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2" sheetId="1" r:id="rId1"/>
    <sheet name="Sheet1" sheetId="2" r:id="rId2"/>
  </sheets>
  <definedNames>
    <definedName name="_xlnm._FilterDatabase" localSheetId="0" hidden="1">'Sheet2'!$A$3:$Q$48</definedName>
  </definedNames>
  <calcPr fullCalcOnLoad="1"/>
</workbook>
</file>

<file path=xl/sharedStrings.xml><?xml version="1.0" encoding="utf-8"?>
<sst xmlns="http://schemas.openxmlformats.org/spreadsheetml/2006/main" count="591" uniqueCount="173">
  <si>
    <t>2016年伊犁州内地新疆学生服务管理教师招聘职位表</t>
  </si>
  <si>
    <t>招聘单位（盖章）：伊犁州人力资源和社会保障局</t>
  </si>
  <si>
    <t>序号</t>
  </si>
  <si>
    <t>县市名称</t>
  </si>
  <si>
    <t>岗位代码</t>
  </si>
  <si>
    <t>单位全称</t>
  </si>
  <si>
    <t>岗位名称</t>
  </si>
  <si>
    <t>单位性质</t>
  </si>
  <si>
    <t>拟聘岗位类别</t>
  </si>
  <si>
    <t>拟聘人数</t>
  </si>
  <si>
    <t>性别</t>
  </si>
  <si>
    <t>族别</t>
  </si>
  <si>
    <t>年龄</t>
  </si>
  <si>
    <t>学历   要求</t>
  </si>
  <si>
    <t>需求专业</t>
  </si>
  <si>
    <t>招聘学校授课语种</t>
  </si>
  <si>
    <t>教师资格证要求</t>
  </si>
  <si>
    <t>户籍要求</t>
  </si>
  <si>
    <t>其他要求</t>
  </si>
  <si>
    <t>新源县</t>
  </si>
  <si>
    <t>那拉提镇中学</t>
  </si>
  <si>
    <t>全额拔款</t>
  </si>
  <si>
    <t>教师</t>
  </si>
  <si>
    <t>女</t>
  </si>
  <si>
    <t>少数民族</t>
  </si>
  <si>
    <t>35岁及以下</t>
  </si>
  <si>
    <t>本科及以上</t>
  </si>
  <si>
    <t>教育学类</t>
  </si>
  <si>
    <t>汉语教师</t>
  </si>
  <si>
    <t>小学及以上教师资格证</t>
  </si>
  <si>
    <t>伊犁生源或户籍</t>
  </si>
  <si>
    <t>1、全日制普通高等学校毕业；2、民考民报考人员应具备民族汉考（MHK）三级曱等及以上水平证书，民考汉报考人员应具备普通话二级乙等及以上水平证书。</t>
  </si>
  <si>
    <t>男</t>
  </si>
  <si>
    <t>哈萨克族</t>
  </si>
  <si>
    <t>哈汉双语教师</t>
  </si>
  <si>
    <t>则克台镇中心小学</t>
  </si>
  <si>
    <t>师范类</t>
  </si>
  <si>
    <t>则克台镇财政所</t>
  </si>
  <si>
    <t>工作人员</t>
  </si>
  <si>
    <t>汉族</t>
  </si>
  <si>
    <t>大专及以上</t>
  </si>
  <si>
    <t>经济管理、农林经济管理、农业经济、农业经济管理、财政学</t>
  </si>
  <si>
    <t>伊犁户籍或生源</t>
  </si>
  <si>
    <t>那拉提镇财政所</t>
  </si>
  <si>
    <t>不限</t>
  </si>
  <si>
    <t>经济学、经济贸易与管理类、会计审计类</t>
  </si>
  <si>
    <t>伊宁县</t>
  </si>
  <si>
    <t>伊宁县萨木于孜乡中学</t>
  </si>
  <si>
    <t>初中教师</t>
  </si>
  <si>
    <t>维吾尔族</t>
  </si>
  <si>
    <t>师范类专业</t>
  </si>
  <si>
    <t>维汉双语教师</t>
  </si>
  <si>
    <t>初中及以上教师资格证</t>
  </si>
  <si>
    <t>全日制普通高等学校毕业</t>
  </si>
  <si>
    <t>伊宁县英塔木镇中学</t>
  </si>
  <si>
    <t>伊宁县喀什乡中学</t>
  </si>
  <si>
    <t>伊宁县喀什乡农业发展服务中心</t>
  </si>
  <si>
    <t>差额拔款</t>
  </si>
  <si>
    <t>伊宁县萨木于孜乡农业发展服务中心</t>
  </si>
  <si>
    <t>奎屯市</t>
  </si>
  <si>
    <t>开干齐乡人民政府</t>
  </si>
  <si>
    <t>管理岗</t>
  </si>
  <si>
    <t>汉语、汉语言、汉语言文学、秘书、新闻学</t>
  </si>
  <si>
    <t>新疆户籍或生源</t>
  </si>
  <si>
    <t>开干齐乡农业技术推广站</t>
  </si>
  <si>
    <t>专业技术岗</t>
  </si>
  <si>
    <t>观光农业、农产品加工及储藏工程、农学、设施农业技术、设施农业科学与工程</t>
  </si>
  <si>
    <t>奎屯市第三中学</t>
  </si>
  <si>
    <t>汉语授课教师</t>
  </si>
  <si>
    <t>初级中学及以上教师资格证</t>
  </si>
  <si>
    <t>1、全日制普通高等学校毕业
2、民考汉报考人员应具备普通话二级乙等及以上水平证书。</t>
  </si>
  <si>
    <t>奎屯市第八中学</t>
  </si>
  <si>
    <t>汉语言文学</t>
  </si>
  <si>
    <t>尼勒克县</t>
  </si>
  <si>
    <t>乌拉斯台乡人口和计划生育生殖健康服务站</t>
  </si>
  <si>
    <t>木斯乡人口和计划生育生殖健康服务站</t>
  </si>
  <si>
    <t>尼勒克县第二中学</t>
  </si>
  <si>
    <t>35岁以下</t>
  </si>
  <si>
    <t>本科</t>
  </si>
  <si>
    <t>物理</t>
  </si>
  <si>
    <t>维汉双语教学</t>
  </si>
  <si>
    <t>初中物理</t>
  </si>
  <si>
    <t>普通话二级乙等或MHK三级甲等及以上</t>
  </si>
  <si>
    <t>尼勒克县第二小学</t>
  </si>
  <si>
    <t>大专</t>
  </si>
  <si>
    <t>体育</t>
  </si>
  <si>
    <t>哈汉双语教学</t>
  </si>
  <si>
    <t>小学体育</t>
  </si>
  <si>
    <t>尼勒克县第四小学</t>
  </si>
  <si>
    <t>语文</t>
  </si>
  <si>
    <t>小学语文</t>
  </si>
  <si>
    <t>伊宁市</t>
  </si>
  <si>
    <t>伊宁市第十八中学（内初班中学）</t>
  </si>
  <si>
    <t>汉语授课</t>
  </si>
  <si>
    <t>初中及以上教师资格</t>
  </si>
  <si>
    <t>1、全日制普通高等学校毕业；2、师范类毕业生；3、具备普通话二级甲等及以上水平证书。</t>
  </si>
  <si>
    <t>数学</t>
  </si>
  <si>
    <t>外语</t>
  </si>
  <si>
    <t>察布查尔县</t>
  </si>
  <si>
    <t>察布查尔县扎库齐乡中心校</t>
  </si>
  <si>
    <t>数学类</t>
  </si>
  <si>
    <t>察布查尔县种羊场中心校</t>
  </si>
  <si>
    <t>汉语言文学专业</t>
  </si>
  <si>
    <t>民汉合校语文教师</t>
  </si>
  <si>
    <t>1、全日制普通高等学校毕业；2、报考人员应具备普通话二级甲等及以上水平证书。</t>
  </si>
  <si>
    <t>察布查尔县琼博拉乡社会保障（民政）服务中心</t>
  </si>
  <si>
    <t>美术学类、中国语言文学类</t>
  </si>
  <si>
    <t>察布查尔县琼博拉乡财政所</t>
  </si>
  <si>
    <t>特克斯县</t>
  </si>
  <si>
    <t>乔拉克铁热克镇套乔拉克铁热牧业寄宿制学校</t>
  </si>
  <si>
    <t>汉语</t>
  </si>
  <si>
    <t>初中</t>
  </si>
  <si>
    <t>伊犁州生源或户籍</t>
  </si>
  <si>
    <r>
      <t xml:space="preserve">1、全日制普通高等学校毕业； </t>
    </r>
    <r>
      <rPr>
        <sz val="9"/>
        <rFont val="宋体"/>
        <family val="0"/>
      </rPr>
      <t>2、民考民报考人员应具备民族汉考（MHK）三级曱等及以上水平证书，民考汉报考人员应具备普通话二级乙等及以上水平证书。</t>
    </r>
  </si>
  <si>
    <t>喀拉达拉镇寄宿制喀布沙朗学校</t>
  </si>
  <si>
    <t>化学</t>
  </si>
  <si>
    <r>
      <t>1、全日制普通高等学校毕业 ； 2</t>
    </r>
    <r>
      <rPr>
        <sz val="9"/>
        <rFont val="宋体"/>
        <family val="0"/>
      </rPr>
      <t>、民考民报考人员应具备民族汉考（MHK）三级曱等及以上水平证书，民考汉报考人员应具备普通话二级乙等及以上水平证书。</t>
    </r>
  </si>
  <si>
    <t xml:space="preserve">阔克苏乡农业发展服务中心
</t>
  </si>
  <si>
    <t>管理岗位</t>
  </si>
  <si>
    <t xml:space="preserve">全日制普通高等学校毕业
</t>
  </si>
  <si>
    <t>阔克铁热克乡社会保障（民政）服务中心</t>
  </si>
  <si>
    <t>30岁及以下</t>
  </si>
  <si>
    <t>昭苏县</t>
  </si>
  <si>
    <t>萨尔阔布乡中学</t>
  </si>
  <si>
    <t>双语授课</t>
  </si>
  <si>
    <t>中学及以上教师资格证</t>
  </si>
  <si>
    <t>夏特乡中学</t>
  </si>
  <si>
    <t>喀夏加尔镇经济发展服务中心</t>
  </si>
  <si>
    <t>城市规划与管理类</t>
  </si>
  <si>
    <t>察汗乌苏乡经济发展服务中心</t>
  </si>
  <si>
    <t>中国语言文学类、法学类</t>
  </si>
  <si>
    <t>霍城县</t>
  </si>
  <si>
    <t>大西沟乡社会保障（民政）服务中心</t>
  </si>
  <si>
    <t>全额拨款</t>
  </si>
  <si>
    <t>中国语言文学类</t>
  </si>
  <si>
    <t>新疆生源或户籍</t>
  </si>
  <si>
    <t>萨尔布拉克镇村镇规划建设服务中心</t>
  </si>
  <si>
    <t>建筑土木工程及管理类</t>
  </si>
  <si>
    <t>芦草沟中心学校</t>
  </si>
  <si>
    <t>初中级以上教师资格证</t>
  </si>
  <si>
    <t>1、全日制普通高等学校毕业；2、民考民报考人员应具备民族汉考（MHK）三级乙等及以上水平证书，民考汉报考人员应具备普通话二级乙等及以上水平证书。</t>
  </si>
  <si>
    <t>清水河镇中心学校</t>
  </si>
  <si>
    <t>历史</t>
  </si>
  <si>
    <t>1、全日制普通高等学校毕业；2、普通话二级乙等及以上</t>
  </si>
  <si>
    <t>惠远镇中心学校</t>
  </si>
  <si>
    <t>英语</t>
  </si>
  <si>
    <t>巩留县</t>
  </si>
  <si>
    <t>库尔德宁镇中学</t>
  </si>
  <si>
    <t>阿尕尕尔森镇中学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</si>
  <si>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岁及以下</t>
    </r>
  </si>
  <si>
    <r>
      <t>1、全日制普通高等学校毕业；</t>
    </r>
    <r>
      <rPr>
        <sz val="9"/>
        <rFont val="宋体"/>
        <family val="0"/>
      </rPr>
      <t>2</t>
    </r>
    <r>
      <rPr>
        <sz val="9"/>
        <rFont val="宋体"/>
        <family val="0"/>
      </rPr>
      <t>、民考民报考人员应具备民族汉考（MHK）三级乙等及以上水平证书，民考汉报考人员应具备普通话二级乙等及以上水平证书。</t>
    </r>
  </si>
  <si>
    <t>阿尕尔森镇头道湾学校</t>
  </si>
  <si>
    <t>提克阿热克乡农业发展服务中心</t>
  </si>
  <si>
    <t>专业技术</t>
  </si>
  <si>
    <t xml:space="preserve"> </t>
  </si>
  <si>
    <t>吉尔格郎乡农村财经综合服务中心</t>
  </si>
  <si>
    <t>会计审计类</t>
  </si>
  <si>
    <t xml:space="preserve">具有会计从业资格证书。  </t>
  </si>
  <si>
    <t>2016年伊犁州事业单位招聘专业技术人员岗位设置分析表</t>
  </si>
  <si>
    <t>项目</t>
  </si>
  <si>
    <t>招聘计划总数</t>
  </si>
  <si>
    <t>招聘岗位</t>
  </si>
  <si>
    <t>面向社会公开招聘</t>
  </si>
  <si>
    <t>民族</t>
  </si>
  <si>
    <t>新疆户籍</t>
  </si>
  <si>
    <t>州直户籍或生源</t>
  </si>
  <si>
    <t>少数民族合计</t>
  </si>
  <si>
    <t>其中</t>
  </si>
  <si>
    <t>哈萨  克族</t>
  </si>
  <si>
    <t>维吾  尔族</t>
  </si>
  <si>
    <t>少数  民族</t>
  </si>
  <si>
    <t>人数</t>
  </si>
  <si>
    <t>比例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</si>
</sst>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2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E3" sqref="E3"/>
    </sheetView>
  </sheetViews>
  <sheetFormatPr defaultColWidth="4.875" defaultRowHeight="34.5" customHeight="1"/>
  <cols>
    <col min="1" max="1" width="2.375" style="10" customWidth="1"/>
    <col min="2" max="2" width="3.75390625" style="10" customWidth="1"/>
    <col min="3" max="3" width="9.375" style="10" customWidth="1"/>
    <col min="4" max="4" width="12.75390625" style="10" customWidth="1"/>
    <col min="5" max="5" width="14.875" style="10" customWidth="1"/>
    <col min="6" max="6" width="3.875" style="10" customWidth="1"/>
    <col min="7" max="7" width="4.00390625" style="10" customWidth="1"/>
    <col min="8" max="8" width="2.625" style="10" customWidth="1"/>
    <col min="9" max="9" width="2.375" style="10" customWidth="1"/>
    <col min="10" max="10" width="3.75390625" style="10" customWidth="1"/>
    <col min="11" max="11" width="4.375" style="10" customWidth="1"/>
    <col min="12" max="12" width="4.25390625" style="10" customWidth="1"/>
    <col min="13" max="13" width="15.25390625" style="10" customWidth="1"/>
    <col min="14" max="14" width="5.125" style="10" customWidth="1"/>
    <col min="15" max="15" width="6.875" style="10" customWidth="1"/>
    <col min="16" max="16" width="7.25390625" style="10" customWidth="1"/>
    <col min="17" max="17" width="40.875" style="10" customWidth="1"/>
    <col min="18" max="16384" width="4.875" style="10" customWidth="1"/>
  </cols>
  <sheetData>
    <row r="1" spans="1:17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6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34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34.5" customHeight="1">
      <c r="A4" s="14">
        <v>1</v>
      </c>
      <c r="B4" s="14" t="s">
        <v>19</v>
      </c>
      <c r="C4" s="14">
        <v>300001</v>
      </c>
      <c r="D4" s="14" t="s">
        <v>20</v>
      </c>
      <c r="E4" s="14" t="str">
        <f>CONCATENATE(D4,G4)</f>
        <v>那拉提镇中学教师</v>
      </c>
      <c r="F4" s="14" t="s">
        <v>21</v>
      </c>
      <c r="G4" s="14" t="s">
        <v>22</v>
      </c>
      <c r="H4" s="14">
        <v>1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28</v>
      </c>
      <c r="O4" s="14" t="s">
        <v>29</v>
      </c>
      <c r="P4" s="14" t="s">
        <v>30</v>
      </c>
      <c r="Q4" s="14" t="s">
        <v>31</v>
      </c>
    </row>
    <row r="5" spans="1:17" ht="34.5" customHeight="1">
      <c r="A5" s="14">
        <v>2</v>
      </c>
      <c r="B5" s="14" t="s">
        <v>19</v>
      </c>
      <c r="C5" s="14">
        <v>300002</v>
      </c>
      <c r="D5" s="14" t="s">
        <v>20</v>
      </c>
      <c r="E5" s="14" t="str">
        <f aca="true" t="shared" si="0" ref="E5:E48">CONCATENATE(D5,G5)</f>
        <v>那拉提镇中学教师</v>
      </c>
      <c r="F5" s="14" t="s">
        <v>21</v>
      </c>
      <c r="G5" s="14" t="s">
        <v>22</v>
      </c>
      <c r="H5" s="14">
        <v>1</v>
      </c>
      <c r="I5" s="14" t="s">
        <v>32</v>
      </c>
      <c r="J5" s="14" t="s">
        <v>33</v>
      </c>
      <c r="K5" s="14" t="s">
        <v>25</v>
      </c>
      <c r="L5" s="14" t="s">
        <v>26</v>
      </c>
      <c r="M5" s="14" t="s">
        <v>27</v>
      </c>
      <c r="N5" s="14" t="s">
        <v>34</v>
      </c>
      <c r="O5" s="14" t="s">
        <v>29</v>
      </c>
      <c r="P5" s="14" t="s">
        <v>30</v>
      </c>
      <c r="Q5" s="14" t="s">
        <v>31</v>
      </c>
    </row>
    <row r="6" spans="1:17" ht="34.5" customHeight="1">
      <c r="A6" s="14">
        <v>3</v>
      </c>
      <c r="B6" s="14" t="s">
        <v>19</v>
      </c>
      <c r="C6" s="14">
        <v>300003</v>
      </c>
      <c r="D6" s="14" t="s">
        <v>35</v>
      </c>
      <c r="E6" s="14" t="str">
        <f t="shared" si="0"/>
        <v>则克台镇中心小学教师</v>
      </c>
      <c r="F6" s="14" t="s">
        <v>21</v>
      </c>
      <c r="G6" s="14" t="s">
        <v>22</v>
      </c>
      <c r="H6" s="14">
        <v>1</v>
      </c>
      <c r="I6" s="14" t="s">
        <v>23</v>
      </c>
      <c r="J6" s="14" t="s">
        <v>33</v>
      </c>
      <c r="K6" s="14" t="s">
        <v>25</v>
      </c>
      <c r="L6" s="14" t="s">
        <v>26</v>
      </c>
      <c r="M6" s="14" t="s">
        <v>36</v>
      </c>
      <c r="N6" s="14" t="s">
        <v>34</v>
      </c>
      <c r="O6" s="14" t="s">
        <v>29</v>
      </c>
      <c r="P6" s="14" t="s">
        <v>30</v>
      </c>
      <c r="Q6" s="14" t="s">
        <v>31</v>
      </c>
    </row>
    <row r="7" spans="1:17" ht="34.5" customHeight="1">
      <c r="A7" s="14">
        <v>4</v>
      </c>
      <c r="B7" s="14" t="s">
        <v>19</v>
      </c>
      <c r="C7" s="14">
        <v>300004</v>
      </c>
      <c r="D7" s="14" t="s">
        <v>37</v>
      </c>
      <c r="E7" s="14" t="str">
        <f t="shared" si="0"/>
        <v>则克台镇财政所工作人员</v>
      </c>
      <c r="F7" s="14" t="s">
        <v>21</v>
      </c>
      <c r="G7" s="14" t="s">
        <v>38</v>
      </c>
      <c r="H7" s="14">
        <v>1</v>
      </c>
      <c r="I7" s="14" t="s">
        <v>32</v>
      </c>
      <c r="J7" s="14" t="s">
        <v>39</v>
      </c>
      <c r="K7" s="14" t="s">
        <v>25</v>
      </c>
      <c r="L7" s="14" t="s">
        <v>40</v>
      </c>
      <c r="M7" s="20" t="s">
        <v>41</v>
      </c>
      <c r="N7" s="14"/>
      <c r="O7" s="14"/>
      <c r="P7" s="14" t="s">
        <v>42</v>
      </c>
      <c r="Q7" s="14"/>
    </row>
    <row r="8" spans="1:17" ht="34.5" customHeight="1">
      <c r="A8" s="14">
        <v>5</v>
      </c>
      <c r="B8" s="14" t="s">
        <v>19</v>
      </c>
      <c r="C8" s="14">
        <v>300005</v>
      </c>
      <c r="D8" s="14" t="s">
        <v>43</v>
      </c>
      <c r="E8" s="14" t="str">
        <f t="shared" si="0"/>
        <v>那拉提镇财政所工作人员</v>
      </c>
      <c r="F8" s="14" t="s">
        <v>21</v>
      </c>
      <c r="G8" s="14" t="s">
        <v>38</v>
      </c>
      <c r="H8" s="14">
        <v>1</v>
      </c>
      <c r="I8" s="14" t="s">
        <v>32</v>
      </c>
      <c r="J8" s="14" t="s">
        <v>44</v>
      </c>
      <c r="K8" s="14" t="s">
        <v>25</v>
      </c>
      <c r="L8" s="14" t="s">
        <v>40</v>
      </c>
      <c r="M8" s="20" t="s">
        <v>45</v>
      </c>
      <c r="N8" s="14"/>
      <c r="O8" s="14"/>
      <c r="P8" s="14" t="s">
        <v>42</v>
      </c>
      <c r="Q8" s="14"/>
    </row>
    <row r="9" spans="1:17" ht="34.5" customHeight="1">
      <c r="A9" s="14">
        <v>6</v>
      </c>
      <c r="B9" s="14" t="s">
        <v>46</v>
      </c>
      <c r="C9" s="14">
        <v>900001</v>
      </c>
      <c r="D9" s="14" t="s">
        <v>47</v>
      </c>
      <c r="E9" s="14" t="str">
        <f t="shared" si="0"/>
        <v>伊宁县萨木于孜乡中学初中教师</v>
      </c>
      <c r="F9" s="14" t="s">
        <v>21</v>
      </c>
      <c r="G9" s="14" t="s">
        <v>48</v>
      </c>
      <c r="H9" s="15">
        <v>1</v>
      </c>
      <c r="I9" s="15" t="s">
        <v>32</v>
      </c>
      <c r="J9" s="15" t="s">
        <v>49</v>
      </c>
      <c r="K9" s="15" t="s">
        <v>25</v>
      </c>
      <c r="L9" s="15" t="s">
        <v>26</v>
      </c>
      <c r="M9" s="15" t="s">
        <v>50</v>
      </c>
      <c r="N9" s="15" t="s">
        <v>51</v>
      </c>
      <c r="O9" s="15" t="s">
        <v>52</v>
      </c>
      <c r="P9" s="15" t="s">
        <v>30</v>
      </c>
      <c r="Q9" s="14" t="s">
        <v>53</v>
      </c>
    </row>
    <row r="10" spans="1:17" ht="34.5" customHeight="1">
      <c r="A10" s="14">
        <v>7</v>
      </c>
      <c r="B10" s="16" t="s">
        <v>46</v>
      </c>
      <c r="C10" s="14">
        <v>900002</v>
      </c>
      <c r="D10" s="14" t="s">
        <v>54</v>
      </c>
      <c r="E10" s="14" t="str">
        <f t="shared" si="0"/>
        <v>伊宁县英塔木镇中学初中教师</v>
      </c>
      <c r="F10" s="14" t="s">
        <v>21</v>
      </c>
      <c r="G10" s="14" t="s">
        <v>48</v>
      </c>
      <c r="H10" s="15">
        <v>1</v>
      </c>
      <c r="I10" s="15" t="s">
        <v>44</v>
      </c>
      <c r="J10" s="15" t="s">
        <v>49</v>
      </c>
      <c r="K10" s="15" t="s">
        <v>25</v>
      </c>
      <c r="L10" s="15" t="s">
        <v>26</v>
      </c>
      <c r="M10" s="15" t="s">
        <v>50</v>
      </c>
      <c r="N10" s="15" t="s">
        <v>51</v>
      </c>
      <c r="O10" s="15" t="s">
        <v>52</v>
      </c>
      <c r="P10" s="15" t="s">
        <v>30</v>
      </c>
      <c r="Q10" s="14" t="s">
        <v>31</v>
      </c>
    </row>
    <row r="11" spans="1:17" ht="34.5" customHeight="1">
      <c r="A11" s="14">
        <v>8</v>
      </c>
      <c r="B11" s="14" t="s">
        <v>46</v>
      </c>
      <c r="C11" s="14">
        <v>900003</v>
      </c>
      <c r="D11" s="14" t="s">
        <v>55</v>
      </c>
      <c r="E11" s="14" t="str">
        <f t="shared" si="0"/>
        <v>伊宁县喀什乡中学初中教师</v>
      </c>
      <c r="F11" s="14" t="s">
        <v>21</v>
      </c>
      <c r="G11" s="14" t="s">
        <v>48</v>
      </c>
      <c r="H11" s="15">
        <v>1</v>
      </c>
      <c r="I11" s="15" t="s">
        <v>32</v>
      </c>
      <c r="J11" s="15" t="s">
        <v>44</v>
      </c>
      <c r="K11" s="15" t="s">
        <v>25</v>
      </c>
      <c r="L11" s="15" t="s">
        <v>26</v>
      </c>
      <c r="M11" s="15" t="s">
        <v>50</v>
      </c>
      <c r="N11" s="15" t="s">
        <v>51</v>
      </c>
      <c r="O11" s="15" t="s">
        <v>52</v>
      </c>
      <c r="P11" s="15" t="s">
        <v>30</v>
      </c>
      <c r="Q11" s="14" t="s">
        <v>31</v>
      </c>
    </row>
    <row r="12" spans="1:17" ht="34.5" customHeight="1">
      <c r="A12" s="14">
        <v>9</v>
      </c>
      <c r="B12" s="14" t="s">
        <v>46</v>
      </c>
      <c r="C12" s="14">
        <v>900004</v>
      </c>
      <c r="D12" s="14" t="s">
        <v>56</v>
      </c>
      <c r="E12" s="14" t="str">
        <f t="shared" si="0"/>
        <v>伊宁县喀什乡农业发展服务中心工作人员</v>
      </c>
      <c r="F12" s="14" t="s">
        <v>57</v>
      </c>
      <c r="G12" s="14" t="s">
        <v>38</v>
      </c>
      <c r="H12" s="14">
        <v>1</v>
      </c>
      <c r="I12" s="14" t="s">
        <v>23</v>
      </c>
      <c r="J12" s="15" t="s">
        <v>24</v>
      </c>
      <c r="K12" s="14" t="s">
        <v>25</v>
      </c>
      <c r="L12" s="14" t="s">
        <v>40</v>
      </c>
      <c r="M12" s="14" t="s">
        <v>44</v>
      </c>
      <c r="N12" s="14"/>
      <c r="O12" s="14"/>
      <c r="P12" s="15" t="s">
        <v>30</v>
      </c>
      <c r="Q12" s="14" t="s">
        <v>53</v>
      </c>
    </row>
    <row r="13" spans="1:17" ht="34.5" customHeight="1">
      <c r="A13" s="14">
        <v>10</v>
      </c>
      <c r="B13" s="14" t="s">
        <v>46</v>
      </c>
      <c r="C13" s="14">
        <v>900005</v>
      </c>
      <c r="D13" s="14" t="s">
        <v>58</v>
      </c>
      <c r="E13" s="14" t="str">
        <f t="shared" si="0"/>
        <v>伊宁县萨木于孜乡农业发展服务中心工作人员</v>
      </c>
      <c r="F13" s="14" t="s">
        <v>57</v>
      </c>
      <c r="G13" s="14" t="s">
        <v>38</v>
      </c>
      <c r="H13" s="14">
        <v>1</v>
      </c>
      <c r="I13" s="14" t="s">
        <v>23</v>
      </c>
      <c r="J13" s="14" t="s">
        <v>44</v>
      </c>
      <c r="K13" s="14" t="s">
        <v>25</v>
      </c>
      <c r="L13" s="14" t="s">
        <v>26</v>
      </c>
      <c r="M13" s="14" t="s">
        <v>44</v>
      </c>
      <c r="N13" s="15"/>
      <c r="O13" s="15"/>
      <c r="P13" s="15" t="s">
        <v>30</v>
      </c>
      <c r="Q13" s="14" t="s">
        <v>53</v>
      </c>
    </row>
    <row r="14" spans="1:17" ht="34.5" customHeight="1">
      <c r="A14" s="14">
        <v>11</v>
      </c>
      <c r="B14" s="14" t="s">
        <v>59</v>
      </c>
      <c r="C14" s="14">
        <v>110001</v>
      </c>
      <c r="D14" s="14" t="s">
        <v>60</v>
      </c>
      <c r="E14" s="14" t="str">
        <f t="shared" si="0"/>
        <v>开干齐乡人民政府管理岗</v>
      </c>
      <c r="F14" s="14" t="s">
        <v>21</v>
      </c>
      <c r="G14" s="14" t="s">
        <v>61</v>
      </c>
      <c r="H14" s="14">
        <v>1</v>
      </c>
      <c r="I14" s="14" t="s">
        <v>32</v>
      </c>
      <c r="J14" s="14" t="s">
        <v>39</v>
      </c>
      <c r="K14" s="14" t="s">
        <v>25</v>
      </c>
      <c r="L14" s="14" t="s">
        <v>26</v>
      </c>
      <c r="M14" s="14" t="s">
        <v>62</v>
      </c>
      <c r="N14" s="14"/>
      <c r="O14" s="21"/>
      <c r="P14" s="14" t="s">
        <v>63</v>
      </c>
      <c r="Q14" s="21" t="s">
        <v>31</v>
      </c>
    </row>
    <row r="15" spans="1:17" ht="34.5" customHeight="1">
      <c r="A15" s="14">
        <v>12</v>
      </c>
      <c r="B15" s="14" t="s">
        <v>59</v>
      </c>
      <c r="C15" s="14">
        <v>110002</v>
      </c>
      <c r="D15" s="14" t="s">
        <v>64</v>
      </c>
      <c r="E15" s="14" t="str">
        <f t="shared" si="0"/>
        <v>开干齐乡农业技术推广站专业技术岗</v>
      </c>
      <c r="F15" s="14" t="s">
        <v>21</v>
      </c>
      <c r="G15" s="14" t="s">
        <v>65</v>
      </c>
      <c r="H15" s="14">
        <v>1</v>
      </c>
      <c r="I15" s="14" t="s">
        <v>32</v>
      </c>
      <c r="J15" s="14" t="s">
        <v>33</v>
      </c>
      <c r="K15" s="14" t="s">
        <v>25</v>
      </c>
      <c r="L15" s="14" t="s">
        <v>26</v>
      </c>
      <c r="M15" s="14" t="s">
        <v>66</v>
      </c>
      <c r="N15" s="14"/>
      <c r="O15" s="21"/>
      <c r="P15" s="14" t="s">
        <v>63</v>
      </c>
      <c r="Q15" s="21" t="s">
        <v>31</v>
      </c>
    </row>
    <row r="16" spans="1:17" ht="34.5" customHeight="1">
      <c r="A16" s="14">
        <v>13</v>
      </c>
      <c r="B16" s="14" t="s">
        <v>59</v>
      </c>
      <c r="C16" s="14">
        <v>110003</v>
      </c>
      <c r="D16" s="14" t="s">
        <v>67</v>
      </c>
      <c r="E16" s="14" t="str">
        <f t="shared" si="0"/>
        <v>奎屯市第三中学专业技术岗</v>
      </c>
      <c r="F16" s="14" t="s">
        <v>21</v>
      </c>
      <c r="G16" s="14" t="s">
        <v>65</v>
      </c>
      <c r="H16" s="14">
        <v>1</v>
      </c>
      <c r="I16" s="14" t="s">
        <v>44</v>
      </c>
      <c r="J16" s="14" t="s">
        <v>24</v>
      </c>
      <c r="K16" s="14" t="s">
        <v>25</v>
      </c>
      <c r="L16" s="14" t="s">
        <v>26</v>
      </c>
      <c r="M16" s="14" t="s">
        <v>27</v>
      </c>
      <c r="N16" s="14" t="s">
        <v>68</v>
      </c>
      <c r="O16" s="14" t="s">
        <v>69</v>
      </c>
      <c r="P16" s="14" t="s">
        <v>30</v>
      </c>
      <c r="Q16" s="21" t="s">
        <v>70</v>
      </c>
    </row>
    <row r="17" spans="1:17" ht="34.5" customHeight="1">
      <c r="A17" s="14">
        <v>14</v>
      </c>
      <c r="B17" s="14" t="s">
        <v>59</v>
      </c>
      <c r="C17" s="14">
        <v>110004</v>
      </c>
      <c r="D17" s="14" t="s">
        <v>71</v>
      </c>
      <c r="E17" s="14" t="str">
        <f t="shared" si="0"/>
        <v>奎屯市第八中学专业技术岗</v>
      </c>
      <c r="F17" s="14" t="s">
        <v>21</v>
      </c>
      <c r="G17" s="14" t="s">
        <v>65</v>
      </c>
      <c r="H17" s="14">
        <v>1</v>
      </c>
      <c r="I17" s="14" t="s">
        <v>44</v>
      </c>
      <c r="J17" s="14" t="s">
        <v>44</v>
      </c>
      <c r="K17" s="14" t="s">
        <v>25</v>
      </c>
      <c r="L17" s="14" t="s">
        <v>26</v>
      </c>
      <c r="M17" s="14" t="s">
        <v>72</v>
      </c>
      <c r="N17" s="14" t="s">
        <v>68</v>
      </c>
      <c r="O17" s="14" t="s">
        <v>69</v>
      </c>
      <c r="P17" s="14" t="s">
        <v>63</v>
      </c>
      <c r="Q17" s="21" t="s">
        <v>53</v>
      </c>
    </row>
    <row r="18" spans="1:17" ht="34.5" customHeight="1">
      <c r="A18" s="14">
        <v>15</v>
      </c>
      <c r="B18" s="17" t="s">
        <v>73</v>
      </c>
      <c r="C18" s="14">
        <v>400001</v>
      </c>
      <c r="D18" s="17" t="s">
        <v>74</v>
      </c>
      <c r="E18" s="14" t="str">
        <f t="shared" si="0"/>
        <v>乌拉斯台乡人口和计划生育生殖健康服务站工作人员</v>
      </c>
      <c r="F18" s="17" t="s">
        <v>21</v>
      </c>
      <c r="G18" s="17" t="s">
        <v>38</v>
      </c>
      <c r="H18" s="17">
        <v>1</v>
      </c>
      <c r="I18" s="17" t="s">
        <v>23</v>
      </c>
      <c r="J18" s="17" t="s">
        <v>44</v>
      </c>
      <c r="K18" s="17" t="s">
        <v>25</v>
      </c>
      <c r="L18" s="17" t="s">
        <v>40</v>
      </c>
      <c r="M18" s="17" t="s">
        <v>44</v>
      </c>
      <c r="N18" s="17"/>
      <c r="O18" s="17"/>
      <c r="P18" s="17" t="s">
        <v>30</v>
      </c>
      <c r="Q18" s="17"/>
    </row>
    <row r="19" spans="1:17" ht="34.5" customHeight="1">
      <c r="A19" s="14">
        <v>16</v>
      </c>
      <c r="B19" s="17" t="s">
        <v>73</v>
      </c>
      <c r="C19" s="14">
        <v>400002</v>
      </c>
      <c r="D19" s="17" t="s">
        <v>75</v>
      </c>
      <c r="E19" s="14" t="str">
        <f t="shared" si="0"/>
        <v>木斯乡人口和计划生育生殖健康服务站工作人员</v>
      </c>
      <c r="F19" s="17" t="s">
        <v>21</v>
      </c>
      <c r="G19" s="17" t="s">
        <v>38</v>
      </c>
      <c r="H19" s="17">
        <v>1</v>
      </c>
      <c r="I19" s="17" t="s">
        <v>32</v>
      </c>
      <c r="J19" s="17" t="s">
        <v>44</v>
      </c>
      <c r="K19" s="17" t="s">
        <v>25</v>
      </c>
      <c r="L19" s="17" t="s">
        <v>40</v>
      </c>
      <c r="M19" s="17" t="s">
        <v>44</v>
      </c>
      <c r="N19" s="17"/>
      <c r="O19" s="17"/>
      <c r="P19" s="17" t="s">
        <v>30</v>
      </c>
      <c r="Q19" s="14" t="s">
        <v>53</v>
      </c>
    </row>
    <row r="20" spans="1:17" ht="34.5" customHeight="1">
      <c r="A20" s="14">
        <v>17</v>
      </c>
      <c r="B20" s="17" t="s">
        <v>73</v>
      </c>
      <c r="C20" s="14">
        <v>400003</v>
      </c>
      <c r="D20" s="17" t="s">
        <v>76</v>
      </c>
      <c r="E20" s="14" t="str">
        <f t="shared" si="0"/>
        <v>尼勒克县第二中学教师</v>
      </c>
      <c r="F20" s="17" t="s">
        <v>21</v>
      </c>
      <c r="G20" s="17" t="s">
        <v>22</v>
      </c>
      <c r="H20" s="17">
        <v>1</v>
      </c>
      <c r="I20" s="17" t="s">
        <v>32</v>
      </c>
      <c r="J20" s="17" t="s">
        <v>24</v>
      </c>
      <c r="K20" s="17" t="s">
        <v>77</v>
      </c>
      <c r="L20" s="17" t="s">
        <v>78</v>
      </c>
      <c r="M20" s="17" t="s">
        <v>79</v>
      </c>
      <c r="N20" s="17" t="s">
        <v>80</v>
      </c>
      <c r="O20" s="17" t="s">
        <v>81</v>
      </c>
      <c r="P20" s="17" t="s">
        <v>30</v>
      </c>
      <c r="Q20" s="17" t="s">
        <v>82</v>
      </c>
    </row>
    <row r="21" spans="1:17" ht="34.5" customHeight="1">
      <c r="A21" s="14">
        <v>18</v>
      </c>
      <c r="B21" s="18" t="s">
        <v>73</v>
      </c>
      <c r="C21" s="14">
        <v>400004</v>
      </c>
      <c r="D21" s="17" t="s">
        <v>83</v>
      </c>
      <c r="E21" s="14" t="str">
        <f t="shared" si="0"/>
        <v>尼勒克县第二小学教师</v>
      </c>
      <c r="F21" s="17" t="s">
        <v>21</v>
      </c>
      <c r="G21" s="17" t="s">
        <v>22</v>
      </c>
      <c r="H21" s="17">
        <v>1</v>
      </c>
      <c r="I21" s="17" t="s">
        <v>32</v>
      </c>
      <c r="J21" s="17" t="s">
        <v>24</v>
      </c>
      <c r="K21" s="17" t="s">
        <v>25</v>
      </c>
      <c r="L21" s="17" t="s">
        <v>84</v>
      </c>
      <c r="M21" s="17" t="s">
        <v>85</v>
      </c>
      <c r="N21" s="17" t="s">
        <v>86</v>
      </c>
      <c r="O21" s="17" t="s">
        <v>87</v>
      </c>
      <c r="P21" s="17" t="s">
        <v>30</v>
      </c>
      <c r="Q21" s="17" t="s">
        <v>82</v>
      </c>
    </row>
    <row r="22" spans="1:17" ht="34.5" customHeight="1">
      <c r="A22" s="14">
        <v>19</v>
      </c>
      <c r="B22" s="17" t="s">
        <v>73</v>
      </c>
      <c r="C22" s="14">
        <v>400005</v>
      </c>
      <c r="D22" s="17" t="s">
        <v>88</v>
      </c>
      <c r="E22" s="14" t="str">
        <f t="shared" si="0"/>
        <v>尼勒克县第四小学教师</v>
      </c>
      <c r="F22" s="17" t="s">
        <v>21</v>
      </c>
      <c r="G22" s="17" t="s">
        <v>22</v>
      </c>
      <c r="H22" s="17">
        <v>1</v>
      </c>
      <c r="I22" s="17" t="s">
        <v>23</v>
      </c>
      <c r="J22" s="17" t="s">
        <v>39</v>
      </c>
      <c r="K22" s="17" t="s">
        <v>25</v>
      </c>
      <c r="L22" s="17" t="s">
        <v>84</v>
      </c>
      <c r="M22" s="17" t="s">
        <v>89</v>
      </c>
      <c r="N22" s="17" t="s">
        <v>80</v>
      </c>
      <c r="O22" s="17" t="s">
        <v>90</v>
      </c>
      <c r="P22" s="17" t="s">
        <v>30</v>
      </c>
      <c r="Q22" s="17"/>
    </row>
    <row r="23" spans="1:17" ht="34.5" customHeight="1">
      <c r="A23" s="14">
        <v>20</v>
      </c>
      <c r="B23" s="14" t="s">
        <v>91</v>
      </c>
      <c r="C23" s="14">
        <v>100001</v>
      </c>
      <c r="D23" s="14" t="s">
        <v>92</v>
      </c>
      <c r="E23" s="14" t="str">
        <f t="shared" si="0"/>
        <v>伊宁市第十八中学（内初班中学）教师</v>
      </c>
      <c r="F23" s="14" t="s">
        <v>21</v>
      </c>
      <c r="G23" s="14" t="s">
        <v>22</v>
      </c>
      <c r="H23" s="14">
        <v>1</v>
      </c>
      <c r="I23" s="14" t="s">
        <v>44</v>
      </c>
      <c r="J23" s="14" t="s">
        <v>44</v>
      </c>
      <c r="K23" s="14" t="s">
        <v>77</v>
      </c>
      <c r="L23" s="14" t="s">
        <v>26</v>
      </c>
      <c r="M23" s="14" t="s">
        <v>89</v>
      </c>
      <c r="N23" s="14" t="s">
        <v>93</v>
      </c>
      <c r="O23" s="14" t="s">
        <v>94</v>
      </c>
      <c r="P23" s="14" t="s">
        <v>63</v>
      </c>
      <c r="Q23" s="14" t="s">
        <v>95</v>
      </c>
    </row>
    <row r="24" spans="1:17" ht="34.5" customHeight="1">
      <c r="A24" s="14">
        <v>21</v>
      </c>
      <c r="B24" s="14" t="s">
        <v>91</v>
      </c>
      <c r="C24" s="14">
        <v>100002</v>
      </c>
      <c r="D24" s="14" t="s">
        <v>92</v>
      </c>
      <c r="E24" s="14" t="str">
        <f t="shared" si="0"/>
        <v>伊宁市第十八中学（内初班中学）教师</v>
      </c>
      <c r="F24" s="14" t="s">
        <v>21</v>
      </c>
      <c r="G24" s="14" t="s">
        <v>22</v>
      </c>
      <c r="H24" s="14">
        <v>1</v>
      </c>
      <c r="I24" s="14" t="s">
        <v>44</v>
      </c>
      <c r="J24" s="14" t="s">
        <v>44</v>
      </c>
      <c r="K24" s="14" t="s">
        <v>77</v>
      </c>
      <c r="L24" s="14" t="s">
        <v>26</v>
      </c>
      <c r="M24" s="14" t="s">
        <v>96</v>
      </c>
      <c r="N24" s="14" t="s">
        <v>93</v>
      </c>
      <c r="O24" s="14" t="s">
        <v>94</v>
      </c>
      <c r="P24" s="14" t="s">
        <v>63</v>
      </c>
      <c r="Q24" s="14" t="s">
        <v>95</v>
      </c>
    </row>
    <row r="25" spans="1:17" ht="34.5" customHeight="1">
      <c r="A25" s="14">
        <v>22</v>
      </c>
      <c r="B25" s="14" t="s">
        <v>91</v>
      </c>
      <c r="C25" s="14">
        <v>100003</v>
      </c>
      <c r="D25" s="14" t="s">
        <v>92</v>
      </c>
      <c r="E25" s="14" t="str">
        <f t="shared" si="0"/>
        <v>伊宁市第十八中学（内初班中学）教师</v>
      </c>
      <c r="F25" s="14" t="s">
        <v>21</v>
      </c>
      <c r="G25" s="14" t="s">
        <v>22</v>
      </c>
      <c r="H25" s="14">
        <v>1</v>
      </c>
      <c r="I25" s="14" t="s">
        <v>44</v>
      </c>
      <c r="J25" s="14" t="s">
        <v>44</v>
      </c>
      <c r="K25" s="14" t="s">
        <v>77</v>
      </c>
      <c r="L25" s="14" t="s">
        <v>26</v>
      </c>
      <c r="M25" s="14" t="s">
        <v>97</v>
      </c>
      <c r="N25" s="14" t="s">
        <v>93</v>
      </c>
      <c r="O25" s="14" t="s">
        <v>94</v>
      </c>
      <c r="P25" s="14" t="s">
        <v>63</v>
      </c>
      <c r="Q25" s="14" t="s">
        <v>95</v>
      </c>
    </row>
    <row r="26" spans="1:17" ht="34.5" customHeight="1">
      <c r="A26" s="14">
        <v>23</v>
      </c>
      <c r="B26" s="14" t="s">
        <v>91</v>
      </c>
      <c r="C26" s="14">
        <v>100004</v>
      </c>
      <c r="D26" s="14" t="s">
        <v>92</v>
      </c>
      <c r="E26" s="14" t="str">
        <f t="shared" si="0"/>
        <v>伊宁市第十八中学（内初班中学）教师</v>
      </c>
      <c r="F26" s="14" t="s">
        <v>21</v>
      </c>
      <c r="G26" s="14" t="s">
        <v>22</v>
      </c>
      <c r="H26" s="14">
        <v>1</v>
      </c>
      <c r="I26" s="14" t="s">
        <v>32</v>
      </c>
      <c r="J26" s="14" t="s">
        <v>44</v>
      </c>
      <c r="K26" s="14" t="s">
        <v>77</v>
      </c>
      <c r="L26" s="14" t="s">
        <v>26</v>
      </c>
      <c r="M26" s="14" t="s">
        <v>79</v>
      </c>
      <c r="N26" s="14" t="s">
        <v>93</v>
      </c>
      <c r="O26" s="14" t="s">
        <v>94</v>
      </c>
      <c r="P26" s="14" t="s">
        <v>63</v>
      </c>
      <c r="Q26" s="14" t="s">
        <v>95</v>
      </c>
    </row>
    <row r="27" spans="1:17" ht="34.5" customHeight="1">
      <c r="A27" s="14">
        <v>24</v>
      </c>
      <c r="B27" s="14" t="s">
        <v>98</v>
      </c>
      <c r="C27" s="14">
        <v>200001</v>
      </c>
      <c r="D27" s="14" t="s">
        <v>99</v>
      </c>
      <c r="E27" s="14" t="str">
        <f t="shared" si="0"/>
        <v>察布查尔县扎库齐乡中心校教师</v>
      </c>
      <c r="F27" s="14" t="s">
        <v>21</v>
      </c>
      <c r="G27" s="14" t="s">
        <v>22</v>
      </c>
      <c r="H27" s="14">
        <v>1</v>
      </c>
      <c r="I27" s="14" t="s">
        <v>32</v>
      </c>
      <c r="J27" s="14" t="s">
        <v>33</v>
      </c>
      <c r="K27" s="14" t="s">
        <v>25</v>
      </c>
      <c r="L27" s="14" t="s">
        <v>26</v>
      </c>
      <c r="M27" s="14" t="s">
        <v>100</v>
      </c>
      <c r="N27" s="14" t="s">
        <v>34</v>
      </c>
      <c r="O27" s="14" t="s">
        <v>52</v>
      </c>
      <c r="P27" s="14" t="s">
        <v>30</v>
      </c>
      <c r="Q27" s="14" t="s">
        <v>31</v>
      </c>
    </row>
    <row r="28" spans="1:17" ht="34.5" customHeight="1">
      <c r="A28" s="14">
        <v>25</v>
      </c>
      <c r="B28" s="14" t="s">
        <v>98</v>
      </c>
      <c r="C28" s="14">
        <v>200002</v>
      </c>
      <c r="D28" s="14" t="s">
        <v>101</v>
      </c>
      <c r="E28" s="14" t="str">
        <f t="shared" si="0"/>
        <v>察布查尔县种羊场中心校教师</v>
      </c>
      <c r="F28" s="14" t="s">
        <v>21</v>
      </c>
      <c r="G28" s="14" t="s">
        <v>22</v>
      </c>
      <c r="H28" s="14">
        <v>1</v>
      </c>
      <c r="I28" s="14" t="s">
        <v>23</v>
      </c>
      <c r="J28" s="14" t="s">
        <v>44</v>
      </c>
      <c r="K28" s="14" t="s">
        <v>25</v>
      </c>
      <c r="L28" s="14" t="s">
        <v>26</v>
      </c>
      <c r="M28" s="14" t="s">
        <v>102</v>
      </c>
      <c r="N28" s="14" t="s">
        <v>103</v>
      </c>
      <c r="O28" s="14" t="s">
        <v>52</v>
      </c>
      <c r="P28" s="14" t="s">
        <v>30</v>
      </c>
      <c r="Q28" s="14" t="s">
        <v>104</v>
      </c>
    </row>
    <row r="29" spans="1:17" ht="34.5" customHeight="1">
      <c r="A29" s="14">
        <v>26</v>
      </c>
      <c r="B29" s="14" t="s">
        <v>98</v>
      </c>
      <c r="C29" s="14">
        <v>200003</v>
      </c>
      <c r="D29" s="14" t="s">
        <v>105</v>
      </c>
      <c r="E29" s="14" t="str">
        <f t="shared" si="0"/>
        <v>察布查尔县琼博拉乡社会保障（民政）服务中心工作人员</v>
      </c>
      <c r="F29" s="14" t="s">
        <v>21</v>
      </c>
      <c r="G29" s="14" t="s">
        <v>38</v>
      </c>
      <c r="H29" s="14">
        <v>1</v>
      </c>
      <c r="I29" s="14" t="s">
        <v>32</v>
      </c>
      <c r="J29" s="14" t="s">
        <v>39</v>
      </c>
      <c r="K29" s="14" t="s">
        <v>25</v>
      </c>
      <c r="L29" s="14" t="s">
        <v>40</v>
      </c>
      <c r="M29" s="14" t="s">
        <v>106</v>
      </c>
      <c r="N29" s="14"/>
      <c r="O29" s="14"/>
      <c r="P29" s="14" t="s">
        <v>63</v>
      </c>
      <c r="Q29" s="14" t="s">
        <v>53</v>
      </c>
    </row>
    <row r="30" spans="1:17" ht="34.5" customHeight="1">
      <c r="A30" s="14">
        <v>27</v>
      </c>
      <c r="B30" s="14" t="s">
        <v>98</v>
      </c>
      <c r="C30" s="14">
        <v>200004</v>
      </c>
      <c r="D30" s="14" t="s">
        <v>107</v>
      </c>
      <c r="E30" s="14" t="str">
        <f t="shared" si="0"/>
        <v>察布查尔县琼博拉乡财政所工作人员</v>
      </c>
      <c r="F30" s="14" t="s">
        <v>21</v>
      </c>
      <c r="G30" s="14" t="s">
        <v>38</v>
      </c>
      <c r="H30" s="14">
        <v>1</v>
      </c>
      <c r="I30" s="14" t="s">
        <v>23</v>
      </c>
      <c r="J30" s="14" t="s">
        <v>24</v>
      </c>
      <c r="K30" s="14" t="s">
        <v>25</v>
      </c>
      <c r="L30" s="14" t="s">
        <v>40</v>
      </c>
      <c r="M30" s="14" t="s">
        <v>44</v>
      </c>
      <c r="N30" s="14"/>
      <c r="O30" s="14"/>
      <c r="P30" s="14" t="s">
        <v>63</v>
      </c>
      <c r="Q30" s="14" t="s">
        <v>53</v>
      </c>
    </row>
    <row r="31" spans="1:17" ht="34.5" customHeight="1">
      <c r="A31" s="14">
        <v>28</v>
      </c>
      <c r="B31" s="14" t="s">
        <v>108</v>
      </c>
      <c r="C31" s="14">
        <v>700001</v>
      </c>
      <c r="D31" s="14" t="s">
        <v>109</v>
      </c>
      <c r="E31" s="14" t="str">
        <f t="shared" si="0"/>
        <v>乔拉克铁热克镇套乔拉克铁热牧业寄宿制学校教师</v>
      </c>
      <c r="F31" s="14" t="s">
        <v>21</v>
      </c>
      <c r="G31" s="14" t="s">
        <v>22</v>
      </c>
      <c r="H31" s="14">
        <v>1</v>
      </c>
      <c r="I31" s="14" t="s">
        <v>23</v>
      </c>
      <c r="J31" s="14" t="s">
        <v>24</v>
      </c>
      <c r="K31" s="14" t="s">
        <v>25</v>
      </c>
      <c r="L31" s="14" t="s">
        <v>26</v>
      </c>
      <c r="M31" s="14" t="s">
        <v>110</v>
      </c>
      <c r="N31" s="14" t="s">
        <v>34</v>
      </c>
      <c r="O31" s="14" t="s">
        <v>111</v>
      </c>
      <c r="P31" s="14" t="s">
        <v>112</v>
      </c>
      <c r="Q31" s="14" t="s">
        <v>113</v>
      </c>
    </row>
    <row r="32" spans="1:17" ht="34.5" customHeight="1">
      <c r="A32" s="14">
        <v>29</v>
      </c>
      <c r="B32" s="14" t="s">
        <v>108</v>
      </c>
      <c r="C32" s="14">
        <v>700002</v>
      </c>
      <c r="D32" s="14" t="s">
        <v>114</v>
      </c>
      <c r="E32" s="14" t="str">
        <f t="shared" si="0"/>
        <v>喀拉达拉镇寄宿制喀布沙朗学校教师</v>
      </c>
      <c r="F32" s="14" t="s">
        <v>21</v>
      </c>
      <c r="G32" s="14" t="s">
        <v>22</v>
      </c>
      <c r="H32" s="14">
        <v>1</v>
      </c>
      <c r="I32" s="14" t="s">
        <v>32</v>
      </c>
      <c r="J32" s="14" t="s">
        <v>24</v>
      </c>
      <c r="K32" s="14" t="s">
        <v>25</v>
      </c>
      <c r="L32" s="14" t="s">
        <v>26</v>
      </c>
      <c r="M32" s="14" t="s">
        <v>115</v>
      </c>
      <c r="N32" s="14" t="s">
        <v>34</v>
      </c>
      <c r="O32" s="14" t="s">
        <v>111</v>
      </c>
      <c r="P32" s="14" t="s">
        <v>112</v>
      </c>
      <c r="Q32" s="14" t="s">
        <v>116</v>
      </c>
    </row>
    <row r="33" spans="1:17" ht="34.5" customHeight="1">
      <c r="A33" s="14">
        <v>30</v>
      </c>
      <c r="B33" s="14" t="s">
        <v>108</v>
      </c>
      <c r="C33" s="14">
        <v>700003</v>
      </c>
      <c r="D33" s="14" t="s">
        <v>117</v>
      </c>
      <c r="E33" s="14" t="str">
        <f t="shared" si="0"/>
        <v>阔克苏乡农业发展服务中心
管理岗位</v>
      </c>
      <c r="F33" s="14" t="s">
        <v>21</v>
      </c>
      <c r="G33" s="14" t="s">
        <v>118</v>
      </c>
      <c r="H33" s="14">
        <v>1</v>
      </c>
      <c r="I33" s="14" t="s">
        <v>44</v>
      </c>
      <c r="J33" s="14" t="s">
        <v>39</v>
      </c>
      <c r="K33" s="14" t="s">
        <v>25</v>
      </c>
      <c r="L33" s="14" t="s">
        <v>26</v>
      </c>
      <c r="M33" s="14" t="s">
        <v>44</v>
      </c>
      <c r="N33" s="14"/>
      <c r="O33" s="14"/>
      <c r="P33" s="14" t="s">
        <v>112</v>
      </c>
      <c r="Q33" s="14" t="s">
        <v>119</v>
      </c>
    </row>
    <row r="34" spans="1:17" ht="34.5" customHeight="1">
      <c r="A34" s="14">
        <v>31</v>
      </c>
      <c r="B34" s="14" t="s">
        <v>108</v>
      </c>
      <c r="C34" s="14">
        <v>700004</v>
      </c>
      <c r="D34" s="14" t="s">
        <v>120</v>
      </c>
      <c r="E34" s="14" t="str">
        <f t="shared" si="0"/>
        <v>阔克铁热克乡社会保障（民政）服务中心管理岗位</v>
      </c>
      <c r="F34" s="14" t="s">
        <v>21</v>
      </c>
      <c r="G34" s="14" t="s">
        <v>118</v>
      </c>
      <c r="H34" s="14">
        <v>1</v>
      </c>
      <c r="I34" s="14" t="s">
        <v>32</v>
      </c>
      <c r="J34" s="14" t="s">
        <v>39</v>
      </c>
      <c r="K34" s="14" t="s">
        <v>121</v>
      </c>
      <c r="L34" s="14" t="s">
        <v>26</v>
      </c>
      <c r="M34" s="14" t="s">
        <v>44</v>
      </c>
      <c r="N34" s="14"/>
      <c r="O34" s="14"/>
      <c r="P34" s="14" t="s">
        <v>112</v>
      </c>
      <c r="Q34" s="14" t="s">
        <v>119</v>
      </c>
    </row>
    <row r="35" spans="1:17" ht="34.5" customHeight="1">
      <c r="A35" s="14">
        <v>32</v>
      </c>
      <c r="B35" s="16" t="s">
        <v>122</v>
      </c>
      <c r="C35" s="14">
        <v>600001</v>
      </c>
      <c r="D35" s="14" t="s">
        <v>123</v>
      </c>
      <c r="E35" s="14" t="str">
        <f t="shared" si="0"/>
        <v>萨尔阔布乡中学教师</v>
      </c>
      <c r="F35" s="14" t="s">
        <v>21</v>
      </c>
      <c r="G35" s="14" t="s">
        <v>22</v>
      </c>
      <c r="H35" s="14">
        <v>1</v>
      </c>
      <c r="I35" s="14" t="s">
        <v>44</v>
      </c>
      <c r="J35" s="14" t="s">
        <v>44</v>
      </c>
      <c r="K35" s="14" t="s">
        <v>25</v>
      </c>
      <c r="L35" s="14" t="s">
        <v>26</v>
      </c>
      <c r="M35" s="14" t="s">
        <v>96</v>
      </c>
      <c r="N35" s="14" t="s">
        <v>124</v>
      </c>
      <c r="O35" s="14" t="s">
        <v>125</v>
      </c>
      <c r="P35" s="14" t="s">
        <v>112</v>
      </c>
      <c r="Q35" s="14" t="s">
        <v>113</v>
      </c>
    </row>
    <row r="36" spans="1:17" ht="34.5" customHeight="1">
      <c r="A36" s="14">
        <v>33</v>
      </c>
      <c r="B36" s="16" t="s">
        <v>122</v>
      </c>
      <c r="C36" s="14">
        <v>600002</v>
      </c>
      <c r="D36" s="14" t="s">
        <v>126</v>
      </c>
      <c r="E36" s="14" t="str">
        <f t="shared" si="0"/>
        <v>夏特乡中学教师</v>
      </c>
      <c r="F36" s="14" t="s">
        <v>21</v>
      </c>
      <c r="G36" s="14" t="s">
        <v>22</v>
      </c>
      <c r="H36" s="14">
        <v>1</v>
      </c>
      <c r="I36" s="14" t="s">
        <v>44</v>
      </c>
      <c r="J36" s="14" t="s">
        <v>44</v>
      </c>
      <c r="K36" s="14" t="s">
        <v>25</v>
      </c>
      <c r="L36" s="14" t="s">
        <v>26</v>
      </c>
      <c r="M36" s="14" t="s">
        <v>96</v>
      </c>
      <c r="N36" s="14" t="s">
        <v>124</v>
      </c>
      <c r="O36" s="14" t="s">
        <v>125</v>
      </c>
      <c r="P36" s="14" t="s">
        <v>112</v>
      </c>
      <c r="Q36" s="14" t="s">
        <v>113</v>
      </c>
    </row>
    <row r="37" spans="1:17" ht="34.5" customHeight="1">
      <c r="A37" s="14">
        <v>34</v>
      </c>
      <c r="B37" s="16" t="s">
        <v>122</v>
      </c>
      <c r="C37" s="14">
        <v>600003</v>
      </c>
      <c r="D37" s="14" t="s">
        <v>127</v>
      </c>
      <c r="E37" s="14" t="str">
        <f t="shared" si="0"/>
        <v>喀夏加尔镇经济发展服务中心工作人员</v>
      </c>
      <c r="F37" s="14" t="s">
        <v>21</v>
      </c>
      <c r="G37" s="14" t="s">
        <v>38</v>
      </c>
      <c r="H37" s="14">
        <v>1</v>
      </c>
      <c r="I37" s="14" t="s">
        <v>23</v>
      </c>
      <c r="J37" s="14" t="s">
        <v>44</v>
      </c>
      <c r="K37" s="14" t="s">
        <v>25</v>
      </c>
      <c r="L37" s="14" t="s">
        <v>40</v>
      </c>
      <c r="M37" s="14" t="s">
        <v>128</v>
      </c>
      <c r="N37" s="14" t="s">
        <v>44</v>
      </c>
      <c r="O37" s="14" t="s">
        <v>44</v>
      </c>
      <c r="P37" s="14" t="s">
        <v>112</v>
      </c>
      <c r="Q37" s="14"/>
    </row>
    <row r="38" spans="1:17" ht="34.5" customHeight="1">
      <c r="A38" s="14">
        <v>35</v>
      </c>
      <c r="B38" s="14" t="s">
        <v>122</v>
      </c>
      <c r="C38" s="14">
        <v>600004</v>
      </c>
      <c r="D38" s="14" t="s">
        <v>129</v>
      </c>
      <c r="E38" s="14" t="str">
        <f t="shared" si="0"/>
        <v>察汗乌苏乡经济发展服务中心工作人员</v>
      </c>
      <c r="F38" s="14" t="s">
        <v>21</v>
      </c>
      <c r="G38" s="14" t="s">
        <v>38</v>
      </c>
      <c r="H38" s="14">
        <v>1</v>
      </c>
      <c r="I38" s="14" t="s">
        <v>32</v>
      </c>
      <c r="J38" s="14" t="s">
        <v>39</v>
      </c>
      <c r="K38" s="14" t="s">
        <v>25</v>
      </c>
      <c r="L38" s="14" t="s">
        <v>40</v>
      </c>
      <c r="M38" s="14" t="s">
        <v>130</v>
      </c>
      <c r="N38" s="14" t="s">
        <v>44</v>
      </c>
      <c r="O38" s="14" t="s">
        <v>44</v>
      </c>
      <c r="P38" s="14" t="s">
        <v>112</v>
      </c>
      <c r="Q38" s="14"/>
    </row>
    <row r="39" spans="1:17" ht="34.5" customHeight="1">
      <c r="A39" s="14">
        <v>36</v>
      </c>
      <c r="B39" s="14" t="s">
        <v>131</v>
      </c>
      <c r="C39" s="14">
        <v>800001</v>
      </c>
      <c r="D39" s="14" t="s">
        <v>132</v>
      </c>
      <c r="E39" s="14" t="str">
        <f t="shared" si="0"/>
        <v>大西沟乡社会保障（民政）服务中心工作人员</v>
      </c>
      <c r="F39" s="14" t="s">
        <v>133</v>
      </c>
      <c r="G39" s="14" t="s">
        <v>38</v>
      </c>
      <c r="H39" s="14">
        <v>1</v>
      </c>
      <c r="I39" s="14" t="s">
        <v>32</v>
      </c>
      <c r="J39" s="14" t="s">
        <v>39</v>
      </c>
      <c r="K39" s="14" t="s">
        <v>25</v>
      </c>
      <c r="L39" s="14" t="s">
        <v>40</v>
      </c>
      <c r="M39" s="14" t="s">
        <v>134</v>
      </c>
      <c r="N39" s="14"/>
      <c r="O39" s="14"/>
      <c r="P39" s="14" t="s">
        <v>135</v>
      </c>
      <c r="Q39" s="14"/>
    </row>
    <row r="40" spans="1:17" ht="34.5" customHeight="1">
      <c r="A40" s="14">
        <v>37</v>
      </c>
      <c r="B40" s="14" t="s">
        <v>131</v>
      </c>
      <c r="C40" s="14">
        <v>800002</v>
      </c>
      <c r="D40" s="14" t="s">
        <v>136</v>
      </c>
      <c r="E40" s="14" t="str">
        <f t="shared" si="0"/>
        <v>萨尔布拉克镇村镇规划建设服务中心工作人员</v>
      </c>
      <c r="F40" s="14" t="s">
        <v>21</v>
      </c>
      <c r="G40" s="14" t="s">
        <v>38</v>
      </c>
      <c r="H40" s="14">
        <v>1</v>
      </c>
      <c r="I40" s="14" t="s">
        <v>32</v>
      </c>
      <c r="J40" s="14" t="s">
        <v>24</v>
      </c>
      <c r="K40" s="14" t="s">
        <v>25</v>
      </c>
      <c r="L40" s="14" t="s">
        <v>26</v>
      </c>
      <c r="M40" s="14" t="s">
        <v>137</v>
      </c>
      <c r="N40" s="14" t="s">
        <v>110</v>
      </c>
      <c r="O40" s="14"/>
      <c r="P40" s="14" t="s">
        <v>30</v>
      </c>
      <c r="Q40" s="14"/>
    </row>
    <row r="41" spans="1:17" ht="34.5" customHeight="1">
      <c r="A41" s="14">
        <v>38</v>
      </c>
      <c r="B41" s="19" t="s">
        <v>131</v>
      </c>
      <c r="C41" s="14">
        <v>800003</v>
      </c>
      <c r="D41" s="19" t="s">
        <v>138</v>
      </c>
      <c r="E41" s="14" t="str">
        <f t="shared" si="0"/>
        <v>芦草沟中心学校教师</v>
      </c>
      <c r="F41" s="19" t="s">
        <v>21</v>
      </c>
      <c r="G41" s="19" t="s">
        <v>22</v>
      </c>
      <c r="H41" s="19">
        <v>1</v>
      </c>
      <c r="I41" s="19" t="s">
        <v>44</v>
      </c>
      <c r="J41" s="14" t="s">
        <v>24</v>
      </c>
      <c r="K41" s="19" t="s">
        <v>25</v>
      </c>
      <c r="L41" s="19" t="s">
        <v>26</v>
      </c>
      <c r="M41" s="19" t="s">
        <v>96</v>
      </c>
      <c r="N41" s="19" t="s">
        <v>34</v>
      </c>
      <c r="O41" s="19" t="s">
        <v>139</v>
      </c>
      <c r="P41" s="19" t="s">
        <v>30</v>
      </c>
      <c r="Q41" s="14" t="s">
        <v>140</v>
      </c>
    </row>
    <row r="42" spans="1:17" ht="34.5" customHeight="1">
      <c r="A42" s="14">
        <v>39</v>
      </c>
      <c r="B42" s="19" t="s">
        <v>131</v>
      </c>
      <c r="C42" s="14">
        <v>800004</v>
      </c>
      <c r="D42" s="19" t="s">
        <v>141</v>
      </c>
      <c r="E42" s="14" t="str">
        <f t="shared" si="0"/>
        <v>清水河镇中心学校教师</v>
      </c>
      <c r="F42" s="19" t="s">
        <v>21</v>
      </c>
      <c r="G42" s="19" t="s">
        <v>22</v>
      </c>
      <c r="H42" s="19">
        <v>1</v>
      </c>
      <c r="I42" s="19" t="s">
        <v>44</v>
      </c>
      <c r="J42" s="19" t="s">
        <v>44</v>
      </c>
      <c r="K42" s="19" t="s">
        <v>25</v>
      </c>
      <c r="L42" s="19" t="s">
        <v>26</v>
      </c>
      <c r="M42" s="19" t="s">
        <v>142</v>
      </c>
      <c r="N42" s="19" t="s">
        <v>28</v>
      </c>
      <c r="O42" s="19" t="s">
        <v>139</v>
      </c>
      <c r="P42" s="19" t="s">
        <v>30</v>
      </c>
      <c r="Q42" s="19" t="s">
        <v>143</v>
      </c>
    </row>
    <row r="43" spans="1:17" ht="34.5" customHeight="1">
      <c r="A43" s="14">
        <v>40</v>
      </c>
      <c r="B43" s="19" t="s">
        <v>131</v>
      </c>
      <c r="C43" s="14">
        <v>800005</v>
      </c>
      <c r="D43" s="19" t="s">
        <v>144</v>
      </c>
      <c r="E43" s="14" t="str">
        <f t="shared" si="0"/>
        <v>惠远镇中心学校教师</v>
      </c>
      <c r="F43" s="19" t="s">
        <v>21</v>
      </c>
      <c r="G43" s="19" t="s">
        <v>22</v>
      </c>
      <c r="H43" s="19">
        <v>1</v>
      </c>
      <c r="I43" s="19" t="s">
        <v>44</v>
      </c>
      <c r="J43" s="19" t="s">
        <v>44</v>
      </c>
      <c r="K43" s="19" t="s">
        <v>25</v>
      </c>
      <c r="L43" s="19" t="s">
        <v>26</v>
      </c>
      <c r="M43" s="19" t="s">
        <v>145</v>
      </c>
      <c r="N43" s="19" t="s">
        <v>28</v>
      </c>
      <c r="O43" s="19" t="s">
        <v>139</v>
      </c>
      <c r="P43" s="19" t="s">
        <v>30</v>
      </c>
      <c r="Q43" s="19" t="s">
        <v>143</v>
      </c>
    </row>
    <row r="44" spans="1:17" ht="34.5" customHeight="1">
      <c r="A44" s="14">
        <v>41</v>
      </c>
      <c r="B44" s="14" t="s">
        <v>146</v>
      </c>
      <c r="C44" s="14">
        <v>500001</v>
      </c>
      <c r="D44" s="14" t="s">
        <v>147</v>
      </c>
      <c r="E44" s="14" t="str">
        <f t="shared" si="0"/>
        <v>库尔德宁镇中学教师</v>
      </c>
      <c r="F44" s="14" t="s">
        <v>21</v>
      </c>
      <c r="G44" s="14" t="s">
        <v>22</v>
      </c>
      <c r="H44" s="14">
        <v>1</v>
      </c>
      <c r="I44" s="14" t="s">
        <v>44</v>
      </c>
      <c r="J44" s="14" t="s">
        <v>44</v>
      </c>
      <c r="K44" s="14" t="s">
        <v>25</v>
      </c>
      <c r="L44" s="14" t="s">
        <v>40</v>
      </c>
      <c r="M44" s="14" t="s">
        <v>36</v>
      </c>
      <c r="N44" s="14" t="s">
        <v>34</v>
      </c>
      <c r="O44" s="14"/>
      <c r="P44" s="14" t="s">
        <v>63</v>
      </c>
      <c r="Q44" s="14" t="s">
        <v>140</v>
      </c>
    </row>
    <row r="45" spans="1:17" ht="34.5" customHeight="1">
      <c r="A45" s="14">
        <v>42</v>
      </c>
      <c r="B45" s="14" t="s">
        <v>146</v>
      </c>
      <c r="C45" s="14">
        <v>500002</v>
      </c>
      <c r="D45" s="14" t="s">
        <v>148</v>
      </c>
      <c r="E45" s="14" t="str">
        <f t="shared" si="0"/>
        <v>阿尕尕尔森镇中学教师</v>
      </c>
      <c r="F45" s="14" t="s">
        <v>21</v>
      </c>
      <c r="G45" s="14" t="s">
        <v>22</v>
      </c>
      <c r="H45" s="14">
        <v>1</v>
      </c>
      <c r="I45" s="14" t="s">
        <v>44</v>
      </c>
      <c r="J45" s="14" t="s">
        <v>44</v>
      </c>
      <c r="K45" s="14" t="s">
        <v>149</v>
      </c>
      <c r="L45" s="14" t="s">
        <v>40</v>
      </c>
      <c r="M45" s="14" t="s">
        <v>36</v>
      </c>
      <c r="N45" s="14" t="s">
        <v>34</v>
      </c>
      <c r="O45" s="14"/>
      <c r="P45" s="14" t="s">
        <v>63</v>
      </c>
      <c r="Q45" s="14" t="s">
        <v>150</v>
      </c>
    </row>
    <row r="46" spans="1:17" ht="34.5" customHeight="1">
      <c r="A46" s="14">
        <v>43</v>
      </c>
      <c r="B46" s="14" t="s">
        <v>146</v>
      </c>
      <c r="C46" s="14">
        <v>500003</v>
      </c>
      <c r="D46" s="14" t="s">
        <v>151</v>
      </c>
      <c r="E46" s="14" t="str">
        <f t="shared" si="0"/>
        <v>阿尕尔森镇头道湾学校教师</v>
      </c>
      <c r="F46" s="14" t="s">
        <v>21</v>
      </c>
      <c r="G46" s="14" t="s">
        <v>22</v>
      </c>
      <c r="H46" s="14">
        <v>1</v>
      </c>
      <c r="I46" s="14" t="s">
        <v>44</v>
      </c>
      <c r="J46" s="14" t="s">
        <v>44</v>
      </c>
      <c r="K46" s="14" t="s">
        <v>149</v>
      </c>
      <c r="L46" s="14" t="s">
        <v>40</v>
      </c>
      <c r="M46" s="14" t="s">
        <v>36</v>
      </c>
      <c r="N46" s="14" t="s">
        <v>34</v>
      </c>
      <c r="O46" s="14"/>
      <c r="P46" s="14" t="s">
        <v>63</v>
      </c>
      <c r="Q46" s="14" t="s">
        <v>150</v>
      </c>
    </row>
    <row r="47" spans="1:17" ht="34.5" customHeight="1">
      <c r="A47" s="14">
        <v>44</v>
      </c>
      <c r="B47" s="16" t="s">
        <v>146</v>
      </c>
      <c r="C47" s="14">
        <v>500004</v>
      </c>
      <c r="D47" s="14" t="s">
        <v>152</v>
      </c>
      <c r="E47" s="14" t="str">
        <f t="shared" si="0"/>
        <v>提克阿热克乡农业发展服务中心专业技术</v>
      </c>
      <c r="F47" s="14" t="s">
        <v>21</v>
      </c>
      <c r="G47" s="14" t="s">
        <v>153</v>
      </c>
      <c r="H47" s="14">
        <v>1</v>
      </c>
      <c r="I47" s="14" t="s">
        <v>32</v>
      </c>
      <c r="J47" s="14" t="s">
        <v>44</v>
      </c>
      <c r="K47" s="14" t="s">
        <v>25</v>
      </c>
      <c r="L47" s="14" t="s">
        <v>26</v>
      </c>
      <c r="M47" s="14" t="s">
        <v>44</v>
      </c>
      <c r="N47" s="14" t="s">
        <v>154</v>
      </c>
      <c r="O47" s="14" t="s">
        <v>154</v>
      </c>
      <c r="P47" s="14" t="s">
        <v>30</v>
      </c>
      <c r="Q47" s="14" t="s">
        <v>154</v>
      </c>
    </row>
    <row r="48" spans="1:17" ht="34.5" customHeight="1">
      <c r="A48" s="14">
        <v>45</v>
      </c>
      <c r="B48" s="14" t="s">
        <v>146</v>
      </c>
      <c r="C48" s="14">
        <v>500005</v>
      </c>
      <c r="D48" s="14" t="s">
        <v>155</v>
      </c>
      <c r="E48" s="14" t="str">
        <f t="shared" si="0"/>
        <v>吉尔格郎乡农村财经综合服务中心专业技术</v>
      </c>
      <c r="F48" s="14" t="s">
        <v>21</v>
      </c>
      <c r="G48" s="14" t="s">
        <v>153</v>
      </c>
      <c r="H48" s="14">
        <v>1</v>
      </c>
      <c r="I48" s="14" t="s">
        <v>44</v>
      </c>
      <c r="J48" s="14" t="s">
        <v>44</v>
      </c>
      <c r="K48" s="14" t="s">
        <v>25</v>
      </c>
      <c r="L48" s="14" t="s">
        <v>40</v>
      </c>
      <c r="M48" s="14" t="s">
        <v>156</v>
      </c>
      <c r="N48" s="14" t="s">
        <v>154</v>
      </c>
      <c r="O48" s="14" t="s">
        <v>154</v>
      </c>
      <c r="P48" s="14" t="s">
        <v>30</v>
      </c>
      <c r="Q48" s="14" t="s">
        <v>157</v>
      </c>
    </row>
  </sheetData>
  <sheetProtection/>
  <autoFilter ref="A3:Q48"/>
  <mergeCells count="2">
    <mergeCell ref="A1:Q1"/>
    <mergeCell ref="A2:P2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C1">
      <selection activeCell="E2" sqref="E2:Q2"/>
    </sheetView>
  </sheetViews>
  <sheetFormatPr defaultColWidth="9.00390625" defaultRowHeight="49.5" customHeight="1"/>
  <cols>
    <col min="1" max="1" width="5.625" style="1" customWidth="1"/>
    <col min="2" max="2" width="6.875" style="1" customWidth="1"/>
    <col min="3" max="3" width="5.375" style="1" customWidth="1"/>
    <col min="4" max="4" width="6.00390625" style="1" customWidth="1"/>
    <col min="5" max="6" width="9.00390625" style="1" customWidth="1"/>
    <col min="7" max="8" width="7.625" style="1" customWidth="1"/>
    <col min="9" max="10" width="7.125" style="1" customWidth="1"/>
    <col min="11" max="11" width="7.375" style="1" customWidth="1"/>
    <col min="12" max="12" width="7.625" style="1" customWidth="1"/>
    <col min="13" max="13" width="7.125" style="1" customWidth="1"/>
    <col min="14" max="14" width="6.50390625" style="1" customWidth="1"/>
    <col min="15" max="15" width="7.625" style="1" customWidth="1"/>
    <col min="16" max="16" width="6.875" style="1" customWidth="1"/>
    <col min="17" max="17" width="7.625" style="1" customWidth="1"/>
    <col min="18" max="16384" width="9.00390625" style="1" customWidth="1"/>
  </cols>
  <sheetData>
    <row r="1" spans="1:17" ht="49.5" customHeight="1">
      <c r="A1" s="2" t="s">
        <v>158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9.5" customHeight="1">
      <c r="A2" s="4" t="s">
        <v>159</v>
      </c>
      <c r="B2" s="4" t="s">
        <v>160</v>
      </c>
      <c r="C2" s="5" t="s">
        <v>161</v>
      </c>
      <c r="D2" s="5"/>
      <c r="E2" s="4" t="s">
        <v>162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9.5" customHeight="1">
      <c r="A3" s="4"/>
      <c r="B3" s="4"/>
      <c r="C3" s="4" t="s">
        <v>22</v>
      </c>
      <c r="D3" s="4" t="s">
        <v>38</v>
      </c>
      <c r="E3" s="4"/>
      <c r="F3" s="4"/>
      <c r="G3" s="4"/>
      <c r="H3" s="4"/>
      <c r="I3" s="4" t="s">
        <v>163</v>
      </c>
      <c r="J3" s="4"/>
      <c r="K3" s="4"/>
      <c r="L3" s="4"/>
      <c r="M3" s="4"/>
      <c r="N3" s="4" t="s">
        <v>10</v>
      </c>
      <c r="O3" s="4"/>
      <c r="P3" s="4"/>
      <c r="Q3" s="4"/>
    </row>
    <row r="4" spans="1:17" ht="49.5" customHeight="1">
      <c r="A4" s="4"/>
      <c r="B4" s="4"/>
      <c r="C4" s="4"/>
      <c r="D4" s="4"/>
      <c r="E4" s="4" t="s">
        <v>164</v>
      </c>
      <c r="F4" s="4" t="s">
        <v>165</v>
      </c>
      <c r="G4" s="4" t="s">
        <v>40</v>
      </c>
      <c r="H4" s="4" t="s">
        <v>26</v>
      </c>
      <c r="I4" s="4" t="s">
        <v>44</v>
      </c>
      <c r="J4" s="4" t="s">
        <v>166</v>
      </c>
      <c r="K4" s="4" t="s">
        <v>167</v>
      </c>
      <c r="L4" s="4"/>
      <c r="M4" s="4"/>
      <c r="N4" s="4" t="s">
        <v>44</v>
      </c>
      <c r="O4" s="4" t="s">
        <v>23</v>
      </c>
      <c r="P4" s="4" t="s">
        <v>32</v>
      </c>
      <c r="Q4" s="4" t="s">
        <v>25</v>
      </c>
    </row>
    <row r="5" spans="1:17" ht="4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168</v>
      </c>
      <c r="L5" s="4" t="s">
        <v>169</v>
      </c>
      <c r="M5" s="4" t="s">
        <v>170</v>
      </c>
      <c r="N5" s="4"/>
      <c r="O5" s="4"/>
      <c r="P5" s="4"/>
      <c r="Q5" s="4"/>
    </row>
    <row r="6" spans="1:17" ht="49.5" customHeight="1">
      <c r="A6" s="6" t="s">
        <v>171</v>
      </c>
      <c r="B6" s="6">
        <v>45</v>
      </c>
      <c r="C6" s="6">
        <v>25</v>
      </c>
      <c r="D6" s="6">
        <v>20</v>
      </c>
      <c r="E6" s="6">
        <v>13</v>
      </c>
      <c r="F6" s="6">
        <v>32</v>
      </c>
      <c r="G6" s="6">
        <v>16</v>
      </c>
      <c r="H6" s="6">
        <v>29</v>
      </c>
      <c r="I6" s="6">
        <v>29</v>
      </c>
      <c r="J6" s="6">
        <v>16</v>
      </c>
      <c r="K6" s="6">
        <v>4</v>
      </c>
      <c r="L6" s="6">
        <v>2</v>
      </c>
      <c r="M6" s="6">
        <v>10</v>
      </c>
      <c r="N6" s="6">
        <v>17</v>
      </c>
      <c r="O6" s="6">
        <v>11</v>
      </c>
      <c r="P6" s="6">
        <v>17</v>
      </c>
      <c r="Q6" s="6">
        <v>45</v>
      </c>
    </row>
    <row r="7" spans="1:17" ht="49.5" customHeight="1">
      <c r="A7" s="6" t="s">
        <v>172</v>
      </c>
      <c r="B7" s="6"/>
      <c r="C7" s="7">
        <v>0.56</v>
      </c>
      <c r="D7" s="7">
        <v>0.44</v>
      </c>
      <c r="E7" s="8">
        <v>0.29</v>
      </c>
      <c r="F7" s="9">
        <v>0.71</v>
      </c>
      <c r="G7" s="8">
        <v>0.355</v>
      </c>
      <c r="H7" s="8">
        <v>0.645</v>
      </c>
      <c r="I7" s="8">
        <v>0.644</v>
      </c>
      <c r="J7" s="8">
        <v>0.356</v>
      </c>
      <c r="K7" s="8">
        <v>0.089</v>
      </c>
      <c r="L7" s="8">
        <v>0.045</v>
      </c>
      <c r="M7" s="8">
        <v>0.222</v>
      </c>
      <c r="N7" s="8">
        <v>0.377</v>
      </c>
      <c r="O7" s="8">
        <v>0.245</v>
      </c>
      <c r="P7" s="8">
        <v>0.377</v>
      </c>
      <c r="Q7" s="8">
        <v>1</v>
      </c>
    </row>
  </sheetData>
  <sheetProtection/>
  <mergeCells count="22">
    <mergeCell ref="A1:Q1"/>
    <mergeCell ref="C2:D2"/>
    <mergeCell ref="E2:Q2"/>
    <mergeCell ref="E3:F3"/>
    <mergeCell ref="G3:H3"/>
    <mergeCell ref="I3:M3"/>
    <mergeCell ref="N3:P3"/>
    <mergeCell ref="K4:M4"/>
    <mergeCell ref="A2:A5"/>
    <mergeCell ref="B2:B5"/>
    <mergeCell ref="C3:C5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 User</cp:lastModifiedBy>
  <cp:lastPrinted>2016-07-05T04:21:34Z</cp:lastPrinted>
  <dcterms:created xsi:type="dcterms:W3CDTF">2009-11-04T09:30:43Z</dcterms:created>
  <dcterms:modified xsi:type="dcterms:W3CDTF">2016-07-11T08:32:41Z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