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附件1" sheetId="1" r:id="rId1"/>
  </sheets>
  <definedNames>
    <definedName name="_xlnm._FilterDatabase" localSheetId="0" hidden="1">'附件1'!$A$2:$N$229</definedName>
  </definedNames>
  <calcPr fullCalcOnLoad="1"/>
</workbook>
</file>

<file path=xl/sharedStrings.xml><?xml version="1.0" encoding="utf-8"?>
<sst xmlns="http://schemas.openxmlformats.org/spreadsheetml/2006/main" count="2956" uniqueCount="795">
  <si>
    <t>姓名</t>
  </si>
  <si>
    <t>志愿</t>
  </si>
  <si>
    <t/>
  </si>
  <si>
    <t>性别</t>
  </si>
  <si>
    <t>考试语种</t>
  </si>
  <si>
    <t>准考证</t>
  </si>
  <si>
    <t>学历</t>
  </si>
  <si>
    <t>特殊情况</t>
  </si>
  <si>
    <t>家庭住址</t>
  </si>
  <si>
    <t>加分状态</t>
  </si>
  <si>
    <t>总分数</t>
  </si>
  <si>
    <t>陈东飞</t>
  </si>
  <si>
    <t>1004</t>
  </si>
  <si>
    <t>男</t>
  </si>
  <si>
    <t>汉族</t>
  </si>
  <si>
    <t>汉语</t>
  </si>
  <si>
    <t>20161065001</t>
  </si>
  <si>
    <t>本科</t>
  </si>
  <si>
    <t>无</t>
  </si>
  <si>
    <t>山东单县浮岗镇石海村</t>
  </si>
  <si>
    <t>0</t>
  </si>
  <si>
    <t>张丹</t>
  </si>
  <si>
    <t>1002</t>
  </si>
  <si>
    <t>女</t>
  </si>
  <si>
    <t>20161065002</t>
  </si>
  <si>
    <t>硕士</t>
  </si>
  <si>
    <t>新疆农业大学</t>
  </si>
  <si>
    <t>新疆乌市南昌路42号</t>
  </si>
  <si>
    <t>李新京</t>
  </si>
  <si>
    <t>20161065003</t>
  </si>
  <si>
    <t>新疆维吾尔自治区乌鲁木齐市开发区头屯河区火车西站秀丽小区</t>
  </si>
  <si>
    <t>蔺金龙</t>
  </si>
  <si>
    <t>1001</t>
  </si>
  <si>
    <t>20161065004</t>
  </si>
  <si>
    <t>研究生</t>
  </si>
  <si>
    <t>新疆昌吉市南公园西路一品尚都2号楼1901</t>
  </si>
  <si>
    <t>李娜</t>
  </si>
  <si>
    <t>1005</t>
  </si>
  <si>
    <t>20161065005</t>
  </si>
  <si>
    <t>新疆乌苏市</t>
  </si>
  <si>
    <t>丁博龄</t>
  </si>
  <si>
    <t>20161065006</t>
  </si>
  <si>
    <t>新疆农业大学科学技术学院</t>
  </si>
  <si>
    <t>新疆阜康市滋泥泉子镇树窝子村天山东路平安巷6号</t>
  </si>
  <si>
    <t>新疆阜康市</t>
  </si>
  <si>
    <t>赵慧慧</t>
  </si>
  <si>
    <t>20161065007</t>
  </si>
  <si>
    <t>新疆巴州地区且末县</t>
  </si>
  <si>
    <t>米尔夏提·吐尔逊</t>
  </si>
  <si>
    <t>1003</t>
  </si>
  <si>
    <t>维吾尔族</t>
  </si>
  <si>
    <t>20161073001</t>
  </si>
  <si>
    <t>乌鲁木齐市新市区北京路1号</t>
  </si>
  <si>
    <t>新疆乌鲁木齐</t>
  </si>
  <si>
    <t>李杨</t>
  </si>
  <si>
    <t>20161065008</t>
  </si>
  <si>
    <t>乌市北京南路320号8号楼</t>
  </si>
  <si>
    <t>丁建强</t>
  </si>
  <si>
    <t>20161065009</t>
  </si>
  <si>
    <t>甘肃省榆中县三角城乡丁官营村</t>
  </si>
  <si>
    <t>刘温泉</t>
  </si>
  <si>
    <t>20161065010</t>
  </si>
  <si>
    <t>乌鲁木齐市新市区银川路</t>
  </si>
  <si>
    <t>刘玉宝</t>
  </si>
  <si>
    <t>20161065011</t>
  </si>
  <si>
    <t>甘肃省景泰县中泉乡常生村</t>
  </si>
  <si>
    <t>徐超</t>
  </si>
  <si>
    <t>20161065012</t>
  </si>
  <si>
    <t>新疆维吾尔自治区沙依巴克区农大东路311号</t>
  </si>
  <si>
    <t>刘晓</t>
  </si>
  <si>
    <t>20161065013</t>
  </si>
  <si>
    <t>新疆乌鲁木齐市水磨沟区观园路241号托斯卡纳小城</t>
  </si>
  <si>
    <t>阿布都维力·玉山</t>
  </si>
  <si>
    <t>20161073002</t>
  </si>
  <si>
    <t>乌鲁木齐市天山区欧景名苑恒昌花园三期</t>
  </si>
  <si>
    <t>苟晓辰</t>
  </si>
  <si>
    <t>20161065014</t>
  </si>
  <si>
    <t>新疆乌鲁木齐市解放北路41号天银大厦B座</t>
  </si>
  <si>
    <t>白婕</t>
  </si>
  <si>
    <t>20161065015</t>
  </si>
  <si>
    <t>乌鲁木齐市水磨沟区苇湖梁电厂</t>
  </si>
  <si>
    <t>胡雁</t>
  </si>
  <si>
    <t>20161065016</t>
  </si>
  <si>
    <t>新疆昌吉奇台县健康小区9栋</t>
  </si>
  <si>
    <t>苏振辉</t>
  </si>
  <si>
    <t>20161065017</t>
  </si>
  <si>
    <t>新疆乌鲁木齐市沙依巴克区平顶山东二路7号3号楼1单元301室</t>
  </si>
  <si>
    <t>马述君</t>
  </si>
  <si>
    <t>20161065018</t>
  </si>
  <si>
    <t>乌鲁木齐市平川路凯旋名都1号楼2单元1701</t>
  </si>
  <si>
    <t>程纬</t>
  </si>
  <si>
    <t>20161065019</t>
  </si>
  <si>
    <t>新疆图木舒克市幸福小区25栋三单元322室</t>
  </si>
  <si>
    <t>权小山</t>
  </si>
  <si>
    <t>20161065020</t>
  </si>
  <si>
    <t>新疆精河县托里镇</t>
  </si>
  <si>
    <t>殷亚兰</t>
  </si>
  <si>
    <t>20161065021</t>
  </si>
  <si>
    <t>河南省信阳市浉河区谭家河乡</t>
  </si>
  <si>
    <t>张影</t>
  </si>
  <si>
    <t>20161065022</t>
  </si>
  <si>
    <t>黑龙江省密山市新农二组</t>
  </si>
  <si>
    <t>肖贵芳</t>
  </si>
  <si>
    <t>20161065023</t>
  </si>
  <si>
    <t>新疆温泉县博格达尔镇三峡路社区60号楼3单元301</t>
  </si>
  <si>
    <t>李雪梅</t>
  </si>
  <si>
    <t>20161065024</t>
  </si>
  <si>
    <t>乌鲁木齐市西河坝后街69号</t>
  </si>
  <si>
    <t>李莉</t>
  </si>
  <si>
    <t>20161065025</t>
  </si>
  <si>
    <t>新疆喀什市唐城国际锦绣苑1单元502</t>
  </si>
  <si>
    <t>宋勤璟</t>
  </si>
  <si>
    <t>20161066001</t>
  </si>
  <si>
    <t>河南省信阳市浉河区大庆路阳光新村</t>
  </si>
  <si>
    <t>唐宝·阿汗</t>
  </si>
  <si>
    <t>哈萨克族</t>
  </si>
  <si>
    <t>20161073003</t>
  </si>
  <si>
    <t>新疆乌鲁木齐胜利路63号文苑小区老艺术家楼2503</t>
  </si>
  <si>
    <t>买尔旦·巴头江</t>
  </si>
  <si>
    <t>20161073004</t>
  </si>
  <si>
    <t>新疆喀什麦盖提县刀郎小区北区4楼4单元102号</t>
  </si>
  <si>
    <t>魏军</t>
  </si>
  <si>
    <t>20161066002</t>
  </si>
  <si>
    <t>新疆兵团第二师三十一团</t>
  </si>
  <si>
    <t>孙瑜辉</t>
  </si>
  <si>
    <t>20161066003</t>
  </si>
  <si>
    <t>新疆乌鲁木齐市沙区农大东路311号</t>
  </si>
  <si>
    <t>李亚兰</t>
  </si>
  <si>
    <t>20161066004</t>
  </si>
  <si>
    <t>新疆乌鲁木齐市卡子湾育林社区五建家属院</t>
  </si>
  <si>
    <t>满乔生</t>
  </si>
  <si>
    <t>20161066005</t>
  </si>
  <si>
    <t>甘肃省武威市凉州区黄羊镇李宽寨村三组</t>
  </si>
  <si>
    <t>邓兴势</t>
  </si>
  <si>
    <t>20161066006</t>
  </si>
  <si>
    <t>山东省菏泽市牡丹区黄堽镇邓庙行政村186号</t>
  </si>
  <si>
    <t>徐悦桐</t>
  </si>
  <si>
    <t>20161066007</t>
  </si>
  <si>
    <t>兰欣欣</t>
  </si>
  <si>
    <t>20161066008</t>
  </si>
  <si>
    <t>新疆福海县紫荆花园小区</t>
  </si>
  <si>
    <t>郭雅婷</t>
  </si>
  <si>
    <t>20161066009</t>
  </si>
  <si>
    <t>新疆奇台县新村三号</t>
  </si>
  <si>
    <t>妥银萍</t>
  </si>
  <si>
    <t>回族</t>
  </si>
  <si>
    <t>20161066010</t>
  </si>
  <si>
    <t>三支一扶</t>
  </si>
  <si>
    <t>新疆霍城县锦绣花园15A楼一单元302室</t>
  </si>
  <si>
    <t>聂明</t>
  </si>
  <si>
    <t>20161066011</t>
  </si>
  <si>
    <t>江西省宜春市宜丰县花桥乡白市村</t>
  </si>
  <si>
    <t>潘洁</t>
  </si>
  <si>
    <t>20161066012</t>
  </si>
  <si>
    <t>新疆乌鲁木齐市水磨沟区温泉西路102栋1单元102</t>
  </si>
  <si>
    <t>张博文</t>
  </si>
  <si>
    <t>20161066013</t>
  </si>
  <si>
    <t>新疆精河县</t>
  </si>
  <si>
    <t>盛亚南</t>
  </si>
  <si>
    <t>20161066014</t>
  </si>
  <si>
    <t>新疆昌吉州玛纳斯县</t>
  </si>
  <si>
    <t>祖阿力娅·艾山</t>
  </si>
  <si>
    <t>20161066015</t>
  </si>
  <si>
    <t>新疆托克逊县伊拉湖乡依提帕克村五队1-5-299号</t>
  </si>
  <si>
    <t>5</t>
  </si>
  <si>
    <t>徐珊</t>
  </si>
  <si>
    <t>20161066016</t>
  </si>
  <si>
    <t>新疆昌吉市</t>
  </si>
  <si>
    <t>马雪儿</t>
  </si>
  <si>
    <t>20161066017</t>
  </si>
  <si>
    <t>新疆维吾尔自治区乌鲁木齐市米东区三道坝南路西工西七巷07号</t>
  </si>
  <si>
    <t>周扬</t>
  </si>
  <si>
    <t>20161066018</t>
  </si>
  <si>
    <t>新疆巴州博湖县乌兰乡乌兰村六组010号</t>
  </si>
  <si>
    <t>阿迪力·阿卜杜力</t>
  </si>
  <si>
    <t>20161073005</t>
  </si>
  <si>
    <t>新疆哈密市柳树泉农场沙枣泉村1栋22号</t>
  </si>
  <si>
    <t>刘胜亮</t>
  </si>
  <si>
    <t>20161066019</t>
  </si>
  <si>
    <t>山东省沂水县黄山铺镇念子村</t>
  </si>
  <si>
    <t>李晓芸</t>
  </si>
  <si>
    <t>20161066020</t>
  </si>
  <si>
    <t>新疆昌吉市延安南路</t>
  </si>
  <si>
    <t>朱俊瑾</t>
  </si>
  <si>
    <t>20161066021</t>
  </si>
  <si>
    <t>艾孜买提江·安尼瓦尔</t>
  </si>
  <si>
    <t>20161073006</t>
  </si>
  <si>
    <t>新疆乌鲁木齐市大湾朗天二期2号楼131房间</t>
  </si>
  <si>
    <t>闫冰洁</t>
  </si>
  <si>
    <t>20161066022</t>
  </si>
  <si>
    <t>新疆伊宁市阿合买提江街伊河北岸3号楼三单元1403号</t>
  </si>
  <si>
    <t>郭翔</t>
  </si>
  <si>
    <t>20161066023</t>
  </si>
  <si>
    <t>乌鲁木齐市头屯河区永红社区7懂三单元502室</t>
  </si>
  <si>
    <t>邹晓莉</t>
  </si>
  <si>
    <t>20161066024</t>
  </si>
  <si>
    <t>新疆乌市沙区骑马山公务员小区</t>
  </si>
  <si>
    <t>周义博</t>
  </si>
  <si>
    <t>20161066025</t>
  </si>
  <si>
    <t>河南省商丘市睢阳区神火大道南段美景天城小区</t>
  </si>
  <si>
    <t>张宏亮</t>
  </si>
  <si>
    <t>20161067001</t>
  </si>
  <si>
    <t>甘肃省玉门市赤金镇和平村132号</t>
  </si>
  <si>
    <t>韩越</t>
  </si>
  <si>
    <t>20161067002</t>
  </si>
  <si>
    <t>迪里夏提·乌尔克孜</t>
  </si>
  <si>
    <t>20161073007</t>
  </si>
  <si>
    <t>乌鲁木齐市天山区明华街52号4-1-501</t>
  </si>
  <si>
    <t>李雯婷</t>
  </si>
  <si>
    <t>20161067003</t>
  </si>
  <si>
    <t>新疆伊宁市解放西路448号文苑小区高层二单元701室</t>
  </si>
  <si>
    <t>崔佳宁</t>
  </si>
  <si>
    <t>20161067004</t>
  </si>
  <si>
    <t>新疆塔城市光明路花溪家园小区14号楼二单元3c</t>
  </si>
  <si>
    <t>新疆塔城市</t>
  </si>
  <si>
    <t>马一轩</t>
  </si>
  <si>
    <t>20161067005</t>
  </si>
  <si>
    <t>新疆乌鲁木齐市西后街西巷一号</t>
  </si>
  <si>
    <t>刘敏</t>
  </si>
  <si>
    <t>20161067006</t>
  </si>
  <si>
    <t>新疆奇台县西北湾乡三屯</t>
  </si>
  <si>
    <t>闫曼曼</t>
  </si>
  <si>
    <t>20161067007</t>
  </si>
  <si>
    <t>乌鲁木齐市北京南路科学二街金坤静园小区</t>
  </si>
  <si>
    <t>对山开勒得·热合木江</t>
  </si>
  <si>
    <t>20161073008</t>
  </si>
  <si>
    <t>新疆新源县那拉提镇拜盖托别村093号</t>
  </si>
  <si>
    <t>古丽加玛丽</t>
  </si>
  <si>
    <t>20161073009</t>
  </si>
  <si>
    <t>乌鲁木齐市胜利路108号</t>
  </si>
  <si>
    <t>孙倩</t>
  </si>
  <si>
    <t>20161067008</t>
  </si>
  <si>
    <t>新疆昌吉州奇台县健康路美居苑1号小区8号楼三单元101</t>
  </si>
  <si>
    <t>艾斯凯尔·图尼亚孜</t>
  </si>
  <si>
    <t>20161073010</t>
  </si>
  <si>
    <t>新疆巴州和硕县乌什塔拉乡塔拉新村</t>
  </si>
  <si>
    <t>谢伊代·依拉木</t>
  </si>
  <si>
    <t>20161067009</t>
  </si>
  <si>
    <t>新疆和硕县特吾里克镇红石小区10号楼3单元102室</t>
  </si>
  <si>
    <t>哈力比努尔·艾克拜尔</t>
  </si>
  <si>
    <t>20161067010</t>
  </si>
  <si>
    <t>乌鲁木齐市天山区南湾街南六巷178号</t>
  </si>
  <si>
    <t>周婷</t>
  </si>
  <si>
    <t>20161067011</t>
  </si>
  <si>
    <t>昌吉市地质村35号楼1单元602室</t>
  </si>
  <si>
    <t>谢林株</t>
  </si>
  <si>
    <t>20161067012</t>
  </si>
  <si>
    <t>乌市新市区银川路建新巷百信玉山苑6-702</t>
  </si>
  <si>
    <t>潘丽君</t>
  </si>
  <si>
    <t>20161067013</t>
  </si>
  <si>
    <t>新疆昌吉木垒哈萨克自治县新户镇</t>
  </si>
  <si>
    <t>刘艳祥</t>
  </si>
  <si>
    <t>20161067014</t>
  </si>
  <si>
    <t>乌鲁木齐市沙依巴克区克拉玛依西路金阳小区B7-3-101</t>
  </si>
  <si>
    <t>阿依尼尕尔·艾合买提</t>
  </si>
  <si>
    <t>20161067015</t>
  </si>
  <si>
    <t>新疆焉耆县阳光佳苑</t>
  </si>
  <si>
    <t>马锋霞</t>
  </si>
  <si>
    <t>20161067016</t>
  </si>
  <si>
    <t>新疆克拉玛依市南泉泽园5栋35号</t>
  </si>
  <si>
    <t>孟文玲</t>
  </si>
  <si>
    <t>20161067017</t>
  </si>
  <si>
    <t>乌鲁木齐市汇嘉园小区</t>
  </si>
  <si>
    <t>张亚蒙</t>
  </si>
  <si>
    <t>20161067018</t>
  </si>
  <si>
    <t>乌鲁木齐是天山区东大梁博格达路40号</t>
  </si>
  <si>
    <t>海迪丽娅·海如拉</t>
  </si>
  <si>
    <t>20161073011</t>
  </si>
  <si>
    <t>新疆博乐市第一中学家属院</t>
  </si>
  <si>
    <t>尹军军</t>
  </si>
  <si>
    <t>20161067019</t>
  </si>
  <si>
    <t>新疆伊犁州新源县则新北路三巷024号</t>
  </si>
  <si>
    <t>何雪曼</t>
  </si>
  <si>
    <t>20161067020</t>
  </si>
  <si>
    <t>新疆昌吉市锦绣江南小镇</t>
  </si>
  <si>
    <t>罗磊</t>
  </si>
  <si>
    <t>20161067021</t>
  </si>
  <si>
    <t>新疆昌吉市南公园西路大上海花园</t>
  </si>
  <si>
    <t>黄楠</t>
  </si>
  <si>
    <t>20161067022</t>
  </si>
  <si>
    <t>新疆沙湾县奎屯路名轩嘉苑4-2</t>
  </si>
  <si>
    <t>王莹</t>
  </si>
  <si>
    <t>20161067023</t>
  </si>
  <si>
    <t>新疆乌鲁木齐市天山区文化路53号一单元602</t>
  </si>
  <si>
    <t>马筱怡</t>
  </si>
  <si>
    <t>20161067024</t>
  </si>
  <si>
    <t>乌鲁木齐市天山区中环路196号6单元601</t>
  </si>
  <si>
    <t>高文涛</t>
  </si>
  <si>
    <t>20161067025</t>
  </si>
  <si>
    <t>新疆伊宁市开发区世纪嘉苑二期</t>
  </si>
  <si>
    <t>候丹</t>
  </si>
  <si>
    <t>20161068001</t>
  </si>
  <si>
    <t>新疆昌吉市血站家属院6栋1单元502</t>
  </si>
  <si>
    <t>李诺娜</t>
  </si>
  <si>
    <t>20161068002</t>
  </si>
  <si>
    <t>乌鲁木齐市北京中路326号</t>
  </si>
  <si>
    <t>李长江</t>
  </si>
  <si>
    <t>20161068003</t>
  </si>
  <si>
    <t>江苏省沭阳县西圩乡前车村九组78号</t>
  </si>
  <si>
    <t>马青萍</t>
  </si>
  <si>
    <t>东乡族</t>
  </si>
  <si>
    <t>20161068004</t>
  </si>
  <si>
    <t>天山区幸福路康泰苑小区</t>
  </si>
  <si>
    <t>郭海玉</t>
  </si>
  <si>
    <t>20161068005</t>
  </si>
  <si>
    <t>王娜</t>
  </si>
  <si>
    <t>20161068006</t>
  </si>
  <si>
    <t>新疆乌鲁木齐市仓房沟路433号雅南高第小区11号楼3单元301室</t>
  </si>
  <si>
    <t>徐婷</t>
  </si>
  <si>
    <t>20161068007</t>
  </si>
  <si>
    <t>新疆奇台县金鱼新城16号楼1单元</t>
  </si>
  <si>
    <t>雷秦</t>
  </si>
  <si>
    <t>20161068008</t>
  </si>
  <si>
    <t>乌鲁木齐市天山区碱泉街140号</t>
  </si>
  <si>
    <t>穆斯塔帕·艾尔肯</t>
  </si>
  <si>
    <t>20161073012</t>
  </si>
  <si>
    <t>新疆省乌鲁木齐市新市区北京南路48号</t>
  </si>
  <si>
    <t>张景钢</t>
  </si>
  <si>
    <t>20161068009</t>
  </si>
  <si>
    <t>甘肃省武威市凉州区黄羊镇七里村四组</t>
  </si>
  <si>
    <t>郑桂桂</t>
  </si>
  <si>
    <t>20161068010</t>
  </si>
  <si>
    <t>新疆省奎屯市夏哈拉177栋232</t>
  </si>
  <si>
    <t>林明</t>
  </si>
  <si>
    <t>20161068011</t>
  </si>
  <si>
    <t>新疆阿拉尔市阿拉尔农场十三连</t>
  </si>
  <si>
    <t>雷茂琳</t>
  </si>
  <si>
    <t>20161068012</t>
  </si>
  <si>
    <t>新疆奎屯市天北新区绿波里小区29-542</t>
  </si>
  <si>
    <t>徐云</t>
  </si>
  <si>
    <t>20161068013</t>
  </si>
  <si>
    <t>乌鲁木齐市北站西路1376号</t>
  </si>
  <si>
    <t>周桐</t>
  </si>
  <si>
    <t>20161068014</t>
  </si>
  <si>
    <t>新疆阜康市有色苑小区39栋302号</t>
  </si>
  <si>
    <t>吴睿卿</t>
  </si>
  <si>
    <t>20161068015</t>
  </si>
  <si>
    <t>新疆独山子6区4栋16号</t>
  </si>
  <si>
    <t>王宁</t>
  </si>
  <si>
    <t>20161068016</t>
  </si>
  <si>
    <t>甘肃省陇南市礼县城关镇水保局家属楼一单元201</t>
  </si>
  <si>
    <t>缪晨熙</t>
  </si>
  <si>
    <t>20161068017</t>
  </si>
  <si>
    <t>乌鲁木齐市头屯河区火车西站</t>
  </si>
  <si>
    <t>塔依尔江·肉孜</t>
  </si>
  <si>
    <t>20161073013</t>
  </si>
  <si>
    <t>新疆阜康市阜新街29号</t>
  </si>
  <si>
    <t>丁世杰</t>
  </si>
  <si>
    <t>20161068018</t>
  </si>
  <si>
    <t>大学生村官</t>
  </si>
  <si>
    <t>新疆昌吉市宁边西路水电小区</t>
  </si>
  <si>
    <t>何修道</t>
  </si>
  <si>
    <t>20161068019</t>
  </si>
  <si>
    <t>甘肃省张掖市山丹县霍城镇</t>
  </si>
  <si>
    <t>仇晓军</t>
  </si>
  <si>
    <t>20161068020</t>
  </si>
  <si>
    <t>新疆呼图壁县头道湾111团四连</t>
  </si>
  <si>
    <t>张栋国</t>
  </si>
  <si>
    <t>20161068021</t>
  </si>
  <si>
    <t>新疆吉木萨尔县</t>
  </si>
  <si>
    <t>梅轩</t>
  </si>
  <si>
    <t>20161068022</t>
  </si>
  <si>
    <t>新疆乌鲁木齐市沙依巴克区奇台路9号汇玺小区2号楼6单元102室</t>
  </si>
  <si>
    <t>经帅</t>
  </si>
  <si>
    <t>20161068023</t>
  </si>
  <si>
    <t>乌鲁木齐市头屯河区八钢</t>
  </si>
  <si>
    <t>苏比努尔·霍甲艾合买提</t>
  </si>
  <si>
    <t>20161068024</t>
  </si>
  <si>
    <t>新疆沙湾县火车站路7-351</t>
  </si>
  <si>
    <t>刘得华</t>
  </si>
  <si>
    <t>20161068025</t>
  </si>
  <si>
    <t>甘肃省民勤县红沙梁乡孙指挥村四社15号</t>
  </si>
  <si>
    <t>杨江红</t>
  </si>
  <si>
    <t>20161069001</t>
  </si>
  <si>
    <t>乌鲁木齐市太原路和平花苑</t>
  </si>
  <si>
    <t>明多尔吉·欧英</t>
  </si>
  <si>
    <t>蒙古族</t>
  </si>
  <si>
    <t>20161069002</t>
  </si>
  <si>
    <t>新疆伊犁洲尼勒克县科克浩特浩尔蒙古乡恰勒格尔村217号</t>
  </si>
  <si>
    <t>张宁宁</t>
  </si>
  <si>
    <t>20161069003</t>
  </si>
  <si>
    <t>伊宁市上海城碧溪湾25-2-202</t>
  </si>
  <si>
    <t>何红</t>
  </si>
  <si>
    <t>20161069004</t>
  </si>
  <si>
    <t>新疆石河子市石河子乡马家坪村</t>
  </si>
  <si>
    <t>古丽戈娜·阿里木</t>
  </si>
  <si>
    <t>20161069005</t>
  </si>
  <si>
    <t>天山区石泉街108号</t>
  </si>
  <si>
    <t>王可</t>
  </si>
  <si>
    <t>20161069006</t>
  </si>
  <si>
    <t>新疆阿勒泰地区哈巴河县</t>
  </si>
  <si>
    <t>史晓薇</t>
  </si>
  <si>
    <t>20161069007</t>
  </si>
  <si>
    <t>新疆昌吉奇台县</t>
  </si>
  <si>
    <t>张克惠</t>
  </si>
  <si>
    <t>20161069008</t>
  </si>
  <si>
    <t>昌吉州</t>
  </si>
  <si>
    <t>李丹</t>
  </si>
  <si>
    <t>20161069009</t>
  </si>
  <si>
    <t>新疆呼图壁县芳草湖总场</t>
  </si>
  <si>
    <t>毛树婷</t>
  </si>
  <si>
    <t>20161069010</t>
  </si>
  <si>
    <t>新疆乌鲁木齐鲤鱼山路汇展园小区</t>
  </si>
  <si>
    <t>拜合提亚尔·吾甫尔</t>
  </si>
  <si>
    <t>20161073014</t>
  </si>
  <si>
    <t>新疆昌吉州第三中学</t>
  </si>
  <si>
    <t>任燕</t>
  </si>
  <si>
    <t>20161069011</t>
  </si>
  <si>
    <t>新疆乌鲁木齐水磨沟区达坂城小镇15#</t>
  </si>
  <si>
    <t>艾孜买提江·艾合买提</t>
  </si>
  <si>
    <t>20161073015</t>
  </si>
  <si>
    <t>乌鲁木齐市天山区胜利路达盛花园一号楼</t>
  </si>
  <si>
    <t>田洁</t>
  </si>
  <si>
    <t>20161069012</t>
  </si>
  <si>
    <t>魏培格</t>
  </si>
  <si>
    <t>20161069013</t>
  </si>
  <si>
    <t>新疆乌鲁木齐市新市区北京南路广安街199号</t>
  </si>
  <si>
    <t>姜虎</t>
  </si>
  <si>
    <t>20161069014</t>
  </si>
  <si>
    <t>陕西省汉中市汉台区鑫源开发区赵寨4组</t>
  </si>
  <si>
    <t>吉格尔·阿巴依</t>
  </si>
  <si>
    <t>20161073016</t>
  </si>
  <si>
    <t>新疆乌鲁木齐县萨尔达坂乡东南沟村37号</t>
  </si>
  <si>
    <t>王竺青</t>
  </si>
  <si>
    <t>20161069015</t>
  </si>
  <si>
    <t>新疆乌鲁木齐市沙依巴克区阿勒泰路汇芙园小区</t>
  </si>
  <si>
    <t>彭倩倩</t>
  </si>
  <si>
    <t>20161069016</t>
  </si>
  <si>
    <t>新疆阿拉尔市十四团光明小区</t>
  </si>
  <si>
    <t>张雨晴</t>
  </si>
  <si>
    <t>20161069017</t>
  </si>
  <si>
    <t>新疆省乌鲁木齐市米东区博瑞新村37号楼</t>
  </si>
  <si>
    <t>阿迪力·阿不都热合曼</t>
  </si>
  <si>
    <t>20161073017</t>
  </si>
  <si>
    <t>乌鲁木齐市天山区瓷厂巷37号楼3单元203号</t>
  </si>
  <si>
    <t>李亚杰</t>
  </si>
  <si>
    <t>20161069018</t>
  </si>
  <si>
    <t>魏然</t>
  </si>
  <si>
    <t>20161069019</t>
  </si>
  <si>
    <t>新疆乌鲁木齐市沙依巴克区青峰路蓝天青峰丽景小区</t>
  </si>
  <si>
    <t>许文辉</t>
  </si>
  <si>
    <t>20161069020</t>
  </si>
  <si>
    <t>湖南省邵东县黑田铺乡双河村3组18号</t>
  </si>
  <si>
    <t>阿依谢姆·约麦尔</t>
  </si>
  <si>
    <t>20161069021</t>
  </si>
  <si>
    <t>新疆轮台县哈尔巴克乡阔什吐格曼村</t>
  </si>
  <si>
    <t>马超</t>
  </si>
  <si>
    <t>20161069022</t>
  </si>
  <si>
    <t>新疆伊犁霍城县三宫乡上三宫村</t>
  </si>
  <si>
    <t>李龙</t>
  </si>
  <si>
    <t>20161069023</t>
  </si>
  <si>
    <t>新疆乌鲁木齐市卫星路477号美好尚郡3号楼2单元2202</t>
  </si>
  <si>
    <t>姜文东</t>
  </si>
  <si>
    <t>20161069024</t>
  </si>
  <si>
    <t>新疆昌吉市乌伊路蓝爵尚筑26-2-601</t>
  </si>
  <si>
    <t>关子香</t>
  </si>
  <si>
    <t>20161069025</t>
  </si>
  <si>
    <t>甘肃省白银市白银区会宁路武川小区</t>
  </si>
  <si>
    <t>孙婷婷</t>
  </si>
  <si>
    <t>20161070001</t>
  </si>
  <si>
    <t>乌鲁木齐南湖丽苑小区</t>
  </si>
  <si>
    <t>帕克娜孜·木拉提</t>
  </si>
  <si>
    <t>20161070002</t>
  </si>
  <si>
    <t>新疆阿勒泰哈巴河县月光小区13栋楼</t>
  </si>
  <si>
    <t>陶兵兵</t>
  </si>
  <si>
    <t>20161070003</t>
  </si>
  <si>
    <t>新疆察布查尔县68团</t>
  </si>
  <si>
    <t>梁永强</t>
  </si>
  <si>
    <t>20161070004</t>
  </si>
  <si>
    <t>甘肃省静宁县</t>
  </si>
  <si>
    <t>朱彬彬</t>
  </si>
  <si>
    <t>20161070005</t>
  </si>
  <si>
    <t>新疆哈密市北郊路二十八街3栋二单元201室</t>
  </si>
  <si>
    <t>阿依达合·阿力哈依尔</t>
  </si>
  <si>
    <t>20161070006</t>
  </si>
  <si>
    <t>新疆巩留检察院二单元101</t>
  </si>
  <si>
    <t>哈斯特也尔·哈依拉西</t>
  </si>
  <si>
    <t>20161073018</t>
  </si>
  <si>
    <t>新疆乌苏市新市区街道汇茗花园5栋2单元901室</t>
  </si>
  <si>
    <t>王盼盼</t>
  </si>
  <si>
    <t>20161070007</t>
  </si>
  <si>
    <t>新疆石河子蔬菜研究所</t>
  </si>
  <si>
    <t>张滨</t>
  </si>
  <si>
    <t>土族</t>
  </si>
  <si>
    <t>20161070008</t>
  </si>
  <si>
    <t>青海省大通县 宝库乡张家滩村142号</t>
  </si>
  <si>
    <t>郭应许</t>
  </si>
  <si>
    <t>20161070009</t>
  </si>
  <si>
    <t>新疆乌鲁木齐幸福城市花园</t>
  </si>
  <si>
    <t>尼加提·阿海提</t>
  </si>
  <si>
    <t>20161073019</t>
  </si>
  <si>
    <t>新疆阜康市甘河子镇锦恬苑小区7号楼</t>
  </si>
  <si>
    <t>王兰</t>
  </si>
  <si>
    <t>20161070010</t>
  </si>
  <si>
    <t>山西省忻州市河曲县巡镇镇曲峪村五门楼</t>
  </si>
  <si>
    <t>梁伊</t>
  </si>
  <si>
    <t>20161070011</t>
  </si>
  <si>
    <t>新疆伊犁巩留县</t>
  </si>
  <si>
    <t>周琛</t>
  </si>
  <si>
    <t>20161070012</t>
  </si>
  <si>
    <t>乌鲁木齐市水磨沟区温泉西路</t>
  </si>
  <si>
    <t>朱越</t>
  </si>
  <si>
    <t>20161070013</t>
  </si>
  <si>
    <t>新疆乌鲁木齐沙区南昌路131号</t>
  </si>
  <si>
    <t>邓金田</t>
  </si>
  <si>
    <t>20161070014</t>
  </si>
  <si>
    <t>甘肃省武山县城关镇上街村</t>
  </si>
  <si>
    <t>杨姗姗</t>
  </si>
  <si>
    <t>20161070015</t>
  </si>
  <si>
    <t>乌鲁木齐市沙依巴克区克拉玛依西路800号</t>
  </si>
  <si>
    <t>郝晨羽</t>
  </si>
  <si>
    <t>20161070016</t>
  </si>
  <si>
    <t>张瑾钰</t>
  </si>
  <si>
    <t>20161070017</t>
  </si>
  <si>
    <t>新疆乌鲁木齐市天山区东后街91号</t>
  </si>
  <si>
    <t>陈凌迪</t>
  </si>
  <si>
    <t>20161070018</t>
  </si>
  <si>
    <t>乌鲁木齐长春中路城市海盈花园四号楼</t>
  </si>
  <si>
    <t>贾冬锦</t>
  </si>
  <si>
    <t>20161070019</t>
  </si>
  <si>
    <t>乌鲁木齐市水磨沟区新兴街5号</t>
  </si>
  <si>
    <t>买明·尼亚孜</t>
  </si>
  <si>
    <t>20161073020</t>
  </si>
  <si>
    <t>乌鲁木齐市天山区经贸厅</t>
  </si>
  <si>
    <t>耿敏敏</t>
  </si>
  <si>
    <t>20161070020</t>
  </si>
  <si>
    <t>新疆省博乐市阿热勒托海牧场场部天山小区</t>
  </si>
  <si>
    <t>贾茹</t>
  </si>
  <si>
    <t>20161070021</t>
  </si>
  <si>
    <t>乌鲁木齐市新市区北京北路嘉丰园</t>
  </si>
  <si>
    <t>潘信宇</t>
  </si>
  <si>
    <t>20161070022</t>
  </si>
  <si>
    <t>新疆乌鲁木齐市沙依巴克区西泉街悦府山水</t>
  </si>
  <si>
    <t>阿丽娜·托勒恒</t>
  </si>
  <si>
    <t>20161070023</t>
  </si>
  <si>
    <t>新疆哈巴河县阿克齐镇美丽家园小区</t>
  </si>
  <si>
    <t>卡马力·库来西</t>
  </si>
  <si>
    <t>20161073021</t>
  </si>
  <si>
    <t>新疆尉犁县罗布小区三号楼四单元102室</t>
  </si>
  <si>
    <t>新疆尉犁县</t>
  </si>
  <si>
    <t>许红梅</t>
  </si>
  <si>
    <t>20161070024</t>
  </si>
  <si>
    <t>胡月</t>
  </si>
  <si>
    <t>20161070025</t>
  </si>
  <si>
    <t>乌鲁木齐西北路980</t>
  </si>
  <si>
    <t>孟宪敏</t>
  </si>
  <si>
    <t>20161071001</t>
  </si>
  <si>
    <t>乌鲁木齐市沙依巴克区和田二街192号</t>
  </si>
  <si>
    <t>周开阔</t>
  </si>
  <si>
    <t>20161071002</t>
  </si>
  <si>
    <t>新疆哈密市黄田农场新豫路26号</t>
  </si>
  <si>
    <t>杨洋</t>
  </si>
  <si>
    <t>20161071003</t>
  </si>
  <si>
    <t>新疆博州精河县和平小区</t>
  </si>
  <si>
    <t>赛丽格</t>
  </si>
  <si>
    <t>20161071004</t>
  </si>
  <si>
    <t>博乐市文化路绿园小区3号楼2单元201室</t>
  </si>
  <si>
    <t>赵雨薇</t>
  </si>
  <si>
    <t>20161071005</t>
  </si>
  <si>
    <t>新疆昌吉市塔城路元丰雅居一期</t>
  </si>
  <si>
    <t>何秀红</t>
  </si>
  <si>
    <t>20161071006</t>
  </si>
  <si>
    <t>新疆呼图壁县城镇建设路绿世纪花园</t>
  </si>
  <si>
    <t>汪杰</t>
  </si>
  <si>
    <t>20161071007</t>
  </si>
  <si>
    <t>新疆呼图壁县廿里店镇宁州户三组</t>
  </si>
  <si>
    <t>徐璐</t>
  </si>
  <si>
    <t>20161071008</t>
  </si>
  <si>
    <t>新疆乌鲁木齐市克拉玛依西街109号</t>
  </si>
  <si>
    <t>李佳</t>
  </si>
  <si>
    <t>20161071009</t>
  </si>
  <si>
    <t>新疆乌鲁木齐沙依巴克区黑龙江路林业厅家属院11号楼4单元501</t>
  </si>
  <si>
    <t>叶翠芳</t>
  </si>
  <si>
    <t>20161071010</t>
  </si>
  <si>
    <t>新疆石河子北泉镇军垦新村112栋2单元241室</t>
  </si>
  <si>
    <t>鲁蒙</t>
  </si>
  <si>
    <t>20161071011</t>
  </si>
  <si>
    <t>新疆库尔勒市驿站路南巷城祥院2单元102</t>
  </si>
  <si>
    <t>王立红</t>
  </si>
  <si>
    <t>20161071012</t>
  </si>
  <si>
    <t>石河子132团</t>
  </si>
  <si>
    <t>麦吾兰江·库尔班</t>
  </si>
  <si>
    <t>20161073022</t>
  </si>
  <si>
    <t>乌鲁木齐市天山区大湾北路昌乐园小区</t>
  </si>
  <si>
    <t>张一</t>
  </si>
  <si>
    <t>20161071013</t>
  </si>
  <si>
    <t>新疆哈密红星一场</t>
  </si>
  <si>
    <t>敬娜</t>
  </si>
  <si>
    <t>20161071014</t>
  </si>
  <si>
    <t>新疆乌鲁木齐市天山区团结路734号新疆艺术学院</t>
  </si>
  <si>
    <t>马瑞</t>
  </si>
  <si>
    <t>20161071015</t>
  </si>
  <si>
    <t>新疆昌吉市长宁南路吉祥花园D区8号楼1单元1302</t>
  </si>
  <si>
    <t>迪达尔·加尔很</t>
  </si>
  <si>
    <t>20161073023</t>
  </si>
  <si>
    <t>新疆裕民县阳光商贸城1号楼301</t>
  </si>
  <si>
    <t>刘春霞</t>
  </si>
  <si>
    <t>20161071016</t>
  </si>
  <si>
    <t>昌吉21号小区</t>
  </si>
  <si>
    <t>朱彦卓</t>
  </si>
  <si>
    <t>20161071017</t>
  </si>
  <si>
    <t>新疆维吾尔自治区乌鲁木齐市天山区团结路255号经贸厅家属院</t>
  </si>
  <si>
    <t>迪丽努尔·迪力夏提</t>
  </si>
  <si>
    <t>20161071018</t>
  </si>
  <si>
    <t>喀什市吾斯坦博依街道夏木其巷5组1号</t>
  </si>
  <si>
    <t>于晨晨</t>
  </si>
  <si>
    <t>20161071019</t>
  </si>
  <si>
    <t>李婷婷</t>
  </si>
  <si>
    <t>20161071020</t>
  </si>
  <si>
    <t>乌鲁木齐市水磨沟区新民东街南三巷</t>
  </si>
  <si>
    <t>阿尔新·贾那别克</t>
  </si>
  <si>
    <t>20161073024</t>
  </si>
  <si>
    <t>新疆伊犁哈萨克自治州尼勒克县团结路250号</t>
  </si>
  <si>
    <t>赵俊</t>
  </si>
  <si>
    <t>满族</t>
  </si>
  <si>
    <t>20161071021</t>
  </si>
  <si>
    <t>乌鲁木齐市头屯河区火车西站西园街191号29号楼</t>
  </si>
  <si>
    <t>白静</t>
  </si>
  <si>
    <t>20161071022</t>
  </si>
  <si>
    <t>新疆沙湾县柳毛湾镇水管所</t>
  </si>
  <si>
    <t>高美兴</t>
  </si>
  <si>
    <t>20161071023</t>
  </si>
  <si>
    <t>山东省济南市平阴县玫瑰镇吉庄村</t>
  </si>
  <si>
    <t>刘帮</t>
  </si>
  <si>
    <t>20161071024</t>
  </si>
  <si>
    <t>新疆农七师130团</t>
  </si>
  <si>
    <t>张一博</t>
  </si>
  <si>
    <t>20161071025</t>
  </si>
  <si>
    <t>阜康市祥和小区</t>
  </si>
  <si>
    <t>安娜</t>
  </si>
  <si>
    <t>20161072001</t>
  </si>
  <si>
    <t>新北园春平川路翠湖蓝湾小区</t>
  </si>
  <si>
    <t>王丹</t>
  </si>
  <si>
    <t>20161072002</t>
  </si>
  <si>
    <t>新疆塔城市162团</t>
  </si>
  <si>
    <t>达西·伊尔格吉德</t>
  </si>
  <si>
    <t>20161072003</t>
  </si>
  <si>
    <t>塔城地区和布克赛尔蒙古自治县金融小区3号楼一单元302</t>
  </si>
  <si>
    <t>张原卿</t>
  </si>
  <si>
    <t>20161072004</t>
  </si>
  <si>
    <t>新疆库尔勒市靖祥大厦</t>
  </si>
  <si>
    <t>宁甜</t>
  </si>
  <si>
    <t>20161072005</t>
  </si>
  <si>
    <t>昌吉市环宇世纪城北区19号楼3单元402</t>
  </si>
  <si>
    <t>庄瑛瑶</t>
  </si>
  <si>
    <t>20161072006</t>
  </si>
  <si>
    <t>新疆和静县223团</t>
  </si>
  <si>
    <t>段海丰</t>
  </si>
  <si>
    <t>20161072007</t>
  </si>
  <si>
    <t>奎屯市和瑞园20栋</t>
  </si>
  <si>
    <t>黄瑜</t>
  </si>
  <si>
    <t>20161072008</t>
  </si>
  <si>
    <t>高新区安宁渠镇</t>
  </si>
  <si>
    <t>李琴</t>
  </si>
  <si>
    <t>20161072009</t>
  </si>
  <si>
    <t>新疆五家渠105团枣园香小区1期7号楼2单元202</t>
  </si>
  <si>
    <t>迪丽娜尔·吉力力</t>
  </si>
  <si>
    <t>20161073025</t>
  </si>
  <si>
    <t>乌鲁木齐市天山区跃进街裕丰园小区七栋楼一单元201室</t>
  </si>
  <si>
    <t>阿德江·艾合麦提</t>
  </si>
  <si>
    <t>20161073026</t>
  </si>
  <si>
    <t>乌鲁木齐市天山区中湾街388号</t>
  </si>
  <si>
    <t>王阳</t>
  </si>
  <si>
    <t>20161072010</t>
  </si>
  <si>
    <t>黑龙江省尚志市亚布力林业局华山林场</t>
  </si>
  <si>
    <t>努尔布拉提·依力亚斯</t>
  </si>
  <si>
    <t>20161073027</t>
  </si>
  <si>
    <t>新疆昭苏县阿克苏乡塔萨尔纳村</t>
  </si>
  <si>
    <t>岳会锦</t>
  </si>
  <si>
    <t>20161072011</t>
  </si>
  <si>
    <t>新疆石河子31小区14栋142</t>
  </si>
  <si>
    <t>王晶晶</t>
  </si>
  <si>
    <t>20161072012</t>
  </si>
  <si>
    <t>新疆昌吉市健康东路16号农行家属院6幢楼1单元202号</t>
  </si>
  <si>
    <t>何留美</t>
  </si>
  <si>
    <t>20161072013</t>
  </si>
  <si>
    <t>新疆乌鲁木齐是沙依巴克区北艺公园街476号</t>
  </si>
  <si>
    <t>万永春</t>
  </si>
  <si>
    <t>20161072014</t>
  </si>
  <si>
    <t>新疆乌鲁木齐新市区北京中路612号新市区工商管理局家属院2单元601</t>
  </si>
  <si>
    <t>赵新苗</t>
  </si>
  <si>
    <t>20161072015</t>
  </si>
  <si>
    <t>新疆塔城市阿西尔乡</t>
  </si>
  <si>
    <t>王宁宁</t>
  </si>
  <si>
    <t>20161072016</t>
  </si>
  <si>
    <t>乌鲁木齐市水磨沟区南湖东路19号</t>
  </si>
  <si>
    <t>李银杰</t>
  </si>
  <si>
    <t>20161072017</t>
  </si>
  <si>
    <t>新疆伊犁察布查尔县68团</t>
  </si>
  <si>
    <t>加尔肯·别肯</t>
  </si>
  <si>
    <t>20161073028</t>
  </si>
  <si>
    <t>新疆伊犁特克斯县特克斯镇</t>
  </si>
  <si>
    <t>郭韶伟</t>
  </si>
  <si>
    <t>20161072018</t>
  </si>
  <si>
    <t>新疆乌鲁木齐市天山区延安路793号</t>
  </si>
  <si>
    <t>陈增辉</t>
  </si>
  <si>
    <t>20161072019</t>
  </si>
  <si>
    <t>五家渠市百花苑小区</t>
  </si>
  <si>
    <t>姜曼</t>
  </si>
  <si>
    <t>20161072020</t>
  </si>
  <si>
    <t>乌鲁木齐市经济开发区（头屯河区）莲湖路博香苑小区</t>
  </si>
  <si>
    <t>张文</t>
  </si>
  <si>
    <t>20161072021</t>
  </si>
  <si>
    <t>新疆乌鲁木齐市沙依巴克区平顶山东二路平顶山小区</t>
  </si>
  <si>
    <t>晏雪君</t>
  </si>
  <si>
    <t>20161072022</t>
  </si>
  <si>
    <t>新疆乌鲁木齐恒翠花园</t>
  </si>
  <si>
    <t>王国庆</t>
  </si>
  <si>
    <t>20161072023</t>
  </si>
  <si>
    <t>乌市农大东路311号</t>
  </si>
  <si>
    <t>王明全</t>
  </si>
  <si>
    <t>20161072024</t>
  </si>
  <si>
    <t>乌鲁木齐市水磨沟区七道湾南路370号南方小区6号楼2单元502室</t>
  </si>
  <si>
    <t>民族</t>
  </si>
  <si>
    <t xml:space="preserve"> 32 </t>
  </si>
  <si>
    <t xml:space="preserve"> 39 </t>
  </si>
  <si>
    <t xml:space="preserve"> 0 </t>
  </si>
  <si>
    <t xml:space="preserve"> 31 </t>
  </si>
  <si>
    <t xml:space="preserve"> 26 </t>
  </si>
  <si>
    <t xml:space="preserve"> 27 </t>
  </si>
  <si>
    <t xml:space="preserve"> 30 </t>
  </si>
  <si>
    <t xml:space="preserve"> 33 </t>
  </si>
  <si>
    <t xml:space="preserve"> 23 </t>
  </si>
  <si>
    <t xml:space="preserve"> 35 </t>
  </si>
  <si>
    <t xml:space="preserve"> 34 </t>
  </si>
  <si>
    <t xml:space="preserve"> 36 </t>
  </si>
  <si>
    <t xml:space="preserve"> 37 </t>
  </si>
  <si>
    <t xml:space="preserve"> 22 </t>
  </si>
  <si>
    <t xml:space="preserve"> 29 </t>
  </si>
  <si>
    <t xml:space="preserve"> 38 </t>
  </si>
  <si>
    <t xml:space="preserve"> 28 </t>
  </si>
  <si>
    <t xml:space="preserve"> 25 </t>
  </si>
  <si>
    <t xml:space="preserve"> 41 </t>
  </si>
  <si>
    <t xml:space="preserve"> 40 </t>
  </si>
  <si>
    <t xml:space="preserve"> 17 </t>
  </si>
  <si>
    <t xml:space="preserve"> 24 </t>
  </si>
  <si>
    <t xml:space="preserve"> 43 </t>
  </si>
  <si>
    <t xml:space="preserve"> 18 </t>
  </si>
  <si>
    <t xml:space="preserve"> 16 </t>
  </si>
  <si>
    <t xml:space="preserve"> 19 </t>
  </si>
  <si>
    <t xml:space="preserve"> 21 </t>
  </si>
  <si>
    <t>综合基础
知识分数</t>
  </si>
  <si>
    <t>大学生服务
西部计划志愿者</t>
  </si>
  <si>
    <t>主观题</t>
  </si>
  <si>
    <t>10</t>
  </si>
  <si>
    <t>9</t>
  </si>
  <si>
    <t>19</t>
  </si>
  <si>
    <t>16</t>
  </si>
  <si>
    <t>25</t>
  </si>
  <si>
    <t>17</t>
  </si>
  <si>
    <t>22.5</t>
  </si>
  <si>
    <t>21</t>
  </si>
  <si>
    <t>20</t>
  </si>
  <si>
    <t>19.5</t>
  </si>
  <si>
    <t>14</t>
  </si>
  <si>
    <t>11</t>
  </si>
  <si>
    <t>12</t>
  </si>
  <si>
    <t>21.5</t>
  </si>
  <si>
    <t>12.5</t>
  </si>
  <si>
    <t>14.5</t>
  </si>
  <si>
    <t>13</t>
  </si>
  <si>
    <t>24</t>
  </si>
  <si>
    <t>32</t>
  </si>
  <si>
    <t>15</t>
  </si>
  <si>
    <t>15.5</t>
  </si>
  <si>
    <t>6</t>
  </si>
  <si>
    <t>18</t>
  </si>
  <si>
    <t>13.5</t>
  </si>
  <si>
    <t>11.5</t>
  </si>
  <si>
    <t>36</t>
  </si>
  <si>
    <t>8</t>
  </si>
  <si>
    <t>17.5</t>
  </si>
  <si>
    <t>18.5</t>
  </si>
  <si>
    <t>28</t>
  </si>
  <si>
    <t>10.5</t>
  </si>
  <si>
    <t>16.5</t>
  </si>
  <si>
    <t>9.5</t>
  </si>
  <si>
    <t>23</t>
  </si>
  <si>
    <t>17.5</t>
  </si>
  <si>
    <t>33</t>
  </si>
  <si>
    <t>27</t>
  </si>
  <si>
    <t>34</t>
  </si>
  <si>
    <t>23.5</t>
  </si>
  <si>
    <t>30</t>
  </si>
  <si>
    <t>22</t>
  </si>
  <si>
    <t>7</t>
  </si>
  <si>
    <t>29</t>
  </si>
  <si>
    <t>26</t>
  </si>
  <si>
    <t>0</t>
  </si>
  <si>
    <t>是否进入面试</t>
  </si>
  <si>
    <t>是</t>
  </si>
  <si>
    <t>否</t>
  </si>
  <si>
    <t>5</t>
  </si>
  <si>
    <t>汉语</t>
  </si>
  <si>
    <r>
      <rPr>
        <sz val="18"/>
        <rFont val="宋体"/>
        <family val="0"/>
      </rPr>
      <t>附件</t>
    </r>
    <r>
      <rPr>
        <sz val="18"/>
        <rFont val="Arial"/>
        <family val="2"/>
      </rPr>
      <t>1</t>
    </r>
    <r>
      <rPr>
        <sz val="18"/>
        <rFont val="宋体"/>
        <family val="0"/>
      </rPr>
      <t>：新疆农业大学</t>
    </r>
    <r>
      <rPr>
        <sz val="18"/>
        <rFont val="Arial"/>
        <family val="2"/>
      </rPr>
      <t>2016</t>
    </r>
    <r>
      <rPr>
        <sz val="18"/>
        <rFont val="宋体"/>
        <family val="0"/>
      </rPr>
      <t>年面向社会公开招聘辅导员笔试成绩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</si>
</sst>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4">
    <font>
      <sz val="10"/>
      <name val="Arial"/>
      <family val="2"/>
    </font>
    <font>
      <sz val="9"/>
      <name val="宋体"/>
      <family val="0"/>
    </font>
    <font>
      <sz val="18"/>
      <name val="Arial"/>
      <family val="2"/>
    </font>
    <font>
      <sz val="18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/>
    </xf>
    <xf numFmtId="49" fontId="23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49" fontId="2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3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28.421875" style="0" customWidth="1"/>
    <col min="6" max="6" width="14.421875" style="0" customWidth="1"/>
    <col min="7" max="7" width="15.140625" style="0" customWidth="1"/>
    <col min="8" max="8" width="14.28125" style="0" customWidth="1"/>
    <col min="9" max="9" width="0" style="0" hidden="1" customWidth="1"/>
    <col min="13" max="13" width="9.140625" style="2" customWidth="1"/>
  </cols>
  <sheetData>
    <row r="1" spans="1:13" ht="33" customHeight="1">
      <c r="A1" s="8" t="s">
        <v>794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4" ht="25.5" customHeight="1">
      <c r="A2" s="1" t="s">
        <v>0</v>
      </c>
      <c r="B2" s="1" t="s">
        <v>1</v>
      </c>
      <c r="C2" s="1" t="s">
        <v>3</v>
      </c>
      <c r="D2" s="1" t="s">
        <v>713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741</v>
      </c>
      <c r="L2" s="1" t="s">
        <v>743</v>
      </c>
      <c r="M2" s="1" t="s">
        <v>10</v>
      </c>
      <c r="N2" s="1" t="s">
        <v>789</v>
      </c>
    </row>
    <row r="3" spans="1:14" ht="24.75" customHeight="1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K3" s="1" t="s">
        <v>714</v>
      </c>
      <c r="L3" s="1" t="s">
        <v>744</v>
      </c>
      <c r="M3" s="1">
        <f aca="true" t="shared" si="0" ref="M3:M66">J3+K3+L3</f>
        <v>42</v>
      </c>
      <c r="N3" s="1" t="s">
        <v>791</v>
      </c>
    </row>
    <row r="4" spans="1:14" ht="24.75" customHeight="1">
      <c r="A4" s="1" t="s">
        <v>21</v>
      </c>
      <c r="B4" s="1" t="s">
        <v>22</v>
      </c>
      <c r="C4" s="1" t="s">
        <v>23</v>
      </c>
      <c r="D4" s="1" t="s">
        <v>14</v>
      </c>
      <c r="E4" s="1" t="s">
        <v>15</v>
      </c>
      <c r="F4" s="1" t="s">
        <v>24</v>
      </c>
      <c r="G4" s="1" t="s">
        <v>25</v>
      </c>
      <c r="H4" s="1" t="s">
        <v>18</v>
      </c>
      <c r="I4" s="1" t="s">
        <v>27</v>
      </c>
      <c r="J4" s="1" t="s">
        <v>20</v>
      </c>
      <c r="K4" s="1" t="s">
        <v>714</v>
      </c>
      <c r="L4" s="1" t="s">
        <v>745</v>
      </c>
      <c r="M4" s="1">
        <f t="shared" si="0"/>
        <v>41</v>
      </c>
      <c r="N4" s="1" t="s">
        <v>791</v>
      </c>
    </row>
    <row r="5" spans="1:14" ht="24.75" customHeight="1">
      <c r="A5" s="1" t="s">
        <v>28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29</v>
      </c>
      <c r="G5" s="1" t="s">
        <v>17</v>
      </c>
      <c r="H5" s="1" t="s">
        <v>18</v>
      </c>
      <c r="I5" s="1" t="s">
        <v>30</v>
      </c>
      <c r="J5" s="1" t="s">
        <v>20</v>
      </c>
      <c r="K5" s="1" t="s">
        <v>715</v>
      </c>
      <c r="L5" s="1" t="s">
        <v>746</v>
      </c>
      <c r="M5" s="1">
        <f t="shared" si="0"/>
        <v>58</v>
      </c>
      <c r="N5" s="1" t="s">
        <v>790</v>
      </c>
    </row>
    <row r="6" spans="1:14" ht="24.75" customHeight="1">
      <c r="A6" s="1" t="s">
        <v>31</v>
      </c>
      <c r="B6" s="1" t="s">
        <v>32</v>
      </c>
      <c r="C6" s="1" t="s">
        <v>13</v>
      </c>
      <c r="D6" s="1" t="s">
        <v>14</v>
      </c>
      <c r="E6" s="1" t="s">
        <v>15</v>
      </c>
      <c r="F6" s="1" t="s">
        <v>33</v>
      </c>
      <c r="G6" s="1" t="s">
        <v>34</v>
      </c>
      <c r="H6" s="1" t="s">
        <v>18</v>
      </c>
      <c r="I6" s="1" t="s">
        <v>35</v>
      </c>
      <c r="J6" s="1" t="s">
        <v>716</v>
      </c>
      <c r="K6" s="1" t="s">
        <v>716</v>
      </c>
      <c r="L6" s="1" t="s">
        <v>716</v>
      </c>
      <c r="M6" s="1">
        <f t="shared" si="0"/>
        <v>0</v>
      </c>
      <c r="N6" s="1" t="s">
        <v>791</v>
      </c>
    </row>
    <row r="7" spans="1:14" ht="24.75" customHeight="1">
      <c r="A7" s="1" t="s">
        <v>36</v>
      </c>
      <c r="B7" s="1" t="s">
        <v>37</v>
      </c>
      <c r="C7" s="1" t="s">
        <v>23</v>
      </c>
      <c r="D7" s="1" t="s">
        <v>14</v>
      </c>
      <c r="E7" s="1" t="s">
        <v>15</v>
      </c>
      <c r="F7" s="1" t="s">
        <v>38</v>
      </c>
      <c r="G7" s="1" t="s">
        <v>17</v>
      </c>
      <c r="H7" s="1" t="s">
        <v>18</v>
      </c>
      <c r="I7" s="1" t="s">
        <v>39</v>
      </c>
      <c r="J7" s="1" t="s">
        <v>20</v>
      </c>
      <c r="K7" s="1" t="s">
        <v>717</v>
      </c>
      <c r="L7" s="1" t="s">
        <v>747</v>
      </c>
      <c r="M7" s="1">
        <f t="shared" si="0"/>
        <v>47</v>
      </c>
      <c r="N7" s="1" t="s">
        <v>791</v>
      </c>
    </row>
    <row r="8" spans="1:14" ht="24.75" customHeight="1">
      <c r="A8" s="1" t="s">
        <v>40</v>
      </c>
      <c r="B8" s="1" t="s">
        <v>12</v>
      </c>
      <c r="C8" s="1" t="s">
        <v>13</v>
      </c>
      <c r="D8" s="1" t="s">
        <v>14</v>
      </c>
      <c r="E8" s="1" t="s">
        <v>15</v>
      </c>
      <c r="F8" s="1" t="s">
        <v>41</v>
      </c>
      <c r="G8" s="1" t="s">
        <v>17</v>
      </c>
      <c r="H8" s="1" t="s">
        <v>18</v>
      </c>
      <c r="I8" s="1" t="s">
        <v>43</v>
      </c>
      <c r="J8" s="1" t="s">
        <v>20</v>
      </c>
      <c r="K8" s="1" t="s">
        <v>718</v>
      </c>
      <c r="L8" s="1" t="s">
        <v>747</v>
      </c>
      <c r="M8" s="1">
        <f t="shared" si="0"/>
        <v>42</v>
      </c>
      <c r="N8" s="1" t="s">
        <v>791</v>
      </c>
    </row>
    <row r="9" spans="1:14" ht="24.75" customHeight="1">
      <c r="A9" s="1" t="s">
        <v>45</v>
      </c>
      <c r="B9" s="1" t="s">
        <v>37</v>
      </c>
      <c r="C9" s="1" t="s">
        <v>23</v>
      </c>
      <c r="D9" s="1" t="s">
        <v>14</v>
      </c>
      <c r="E9" s="1" t="s">
        <v>15</v>
      </c>
      <c r="F9" s="1" t="s">
        <v>46</v>
      </c>
      <c r="G9" s="1" t="s">
        <v>17</v>
      </c>
      <c r="H9" s="1" t="s">
        <v>18</v>
      </c>
      <c r="I9" s="1" t="s">
        <v>47</v>
      </c>
      <c r="J9" s="1" t="s">
        <v>20</v>
      </c>
      <c r="K9" s="1" t="s">
        <v>717</v>
      </c>
      <c r="L9" s="1" t="s">
        <v>748</v>
      </c>
      <c r="M9" s="1">
        <f t="shared" si="0"/>
        <v>56</v>
      </c>
      <c r="N9" s="1" t="s">
        <v>791</v>
      </c>
    </row>
    <row r="10" spans="1:14" ht="24.75" customHeight="1">
      <c r="A10" s="1" t="s">
        <v>54</v>
      </c>
      <c r="B10" s="1" t="s">
        <v>37</v>
      </c>
      <c r="C10" s="1" t="s">
        <v>23</v>
      </c>
      <c r="D10" s="1" t="s">
        <v>14</v>
      </c>
      <c r="E10" s="1" t="s">
        <v>15</v>
      </c>
      <c r="F10" s="1" t="s">
        <v>55</v>
      </c>
      <c r="G10" s="1" t="s">
        <v>17</v>
      </c>
      <c r="H10" s="1" t="s">
        <v>18</v>
      </c>
      <c r="I10" s="1" t="s">
        <v>56</v>
      </c>
      <c r="J10" s="1" t="s">
        <v>20</v>
      </c>
      <c r="K10" s="1" t="s">
        <v>719</v>
      </c>
      <c r="L10" s="1" t="s">
        <v>747</v>
      </c>
      <c r="M10" s="1">
        <f t="shared" si="0"/>
        <v>43</v>
      </c>
      <c r="N10" s="1" t="s">
        <v>791</v>
      </c>
    </row>
    <row r="11" spans="1:14" ht="24.75" customHeight="1">
      <c r="A11" s="1" t="s">
        <v>57</v>
      </c>
      <c r="B11" s="1" t="s">
        <v>12</v>
      </c>
      <c r="C11" s="1" t="s">
        <v>13</v>
      </c>
      <c r="D11" s="1" t="s">
        <v>14</v>
      </c>
      <c r="E11" s="1" t="s">
        <v>15</v>
      </c>
      <c r="F11" s="1" t="s">
        <v>58</v>
      </c>
      <c r="G11" s="1" t="s">
        <v>17</v>
      </c>
      <c r="H11" s="1" t="s">
        <v>18</v>
      </c>
      <c r="I11" s="1" t="s">
        <v>59</v>
      </c>
      <c r="J11" s="1" t="s">
        <v>20</v>
      </c>
      <c r="K11" s="1" t="s">
        <v>714</v>
      </c>
      <c r="L11" s="1" t="s">
        <v>749</v>
      </c>
      <c r="M11" s="1">
        <f t="shared" si="0"/>
        <v>49</v>
      </c>
      <c r="N11" s="1" t="s">
        <v>791</v>
      </c>
    </row>
    <row r="12" spans="1:14" ht="24.75" customHeight="1">
      <c r="A12" s="1" t="s">
        <v>60</v>
      </c>
      <c r="B12" s="1" t="s">
        <v>22</v>
      </c>
      <c r="C12" s="1" t="s">
        <v>23</v>
      </c>
      <c r="D12" s="1" t="s">
        <v>14</v>
      </c>
      <c r="E12" s="1" t="s">
        <v>15</v>
      </c>
      <c r="F12" s="1" t="s">
        <v>61</v>
      </c>
      <c r="G12" s="1" t="s">
        <v>25</v>
      </c>
      <c r="H12" s="1" t="s">
        <v>18</v>
      </c>
      <c r="I12" s="1" t="s">
        <v>62</v>
      </c>
      <c r="J12" s="1" t="s">
        <v>20</v>
      </c>
      <c r="K12" s="1" t="s">
        <v>720</v>
      </c>
      <c r="L12" s="1" t="s">
        <v>750</v>
      </c>
      <c r="M12" s="1">
        <f t="shared" si="0"/>
        <v>52.5</v>
      </c>
      <c r="N12" s="1" t="s">
        <v>791</v>
      </c>
    </row>
    <row r="13" spans="1:14" ht="24.75" customHeight="1">
      <c r="A13" s="1" t="s">
        <v>63</v>
      </c>
      <c r="B13" s="1" t="s">
        <v>12</v>
      </c>
      <c r="C13" s="1" t="s">
        <v>13</v>
      </c>
      <c r="D13" s="1" t="s">
        <v>14</v>
      </c>
      <c r="E13" s="1" t="s">
        <v>15</v>
      </c>
      <c r="F13" s="1" t="s">
        <v>64</v>
      </c>
      <c r="G13" s="1" t="s">
        <v>17</v>
      </c>
      <c r="H13" s="1" t="s">
        <v>18</v>
      </c>
      <c r="I13" s="1" t="s">
        <v>65</v>
      </c>
      <c r="J13" s="1" t="s">
        <v>20</v>
      </c>
      <c r="K13" s="1" t="s">
        <v>717</v>
      </c>
      <c r="L13" s="1" t="s">
        <v>751</v>
      </c>
      <c r="M13" s="1">
        <f t="shared" si="0"/>
        <v>52</v>
      </c>
      <c r="N13" s="1" t="s">
        <v>791</v>
      </c>
    </row>
    <row r="14" spans="1:14" ht="24.75" customHeight="1">
      <c r="A14" s="1" t="s">
        <v>66</v>
      </c>
      <c r="B14" s="1" t="s">
        <v>32</v>
      </c>
      <c r="C14" s="1" t="s">
        <v>13</v>
      </c>
      <c r="D14" s="1" t="s">
        <v>14</v>
      </c>
      <c r="E14" s="1" t="s">
        <v>15</v>
      </c>
      <c r="F14" s="1" t="s">
        <v>67</v>
      </c>
      <c r="G14" s="1" t="s">
        <v>25</v>
      </c>
      <c r="H14" s="1" t="s">
        <v>18</v>
      </c>
      <c r="I14" s="1" t="s">
        <v>68</v>
      </c>
      <c r="J14" s="1" t="s">
        <v>20</v>
      </c>
      <c r="K14" s="1" t="s">
        <v>721</v>
      </c>
      <c r="L14" s="1" t="s">
        <v>752</v>
      </c>
      <c r="M14" s="1">
        <f t="shared" si="0"/>
        <v>53</v>
      </c>
      <c r="N14" s="1" t="s">
        <v>790</v>
      </c>
    </row>
    <row r="15" spans="1:14" ht="24.75" customHeight="1">
      <c r="A15" s="1" t="s">
        <v>69</v>
      </c>
      <c r="B15" s="1" t="s">
        <v>12</v>
      </c>
      <c r="C15" s="1" t="s">
        <v>13</v>
      </c>
      <c r="D15" s="1" t="s">
        <v>14</v>
      </c>
      <c r="E15" s="1" t="s">
        <v>15</v>
      </c>
      <c r="F15" s="1" t="s">
        <v>70</v>
      </c>
      <c r="G15" s="1" t="s">
        <v>17</v>
      </c>
      <c r="H15" s="1" t="s">
        <v>18</v>
      </c>
      <c r="I15" s="1" t="s">
        <v>71</v>
      </c>
      <c r="J15" s="1" t="s">
        <v>20</v>
      </c>
      <c r="K15" s="1" t="s">
        <v>718</v>
      </c>
      <c r="L15" s="1" t="s">
        <v>753</v>
      </c>
      <c r="M15" s="1">
        <f t="shared" si="0"/>
        <v>45.5</v>
      </c>
      <c r="N15" s="1" t="s">
        <v>791</v>
      </c>
    </row>
    <row r="16" spans="1:14" ht="24.75" customHeight="1">
      <c r="A16" s="1" t="s">
        <v>75</v>
      </c>
      <c r="B16" s="1" t="s">
        <v>12</v>
      </c>
      <c r="C16" s="1" t="s">
        <v>13</v>
      </c>
      <c r="D16" s="1" t="s">
        <v>14</v>
      </c>
      <c r="E16" s="1" t="s">
        <v>15</v>
      </c>
      <c r="F16" s="1" t="s">
        <v>76</v>
      </c>
      <c r="G16" s="1" t="s">
        <v>17</v>
      </c>
      <c r="H16" s="1" t="s">
        <v>18</v>
      </c>
      <c r="I16" s="1" t="s">
        <v>77</v>
      </c>
      <c r="J16" s="1" t="s">
        <v>20</v>
      </c>
      <c r="K16" s="1" t="s">
        <v>720</v>
      </c>
      <c r="L16" s="1" t="s">
        <v>754</v>
      </c>
      <c r="M16" s="1">
        <f t="shared" si="0"/>
        <v>44</v>
      </c>
      <c r="N16" s="1" t="s">
        <v>791</v>
      </c>
    </row>
    <row r="17" spans="1:14" ht="24.75" customHeight="1">
      <c r="A17" s="1" t="s">
        <v>78</v>
      </c>
      <c r="B17" s="1" t="s">
        <v>37</v>
      </c>
      <c r="C17" s="1" t="s">
        <v>23</v>
      </c>
      <c r="D17" s="1" t="s">
        <v>14</v>
      </c>
      <c r="E17" s="1" t="s">
        <v>15</v>
      </c>
      <c r="F17" s="1" t="s">
        <v>79</v>
      </c>
      <c r="G17" s="1" t="s">
        <v>17</v>
      </c>
      <c r="H17" s="1" t="s">
        <v>18</v>
      </c>
      <c r="I17" s="1" t="s">
        <v>80</v>
      </c>
      <c r="J17" s="1" t="s">
        <v>20</v>
      </c>
      <c r="K17" s="1" t="s">
        <v>717</v>
      </c>
      <c r="L17" s="1" t="s">
        <v>755</v>
      </c>
      <c r="M17" s="1">
        <f t="shared" si="0"/>
        <v>42</v>
      </c>
      <c r="N17" s="1" t="s">
        <v>791</v>
      </c>
    </row>
    <row r="18" spans="1:14" ht="24.75" customHeight="1">
      <c r="A18" s="1" t="s">
        <v>81</v>
      </c>
      <c r="B18" s="1" t="s">
        <v>22</v>
      </c>
      <c r="C18" s="1" t="s">
        <v>23</v>
      </c>
      <c r="D18" s="1" t="s">
        <v>14</v>
      </c>
      <c r="E18" s="1" t="s">
        <v>15</v>
      </c>
      <c r="F18" s="1" t="s">
        <v>82</v>
      </c>
      <c r="G18" s="1" t="s">
        <v>34</v>
      </c>
      <c r="H18" s="1" t="s">
        <v>18</v>
      </c>
      <c r="I18" s="1" t="s">
        <v>83</v>
      </c>
      <c r="J18" s="1" t="s">
        <v>20</v>
      </c>
      <c r="K18" s="1" t="s">
        <v>714</v>
      </c>
      <c r="L18" s="1" t="s">
        <v>756</v>
      </c>
      <c r="M18" s="1">
        <f t="shared" si="0"/>
        <v>44</v>
      </c>
      <c r="N18" s="1" t="s">
        <v>791</v>
      </c>
    </row>
    <row r="19" spans="1:14" ht="24.75" customHeight="1">
      <c r="A19" s="1" t="s">
        <v>84</v>
      </c>
      <c r="B19" s="1" t="s">
        <v>12</v>
      </c>
      <c r="C19" s="1" t="s">
        <v>13</v>
      </c>
      <c r="D19" s="1" t="s">
        <v>14</v>
      </c>
      <c r="E19" s="1" t="s">
        <v>15</v>
      </c>
      <c r="F19" s="1" t="s">
        <v>85</v>
      </c>
      <c r="G19" s="1" t="s">
        <v>17</v>
      </c>
      <c r="H19" s="1" t="s">
        <v>18</v>
      </c>
      <c r="I19" s="1" t="s">
        <v>86</v>
      </c>
      <c r="J19" s="1" t="s">
        <v>20</v>
      </c>
      <c r="K19" s="1" t="s">
        <v>717</v>
      </c>
      <c r="L19" s="1" t="s">
        <v>745</v>
      </c>
      <c r="M19" s="1">
        <f t="shared" si="0"/>
        <v>40</v>
      </c>
      <c r="N19" s="1" t="s">
        <v>791</v>
      </c>
    </row>
    <row r="20" spans="1:14" ht="24.75" customHeight="1">
      <c r="A20" s="1" t="s">
        <v>87</v>
      </c>
      <c r="B20" s="1" t="s">
        <v>37</v>
      </c>
      <c r="C20" s="1" t="s">
        <v>23</v>
      </c>
      <c r="D20" s="1" t="s">
        <v>14</v>
      </c>
      <c r="E20" s="1" t="s">
        <v>15</v>
      </c>
      <c r="F20" s="1" t="s">
        <v>88</v>
      </c>
      <c r="G20" s="1" t="s">
        <v>17</v>
      </c>
      <c r="H20" s="1" t="s">
        <v>18</v>
      </c>
      <c r="I20" s="1" t="s">
        <v>89</v>
      </c>
      <c r="J20" s="1" t="s">
        <v>716</v>
      </c>
      <c r="K20" s="1" t="s">
        <v>716</v>
      </c>
      <c r="L20" s="1" t="s">
        <v>716</v>
      </c>
      <c r="M20" s="1">
        <f t="shared" si="0"/>
        <v>0</v>
      </c>
      <c r="N20" s="1" t="s">
        <v>791</v>
      </c>
    </row>
    <row r="21" spans="1:14" ht="24.75" customHeight="1">
      <c r="A21" s="1" t="s">
        <v>90</v>
      </c>
      <c r="B21" s="1" t="s">
        <v>12</v>
      </c>
      <c r="C21" s="1" t="s">
        <v>13</v>
      </c>
      <c r="D21" s="1" t="s">
        <v>14</v>
      </c>
      <c r="E21" s="1" t="s">
        <v>15</v>
      </c>
      <c r="F21" s="1" t="s">
        <v>91</v>
      </c>
      <c r="G21" s="1" t="s">
        <v>17</v>
      </c>
      <c r="H21" s="1" t="s">
        <v>18</v>
      </c>
      <c r="I21" s="1" t="s">
        <v>92</v>
      </c>
      <c r="J21" s="1" t="s">
        <v>20</v>
      </c>
      <c r="K21" s="1" t="s">
        <v>722</v>
      </c>
      <c r="L21" s="1" t="s">
        <v>757</v>
      </c>
      <c r="M21" s="1">
        <f t="shared" si="0"/>
        <v>44.5</v>
      </c>
      <c r="N21" s="1" t="s">
        <v>791</v>
      </c>
    </row>
    <row r="22" spans="1:14" ht="24.75" customHeight="1">
      <c r="A22" s="1" t="s">
        <v>93</v>
      </c>
      <c r="B22" s="1" t="s">
        <v>12</v>
      </c>
      <c r="C22" s="1" t="s">
        <v>13</v>
      </c>
      <c r="D22" s="1" t="s">
        <v>14</v>
      </c>
      <c r="E22" s="1" t="s">
        <v>15</v>
      </c>
      <c r="F22" s="1" t="s">
        <v>94</v>
      </c>
      <c r="G22" s="1" t="s">
        <v>17</v>
      </c>
      <c r="H22" s="1" t="s">
        <v>18</v>
      </c>
      <c r="I22" s="1" t="s">
        <v>95</v>
      </c>
      <c r="J22" s="1" t="s">
        <v>20</v>
      </c>
      <c r="K22" s="1" t="s">
        <v>723</v>
      </c>
      <c r="L22" s="1" t="s">
        <v>758</v>
      </c>
      <c r="M22" s="1">
        <f t="shared" si="0"/>
        <v>47.5</v>
      </c>
      <c r="N22" s="1" t="s">
        <v>791</v>
      </c>
    </row>
    <row r="23" spans="1:14" ht="24.75" customHeight="1">
      <c r="A23" s="1" t="s">
        <v>96</v>
      </c>
      <c r="B23" s="1" t="s">
        <v>22</v>
      </c>
      <c r="C23" s="1" t="s">
        <v>23</v>
      </c>
      <c r="D23" s="1" t="s">
        <v>14</v>
      </c>
      <c r="E23" s="1" t="s">
        <v>15</v>
      </c>
      <c r="F23" s="1" t="s">
        <v>97</v>
      </c>
      <c r="G23" s="1" t="s">
        <v>34</v>
      </c>
      <c r="H23" s="1" t="s">
        <v>18</v>
      </c>
      <c r="I23" s="1" t="s">
        <v>98</v>
      </c>
      <c r="J23" s="1" t="s">
        <v>20</v>
      </c>
      <c r="K23" s="1" t="s">
        <v>721</v>
      </c>
      <c r="L23" s="1" t="s">
        <v>754</v>
      </c>
      <c r="M23" s="1">
        <f t="shared" si="0"/>
        <v>47</v>
      </c>
      <c r="N23" s="1" t="s">
        <v>791</v>
      </c>
    </row>
    <row r="24" spans="1:14" ht="24.75" customHeight="1">
      <c r="A24" s="1" t="s">
        <v>99</v>
      </c>
      <c r="B24" s="1" t="s">
        <v>37</v>
      </c>
      <c r="C24" s="1" t="s">
        <v>23</v>
      </c>
      <c r="D24" s="1" t="s">
        <v>14</v>
      </c>
      <c r="E24" s="1" t="s">
        <v>15</v>
      </c>
      <c r="F24" s="1" t="s">
        <v>100</v>
      </c>
      <c r="G24" s="1" t="s">
        <v>17</v>
      </c>
      <c r="H24" s="1" t="s">
        <v>18</v>
      </c>
      <c r="I24" s="1" t="s">
        <v>101</v>
      </c>
      <c r="J24" s="1" t="s">
        <v>20</v>
      </c>
      <c r="K24" s="1" t="s">
        <v>724</v>
      </c>
      <c r="L24" s="1" t="s">
        <v>753</v>
      </c>
      <c r="M24" s="1">
        <f t="shared" si="0"/>
        <v>53.5</v>
      </c>
      <c r="N24" s="1" t="s">
        <v>791</v>
      </c>
    </row>
    <row r="25" spans="1:14" ht="24.75" customHeight="1">
      <c r="A25" s="1" t="s">
        <v>102</v>
      </c>
      <c r="B25" s="1" t="s">
        <v>12</v>
      </c>
      <c r="C25" s="1" t="s">
        <v>13</v>
      </c>
      <c r="D25" s="1" t="s">
        <v>14</v>
      </c>
      <c r="E25" s="1" t="s">
        <v>15</v>
      </c>
      <c r="F25" s="1" t="s">
        <v>103</v>
      </c>
      <c r="G25" s="1" t="s">
        <v>17</v>
      </c>
      <c r="H25" s="1" t="s">
        <v>18</v>
      </c>
      <c r="I25" s="1" t="s">
        <v>104</v>
      </c>
      <c r="J25" s="1" t="s">
        <v>20</v>
      </c>
      <c r="K25" s="1" t="s">
        <v>725</v>
      </c>
      <c r="L25" s="1" t="s">
        <v>759</v>
      </c>
      <c r="M25" s="1">
        <f t="shared" si="0"/>
        <v>50.5</v>
      </c>
      <c r="N25" s="1" t="s">
        <v>791</v>
      </c>
    </row>
    <row r="26" spans="1:14" ht="24.75" customHeight="1">
      <c r="A26" s="1" t="s">
        <v>105</v>
      </c>
      <c r="B26" s="1" t="s">
        <v>37</v>
      </c>
      <c r="C26" s="1" t="s">
        <v>23</v>
      </c>
      <c r="D26" s="1" t="s">
        <v>14</v>
      </c>
      <c r="E26" s="1" t="s">
        <v>15</v>
      </c>
      <c r="F26" s="1" t="s">
        <v>106</v>
      </c>
      <c r="G26" s="1" t="s">
        <v>17</v>
      </c>
      <c r="H26" s="1" t="s">
        <v>18</v>
      </c>
      <c r="I26" s="1" t="s">
        <v>107</v>
      </c>
      <c r="J26" s="1" t="s">
        <v>20</v>
      </c>
      <c r="K26" s="1" t="s">
        <v>714</v>
      </c>
      <c r="L26" s="1" t="s">
        <v>760</v>
      </c>
      <c r="M26" s="1">
        <f t="shared" si="0"/>
        <v>45</v>
      </c>
      <c r="N26" s="1" t="s">
        <v>791</v>
      </c>
    </row>
    <row r="27" spans="1:14" ht="24.75" customHeight="1">
      <c r="A27" s="1" t="s">
        <v>108</v>
      </c>
      <c r="B27" s="1" t="s">
        <v>22</v>
      </c>
      <c r="C27" s="1" t="s">
        <v>23</v>
      </c>
      <c r="D27" s="1" t="s">
        <v>14</v>
      </c>
      <c r="E27" s="1" t="s">
        <v>15</v>
      </c>
      <c r="F27" s="1" t="s">
        <v>109</v>
      </c>
      <c r="G27" s="1" t="s">
        <v>34</v>
      </c>
      <c r="H27" s="1" t="s">
        <v>18</v>
      </c>
      <c r="I27" s="1" t="s">
        <v>110</v>
      </c>
      <c r="J27" s="1" t="s">
        <v>20</v>
      </c>
      <c r="K27" s="1" t="s">
        <v>723</v>
      </c>
      <c r="L27" s="1" t="s">
        <v>751</v>
      </c>
      <c r="M27" s="1">
        <f t="shared" si="0"/>
        <v>56</v>
      </c>
      <c r="N27" s="1" t="s">
        <v>790</v>
      </c>
    </row>
    <row r="28" spans="1:14" ht="24.75" customHeight="1">
      <c r="A28" s="1" t="s">
        <v>111</v>
      </c>
      <c r="B28" s="1" t="s">
        <v>32</v>
      </c>
      <c r="C28" s="1" t="s">
        <v>13</v>
      </c>
      <c r="D28" s="1" t="s">
        <v>14</v>
      </c>
      <c r="E28" s="1" t="s">
        <v>15</v>
      </c>
      <c r="F28" s="1" t="s">
        <v>112</v>
      </c>
      <c r="G28" s="1" t="s">
        <v>34</v>
      </c>
      <c r="H28" s="1" t="s">
        <v>18</v>
      </c>
      <c r="I28" s="1" t="s">
        <v>113</v>
      </c>
      <c r="J28" s="1" t="s">
        <v>20</v>
      </c>
      <c r="K28" s="1" t="s">
        <v>721</v>
      </c>
      <c r="L28" s="1" t="s">
        <v>761</v>
      </c>
      <c r="M28" s="1">
        <f t="shared" si="0"/>
        <v>57</v>
      </c>
      <c r="N28" s="1" t="s">
        <v>790</v>
      </c>
    </row>
    <row r="29" spans="1:14" ht="24.75" customHeight="1">
      <c r="A29" s="1" t="s">
        <v>121</v>
      </c>
      <c r="B29" s="1" t="s">
        <v>12</v>
      </c>
      <c r="C29" s="1" t="s">
        <v>13</v>
      </c>
      <c r="D29" s="1" t="s">
        <v>14</v>
      </c>
      <c r="E29" s="1" t="s">
        <v>15</v>
      </c>
      <c r="F29" s="1" t="s">
        <v>122</v>
      </c>
      <c r="G29" s="1" t="s">
        <v>17</v>
      </c>
      <c r="H29" s="1" t="s">
        <v>18</v>
      </c>
      <c r="I29" s="1" t="s">
        <v>123</v>
      </c>
      <c r="J29" s="1" t="s">
        <v>20</v>
      </c>
      <c r="K29" s="1" t="s">
        <v>726</v>
      </c>
      <c r="L29" s="1" t="s">
        <v>746</v>
      </c>
      <c r="M29" s="1">
        <f t="shared" si="0"/>
        <v>56</v>
      </c>
      <c r="N29" s="1" t="s">
        <v>790</v>
      </c>
    </row>
    <row r="30" spans="1:14" ht="24.75" customHeight="1">
      <c r="A30" s="1" t="s">
        <v>124</v>
      </c>
      <c r="B30" s="1" t="s">
        <v>37</v>
      </c>
      <c r="C30" s="1" t="s">
        <v>23</v>
      </c>
      <c r="D30" s="1" t="s">
        <v>14</v>
      </c>
      <c r="E30" s="1" t="s">
        <v>15</v>
      </c>
      <c r="F30" s="1" t="s">
        <v>125</v>
      </c>
      <c r="G30" s="1" t="s">
        <v>17</v>
      </c>
      <c r="H30" s="1" t="s">
        <v>18</v>
      </c>
      <c r="I30" s="1" t="s">
        <v>126</v>
      </c>
      <c r="J30" s="1" t="s">
        <v>20</v>
      </c>
      <c r="K30" s="1" t="s">
        <v>727</v>
      </c>
      <c r="L30" s="1" t="s">
        <v>762</v>
      </c>
      <c r="M30" s="1">
        <f t="shared" si="0"/>
        <v>54</v>
      </c>
      <c r="N30" s="1" t="s">
        <v>791</v>
      </c>
    </row>
    <row r="31" spans="1:14" ht="24.75" customHeight="1">
      <c r="A31" s="1" t="s">
        <v>127</v>
      </c>
      <c r="B31" s="1" t="s">
        <v>22</v>
      </c>
      <c r="C31" s="1" t="s">
        <v>23</v>
      </c>
      <c r="D31" s="1" t="s">
        <v>14</v>
      </c>
      <c r="E31" s="1" t="s">
        <v>15</v>
      </c>
      <c r="F31" s="1" t="s">
        <v>128</v>
      </c>
      <c r="G31" s="1" t="s">
        <v>25</v>
      </c>
      <c r="H31" s="1" t="s">
        <v>18</v>
      </c>
      <c r="I31" s="1" t="s">
        <v>129</v>
      </c>
      <c r="J31" s="1" t="s">
        <v>716</v>
      </c>
      <c r="K31" s="1" t="s">
        <v>716</v>
      </c>
      <c r="L31" s="1" t="s">
        <v>716</v>
      </c>
      <c r="M31" s="1">
        <f t="shared" si="0"/>
        <v>0</v>
      </c>
      <c r="N31" s="1" t="s">
        <v>791</v>
      </c>
    </row>
    <row r="32" spans="1:14" ht="24.75" customHeight="1">
      <c r="A32" s="1" t="s">
        <v>130</v>
      </c>
      <c r="B32" s="1" t="s">
        <v>12</v>
      </c>
      <c r="C32" s="1" t="s">
        <v>13</v>
      </c>
      <c r="D32" s="1" t="s">
        <v>14</v>
      </c>
      <c r="E32" s="1" t="s">
        <v>15</v>
      </c>
      <c r="F32" s="1" t="s">
        <v>131</v>
      </c>
      <c r="G32" s="1" t="s">
        <v>17</v>
      </c>
      <c r="H32" s="1" t="s">
        <v>18</v>
      </c>
      <c r="I32" s="1" t="s">
        <v>132</v>
      </c>
      <c r="J32" s="1" t="s">
        <v>20</v>
      </c>
      <c r="K32" s="1" t="s">
        <v>788</v>
      </c>
      <c r="L32" s="1" t="s">
        <v>788</v>
      </c>
      <c r="M32" s="1" t="s">
        <v>788</v>
      </c>
      <c r="N32" s="1" t="s">
        <v>791</v>
      </c>
    </row>
    <row r="33" spans="1:14" ht="24.75" customHeight="1">
      <c r="A33" s="1" t="s">
        <v>133</v>
      </c>
      <c r="B33" s="1" t="s">
        <v>32</v>
      </c>
      <c r="C33" s="1" t="s">
        <v>13</v>
      </c>
      <c r="D33" s="1" t="s">
        <v>14</v>
      </c>
      <c r="E33" s="1" t="s">
        <v>15</v>
      </c>
      <c r="F33" s="1" t="s">
        <v>134</v>
      </c>
      <c r="G33" s="1" t="s">
        <v>34</v>
      </c>
      <c r="H33" s="1" t="s">
        <v>18</v>
      </c>
      <c r="I33" s="1" t="s">
        <v>135</v>
      </c>
      <c r="J33" s="1" t="s">
        <v>20</v>
      </c>
      <c r="K33" s="1" t="s">
        <v>722</v>
      </c>
      <c r="L33" s="1" t="s">
        <v>754</v>
      </c>
      <c r="M33" s="1">
        <f t="shared" si="0"/>
        <v>37</v>
      </c>
      <c r="N33" s="1" t="s">
        <v>791</v>
      </c>
    </row>
    <row r="34" spans="1:14" ht="24.75" customHeight="1">
      <c r="A34" s="1" t="s">
        <v>136</v>
      </c>
      <c r="B34" s="1" t="s">
        <v>37</v>
      </c>
      <c r="C34" s="1" t="s">
        <v>23</v>
      </c>
      <c r="D34" s="1" t="s">
        <v>14</v>
      </c>
      <c r="E34" s="1" t="s">
        <v>15</v>
      </c>
      <c r="F34" s="1" t="s">
        <v>137</v>
      </c>
      <c r="G34" s="1" t="s">
        <v>17</v>
      </c>
      <c r="H34" s="1" t="s">
        <v>18</v>
      </c>
      <c r="I34" s="1" t="s">
        <v>44</v>
      </c>
      <c r="J34" s="1" t="s">
        <v>20</v>
      </c>
      <c r="K34" s="1" t="s">
        <v>719</v>
      </c>
      <c r="L34" s="1" t="s">
        <v>755</v>
      </c>
      <c r="M34" s="1">
        <f t="shared" si="0"/>
        <v>38</v>
      </c>
      <c r="N34" s="1" t="s">
        <v>791</v>
      </c>
    </row>
    <row r="35" spans="1:14" ht="24.75" customHeight="1">
      <c r="A35" s="1" t="s">
        <v>138</v>
      </c>
      <c r="B35" s="1" t="s">
        <v>22</v>
      </c>
      <c r="C35" s="1" t="s">
        <v>23</v>
      </c>
      <c r="D35" s="1" t="s">
        <v>14</v>
      </c>
      <c r="E35" s="1" t="s">
        <v>15</v>
      </c>
      <c r="F35" s="1" t="s">
        <v>139</v>
      </c>
      <c r="G35" s="1" t="s">
        <v>25</v>
      </c>
      <c r="H35" s="1" t="s">
        <v>18</v>
      </c>
      <c r="I35" s="1" t="s">
        <v>140</v>
      </c>
      <c r="J35" s="1" t="s">
        <v>20</v>
      </c>
      <c r="K35" s="1" t="s">
        <v>728</v>
      </c>
      <c r="L35" s="1" t="s">
        <v>763</v>
      </c>
      <c r="M35" s="1">
        <f t="shared" si="0"/>
        <v>44</v>
      </c>
      <c r="N35" s="1" t="s">
        <v>791</v>
      </c>
    </row>
    <row r="36" spans="1:14" ht="24.75" customHeight="1">
      <c r="A36" s="1" t="s">
        <v>141</v>
      </c>
      <c r="B36" s="1" t="s">
        <v>37</v>
      </c>
      <c r="C36" s="1" t="s">
        <v>23</v>
      </c>
      <c r="D36" s="1" t="s">
        <v>14</v>
      </c>
      <c r="E36" s="1" t="s">
        <v>15</v>
      </c>
      <c r="F36" s="1" t="s">
        <v>142</v>
      </c>
      <c r="G36" s="1" t="s">
        <v>17</v>
      </c>
      <c r="H36" s="1" t="s">
        <v>18</v>
      </c>
      <c r="I36" s="1" t="s">
        <v>143</v>
      </c>
      <c r="J36" s="1" t="s">
        <v>20</v>
      </c>
      <c r="K36" s="1" t="s">
        <v>721</v>
      </c>
      <c r="L36" s="1" t="s">
        <v>752</v>
      </c>
      <c r="M36" s="1">
        <f t="shared" si="0"/>
        <v>53</v>
      </c>
      <c r="N36" s="1" t="s">
        <v>791</v>
      </c>
    </row>
    <row r="37" spans="1:14" ht="24.75" customHeight="1">
      <c r="A37" s="1" t="s">
        <v>144</v>
      </c>
      <c r="B37" s="1" t="s">
        <v>37</v>
      </c>
      <c r="C37" s="1" t="s">
        <v>23</v>
      </c>
      <c r="D37" s="1" t="s">
        <v>145</v>
      </c>
      <c r="E37" s="1" t="s">
        <v>15</v>
      </c>
      <c r="F37" s="1" t="s">
        <v>146</v>
      </c>
      <c r="G37" s="1" t="s">
        <v>17</v>
      </c>
      <c r="H37" s="4" t="s">
        <v>147</v>
      </c>
      <c r="I37" s="1" t="s">
        <v>148</v>
      </c>
      <c r="J37" s="1">
        <v>5</v>
      </c>
      <c r="K37" s="1" t="s">
        <v>728</v>
      </c>
      <c r="L37" s="1" t="s">
        <v>756</v>
      </c>
      <c r="M37" s="1">
        <f t="shared" si="0"/>
        <v>46</v>
      </c>
      <c r="N37" s="1" t="s">
        <v>791</v>
      </c>
    </row>
    <row r="38" spans="1:14" ht="24.75" customHeight="1">
      <c r="A38" s="1" t="s">
        <v>149</v>
      </c>
      <c r="B38" s="1" t="s">
        <v>12</v>
      </c>
      <c r="C38" s="1" t="s">
        <v>13</v>
      </c>
      <c r="D38" s="1" t="s">
        <v>14</v>
      </c>
      <c r="E38" s="1" t="s">
        <v>15</v>
      </c>
      <c r="F38" s="1" t="s">
        <v>150</v>
      </c>
      <c r="G38" s="1" t="s">
        <v>17</v>
      </c>
      <c r="H38" s="4" t="s">
        <v>742</v>
      </c>
      <c r="I38" s="1" t="s">
        <v>151</v>
      </c>
      <c r="J38" s="1">
        <v>5</v>
      </c>
      <c r="K38" s="1" t="s">
        <v>721</v>
      </c>
      <c r="L38" s="1" t="s">
        <v>764</v>
      </c>
      <c r="M38" s="1">
        <f t="shared" si="0"/>
        <v>53.5</v>
      </c>
      <c r="N38" s="1" t="s">
        <v>791</v>
      </c>
    </row>
    <row r="39" spans="1:14" ht="24.75" customHeight="1">
      <c r="A39" s="1" t="s">
        <v>152</v>
      </c>
      <c r="B39" s="1" t="s">
        <v>37</v>
      </c>
      <c r="C39" s="1" t="s">
        <v>23</v>
      </c>
      <c r="D39" s="1" t="s">
        <v>14</v>
      </c>
      <c r="E39" s="1" t="s">
        <v>15</v>
      </c>
      <c r="F39" s="1" t="s">
        <v>153</v>
      </c>
      <c r="G39" s="1" t="s">
        <v>17</v>
      </c>
      <c r="H39" s="1" t="s">
        <v>18</v>
      </c>
      <c r="I39" s="1" t="s">
        <v>154</v>
      </c>
      <c r="J39" s="1" t="s">
        <v>20</v>
      </c>
      <c r="K39" s="1" t="s">
        <v>727</v>
      </c>
      <c r="L39" s="1" t="s">
        <v>760</v>
      </c>
      <c r="M39" s="1">
        <f t="shared" si="0"/>
        <v>35</v>
      </c>
      <c r="N39" s="1" t="s">
        <v>791</v>
      </c>
    </row>
    <row r="40" spans="1:14" ht="24.75" customHeight="1">
      <c r="A40" s="1" t="s">
        <v>155</v>
      </c>
      <c r="B40" s="1" t="s">
        <v>12</v>
      </c>
      <c r="C40" s="1" t="s">
        <v>13</v>
      </c>
      <c r="D40" s="1" t="s">
        <v>14</v>
      </c>
      <c r="E40" s="1" t="s">
        <v>15</v>
      </c>
      <c r="F40" s="1" t="s">
        <v>156</v>
      </c>
      <c r="G40" s="1" t="s">
        <v>17</v>
      </c>
      <c r="H40" s="1" t="s">
        <v>18</v>
      </c>
      <c r="I40" s="1" t="s">
        <v>157</v>
      </c>
      <c r="J40" s="1" t="s">
        <v>20</v>
      </c>
      <c r="K40" s="1" t="s">
        <v>723</v>
      </c>
      <c r="L40" s="1" t="s">
        <v>747</v>
      </c>
      <c r="M40" s="1">
        <f t="shared" si="0"/>
        <v>51</v>
      </c>
      <c r="N40" s="1" t="s">
        <v>791</v>
      </c>
    </row>
    <row r="41" spans="1:14" ht="24.75" customHeight="1">
      <c r="A41" s="1" t="s">
        <v>158</v>
      </c>
      <c r="B41" s="1" t="s">
        <v>22</v>
      </c>
      <c r="C41" s="1" t="s">
        <v>23</v>
      </c>
      <c r="D41" s="1" t="s">
        <v>14</v>
      </c>
      <c r="E41" s="1" t="s">
        <v>15</v>
      </c>
      <c r="F41" s="1" t="s">
        <v>159</v>
      </c>
      <c r="G41" s="1" t="s">
        <v>34</v>
      </c>
      <c r="H41" s="1" t="s">
        <v>18</v>
      </c>
      <c r="I41" s="1" t="s">
        <v>160</v>
      </c>
      <c r="J41" s="1" t="s">
        <v>20</v>
      </c>
      <c r="K41" s="1" t="s">
        <v>729</v>
      </c>
      <c r="L41" s="1" t="s">
        <v>763</v>
      </c>
      <c r="M41" s="1">
        <f t="shared" si="0"/>
        <v>53</v>
      </c>
      <c r="N41" s="1" t="s">
        <v>791</v>
      </c>
    </row>
    <row r="42" spans="1:14" ht="24.75" customHeight="1">
      <c r="A42" s="1" t="s">
        <v>161</v>
      </c>
      <c r="B42" s="1" t="s">
        <v>22</v>
      </c>
      <c r="C42" s="1" t="s">
        <v>23</v>
      </c>
      <c r="D42" s="1" t="s">
        <v>50</v>
      </c>
      <c r="E42" s="1" t="s">
        <v>15</v>
      </c>
      <c r="F42" s="1" t="s">
        <v>162</v>
      </c>
      <c r="G42" s="1" t="s">
        <v>25</v>
      </c>
      <c r="H42" s="1" t="s">
        <v>18</v>
      </c>
      <c r="I42" s="1" t="s">
        <v>163</v>
      </c>
      <c r="J42" s="1" t="s">
        <v>164</v>
      </c>
      <c r="K42" s="1" t="s">
        <v>730</v>
      </c>
      <c r="L42" s="1" t="s">
        <v>765</v>
      </c>
      <c r="M42" s="1">
        <f t="shared" si="0"/>
        <v>39</v>
      </c>
      <c r="N42" s="1" t="s">
        <v>791</v>
      </c>
    </row>
    <row r="43" spans="1:14" ht="24.75" customHeight="1">
      <c r="A43" s="1" t="s">
        <v>165</v>
      </c>
      <c r="B43" s="1" t="s">
        <v>22</v>
      </c>
      <c r="C43" s="1" t="s">
        <v>23</v>
      </c>
      <c r="D43" s="1" t="s">
        <v>14</v>
      </c>
      <c r="E43" s="1" t="s">
        <v>15</v>
      </c>
      <c r="F43" s="1" t="s">
        <v>166</v>
      </c>
      <c r="G43" s="1" t="s">
        <v>25</v>
      </c>
      <c r="H43" s="1" t="s">
        <v>18</v>
      </c>
      <c r="I43" s="1" t="s">
        <v>167</v>
      </c>
      <c r="J43" s="1" t="s">
        <v>20</v>
      </c>
      <c r="K43" s="1" t="s">
        <v>731</v>
      </c>
      <c r="L43" s="1" t="s">
        <v>754</v>
      </c>
      <c r="M43" s="1">
        <f t="shared" si="0"/>
        <v>39</v>
      </c>
      <c r="N43" s="1" t="s">
        <v>791</v>
      </c>
    </row>
    <row r="44" spans="1:14" ht="24.75" customHeight="1">
      <c r="A44" s="1" t="s">
        <v>168</v>
      </c>
      <c r="B44" s="1" t="s">
        <v>37</v>
      </c>
      <c r="C44" s="1" t="s">
        <v>23</v>
      </c>
      <c r="D44" s="1" t="s">
        <v>145</v>
      </c>
      <c r="E44" s="1" t="s">
        <v>15</v>
      </c>
      <c r="F44" s="1" t="s">
        <v>169</v>
      </c>
      <c r="G44" s="1" t="s">
        <v>17</v>
      </c>
      <c r="H44" s="1" t="s">
        <v>18</v>
      </c>
      <c r="I44" s="1" t="s">
        <v>170</v>
      </c>
      <c r="J44" s="1" t="s">
        <v>20</v>
      </c>
      <c r="K44" s="1" t="s">
        <v>723</v>
      </c>
      <c r="L44" s="1" t="s">
        <v>766</v>
      </c>
      <c r="M44" s="1">
        <f t="shared" si="0"/>
        <v>53</v>
      </c>
      <c r="N44" s="1" t="s">
        <v>791</v>
      </c>
    </row>
    <row r="45" spans="1:14" ht="24.75" customHeight="1">
      <c r="A45" s="1" t="s">
        <v>171</v>
      </c>
      <c r="B45" s="1" t="s">
        <v>12</v>
      </c>
      <c r="C45" s="1" t="s">
        <v>13</v>
      </c>
      <c r="D45" s="1" t="s">
        <v>14</v>
      </c>
      <c r="E45" s="1" t="s">
        <v>15</v>
      </c>
      <c r="F45" s="1" t="s">
        <v>172</v>
      </c>
      <c r="G45" s="1" t="s">
        <v>17</v>
      </c>
      <c r="H45" s="1" t="s">
        <v>18</v>
      </c>
      <c r="I45" s="1" t="s">
        <v>173</v>
      </c>
      <c r="J45" s="1" t="s">
        <v>20</v>
      </c>
      <c r="K45" s="1" t="s">
        <v>724</v>
      </c>
      <c r="L45" s="1" t="s">
        <v>747</v>
      </c>
      <c r="M45" s="1">
        <f t="shared" si="0"/>
        <v>50</v>
      </c>
      <c r="N45" s="1" t="s">
        <v>791</v>
      </c>
    </row>
    <row r="46" spans="1:14" ht="24.75" customHeight="1">
      <c r="A46" s="1" t="s">
        <v>177</v>
      </c>
      <c r="B46" s="1" t="s">
        <v>12</v>
      </c>
      <c r="C46" s="1" t="s">
        <v>13</v>
      </c>
      <c r="D46" s="1" t="s">
        <v>14</v>
      </c>
      <c r="E46" s="1" t="s">
        <v>15</v>
      </c>
      <c r="F46" s="1" t="s">
        <v>178</v>
      </c>
      <c r="G46" s="1" t="s">
        <v>17</v>
      </c>
      <c r="H46" s="1" t="s">
        <v>18</v>
      </c>
      <c r="I46" s="1" t="s">
        <v>179</v>
      </c>
      <c r="J46" s="1" t="s">
        <v>20</v>
      </c>
      <c r="K46" s="1" t="s">
        <v>723</v>
      </c>
      <c r="L46" s="1" t="s">
        <v>767</v>
      </c>
      <c r="M46" s="1">
        <f t="shared" si="0"/>
        <v>48.5</v>
      </c>
      <c r="N46" s="1" t="s">
        <v>791</v>
      </c>
    </row>
    <row r="47" spans="1:14" ht="24.75" customHeight="1">
      <c r="A47" s="1" t="s">
        <v>180</v>
      </c>
      <c r="B47" s="1" t="s">
        <v>22</v>
      </c>
      <c r="C47" s="1" t="s">
        <v>23</v>
      </c>
      <c r="D47" s="1" t="s">
        <v>14</v>
      </c>
      <c r="E47" s="1" t="s">
        <v>15</v>
      </c>
      <c r="F47" s="1" t="s">
        <v>181</v>
      </c>
      <c r="G47" s="1" t="s">
        <v>34</v>
      </c>
      <c r="H47" s="1" t="s">
        <v>18</v>
      </c>
      <c r="I47" s="1" t="s">
        <v>182</v>
      </c>
      <c r="J47" s="1" t="s">
        <v>716</v>
      </c>
      <c r="K47" s="1" t="s">
        <v>716</v>
      </c>
      <c r="L47" s="1" t="s">
        <v>716</v>
      </c>
      <c r="M47" s="1">
        <f t="shared" si="0"/>
        <v>0</v>
      </c>
      <c r="N47" s="1" t="s">
        <v>791</v>
      </c>
    </row>
    <row r="48" spans="1:14" ht="24.75" customHeight="1">
      <c r="A48" s="1" t="s">
        <v>183</v>
      </c>
      <c r="B48" s="1" t="s">
        <v>12</v>
      </c>
      <c r="C48" s="1" t="s">
        <v>23</v>
      </c>
      <c r="D48" s="1" t="s">
        <v>14</v>
      </c>
      <c r="E48" s="1" t="s">
        <v>15</v>
      </c>
      <c r="F48" s="1" t="s">
        <v>184</v>
      </c>
      <c r="G48" s="1" t="s">
        <v>17</v>
      </c>
      <c r="H48" s="1" t="s">
        <v>18</v>
      </c>
      <c r="I48" s="1" t="s">
        <v>167</v>
      </c>
      <c r="J48" s="1" t="s">
        <v>20</v>
      </c>
      <c r="K48" s="1" t="s">
        <v>732</v>
      </c>
      <c r="L48" s="1" t="s">
        <v>748</v>
      </c>
      <c r="M48" s="1">
        <f t="shared" si="0"/>
        <v>66</v>
      </c>
      <c r="N48" s="1" t="s">
        <v>790</v>
      </c>
    </row>
    <row r="49" spans="1:14" ht="24.75" customHeight="1">
      <c r="A49" s="1" t="s">
        <v>188</v>
      </c>
      <c r="B49" s="1" t="s">
        <v>37</v>
      </c>
      <c r="C49" s="1" t="s">
        <v>23</v>
      </c>
      <c r="D49" s="1" t="s">
        <v>14</v>
      </c>
      <c r="E49" s="1" t="s">
        <v>15</v>
      </c>
      <c r="F49" s="1" t="s">
        <v>189</v>
      </c>
      <c r="G49" s="1" t="s">
        <v>17</v>
      </c>
      <c r="H49" s="1" t="s">
        <v>18</v>
      </c>
      <c r="I49" s="1" t="s">
        <v>190</v>
      </c>
      <c r="J49" s="1" t="s">
        <v>20</v>
      </c>
      <c r="K49" s="1" t="s">
        <v>731</v>
      </c>
      <c r="L49" s="1" t="s">
        <v>763</v>
      </c>
      <c r="M49" s="1">
        <f t="shared" si="0"/>
        <v>40</v>
      </c>
      <c r="N49" s="1" t="s">
        <v>791</v>
      </c>
    </row>
    <row r="50" spans="1:14" ht="24.75" customHeight="1">
      <c r="A50" s="1" t="s">
        <v>191</v>
      </c>
      <c r="B50" s="1" t="s">
        <v>12</v>
      </c>
      <c r="C50" s="1" t="s">
        <v>13</v>
      </c>
      <c r="D50" s="1" t="s">
        <v>14</v>
      </c>
      <c r="E50" s="1" t="s">
        <v>15</v>
      </c>
      <c r="F50" s="1" t="s">
        <v>192</v>
      </c>
      <c r="G50" s="1" t="s">
        <v>17</v>
      </c>
      <c r="H50" s="1" t="s">
        <v>18</v>
      </c>
      <c r="I50" s="1" t="s">
        <v>193</v>
      </c>
      <c r="J50" s="1" t="s">
        <v>20</v>
      </c>
      <c r="K50" s="1" t="s">
        <v>719</v>
      </c>
      <c r="L50" s="1" t="s">
        <v>768</v>
      </c>
      <c r="M50" s="1">
        <f t="shared" si="0"/>
        <v>38.5</v>
      </c>
      <c r="N50" s="1" t="s">
        <v>791</v>
      </c>
    </row>
    <row r="51" spans="1:14" ht="24.75" customHeight="1">
      <c r="A51" s="1" t="s">
        <v>194</v>
      </c>
      <c r="B51" s="1" t="s">
        <v>37</v>
      </c>
      <c r="C51" s="1" t="s">
        <v>23</v>
      </c>
      <c r="D51" s="1" t="s">
        <v>14</v>
      </c>
      <c r="E51" s="1" t="s">
        <v>15</v>
      </c>
      <c r="F51" s="1" t="s">
        <v>195</v>
      </c>
      <c r="G51" s="1" t="s">
        <v>34</v>
      </c>
      <c r="H51" s="1" t="s">
        <v>18</v>
      </c>
      <c r="I51" s="1" t="s">
        <v>196</v>
      </c>
      <c r="J51" s="1" t="s">
        <v>20</v>
      </c>
      <c r="K51" s="1" t="s">
        <v>718</v>
      </c>
      <c r="L51" s="1" t="s">
        <v>769</v>
      </c>
      <c r="M51" s="1">
        <f t="shared" si="0"/>
        <v>62</v>
      </c>
      <c r="N51" s="1" t="s">
        <v>790</v>
      </c>
    </row>
    <row r="52" spans="1:14" ht="24.75" customHeight="1">
      <c r="A52" s="1" t="s">
        <v>197</v>
      </c>
      <c r="B52" s="1" t="s">
        <v>12</v>
      </c>
      <c r="C52" s="1" t="s">
        <v>13</v>
      </c>
      <c r="D52" s="1" t="s">
        <v>14</v>
      </c>
      <c r="E52" s="1" t="s">
        <v>15</v>
      </c>
      <c r="F52" s="1" t="s">
        <v>198</v>
      </c>
      <c r="G52" s="1" t="s">
        <v>17</v>
      </c>
      <c r="H52" s="1" t="s">
        <v>18</v>
      </c>
      <c r="I52" s="1" t="s">
        <v>199</v>
      </c>
      <c r="J52" s="1" t="s">
        <v>716</v>
      </c>
      <c r="K52" s="1" t="s">
        <v>716</v>
      </c>
      <c r="L52" s="1" t="s">
        <v>716</v>
      </c>
      <c r="M52" s="1">
        <f t="shared" si="0"/>
        <v>0</v>
      </c>
      <c r="N52" s="1" t="s">
        <v>791</v>
      </c>
    </row>
    <row r="53" spans="1:14" ht="24.75" customHeight="1">
      <c r="A53" s="1" t="s">
        <v>200</v>
      </c>
      <c r="B53" s="1" t="s">
        <v>32</v>
      </c>
      <c r="C53" s="1" t="s">
        <v>13</v>
      </c>
      <c r="D53" s="1" t="s">
        <v>14</v>
      </c>
      <c r="E53" s="1" t="s">
        <v>15</v>
      </c>
      <c r="F53" s="1" t="s">
        <v>201</v>
      </c>
      <c r="G53" s="1" t="s">
        <v>34</v>
      </c>
      <c r="H53" s="1" t="s">
        <v>18</v>
      </c>
      <c r="I53" s="1" t="s">
        <v>202</v>
      </c>
      <c r="J53" s="1" t="s">
        <v>20</v>
      </c>
      <c r="K53" s="1" t="s">
        <v>733</v>
      </c>
      <c r="L53" s="1" t="s">
        <v>758</v>
      </c>
      <c r="M53" s="1">
        <f t="shared" si="0"/>
        <v>52.5</v>
      </c>
      <c r="N53" s="1" t="s">
        <v>790</v>
      </c>
    </row>
    <row r="54" spans="1:14" ht="24.75" customHeight="1">
      <c r="A54" s="1" t="s">
        <v>203</v>
      </c>
      <c r="B54" s="1" t="s">
        <v>12</v>
      </c>
      <c r="C54" s="1" t="s">
        <v>13</v>
      </c>
      <c r="D54" s="1" t="s">
        <v>145</v>
      </c>
      <c r="E54" s="1" t="s">
        <v>15</v>
      </c>
      <c r="F54" s="1" t="s">
        <v>204</v>
      </c>
      <c r="G54" s="1" t="s">
        <v>17</v>
      </c>
      <c r="H54" s="1" t="s">
        <v>18</v>
      </c>
      <c r="I54" s="1" t="s">
        <v>42</v>
      </c>
      <c r="J54" s="1" t="s">
        <v>20</v>
      </c>
      <c r="K54" s="1" t="s">
        <v>719</v>
      </c>
      <c r="L54" s="1" t="s">
        <v>770</v>
      </c>
      <c r="M54" s="1">
        <f t="shared" si="0"/>
        <v>35</v>
      </c>
      <c r="N54" s="1" t="s">
        <v>791</v>
      </c>
    </row>
    <row r="55" spans="1:14" ht="24.75" customHeight="1">
      <c r="A55" s="1" t="s">
        <v>208</v>
      </c>
      <c r="B55" s="1" t="s">
        <v>37</v>
      </c>
      <c r="C55" s="1" t="s">
        <v>23</v>
      </c>
      <c r="D55" s="1" t="s">
        <v>14</v>
      </c>
      <c r="E55" s="1" t="s">
        <v>15</v>
      </c>
      <c r="F55" s="1" t="s">
        <v>209</v>
      </c>
      <c r="G55" s="1" t="s">
        <v>17</v>
      </c>
      <c r="H55" s="1" t="s">
        <v>18</v>
      </c>
      <c r="I55" s="1" t="s">
        <v>210</v>
      </c>
      <c r="J55" s="1" t="s">
        <v>20</v>
      </c>
      <c r="K55" s="1" t="s">
        <v>728</v>
      </c>
      <c r="L55" s="1" t="s">
        <v>747</v>
      </c>
      <c r="M55" s="1">
        <f t="shared" si="0"/>
        <v>45</v>
      </c>
      <c r="N55" s="1" t="s">
        <v>791</v>
      </c>
    </row>
    <row r="56" spans="1:14" ht="24.75" customHeight="1">
      <c r="A56" s="1" t="s">
        <v>211</v>
      </c>
      <c r="B56" s="1" t="s">
        <v>37</v>
      </c>
      <c r="C56" s="1" t="s">
        <v>23</v>
      </c>
      <c r="D56" s="1" t="s">
        <v>14</v>
      </c>
      <c r="E56" s="1" t="s">
        <v>15</v>
      </c>
      <c r="F56" s="1" t="s">
        <v>212</v>
      </c>
      <c r="G56" s="1" t="s">
        <v>17</v>
      </c>
      <c r="H56" s="1" t="s">
        <v>18</v>
      </c>
      <c r="I56" s="1" t="s">
        <v>213</v>
      </c>
      <c r="J56" s="1" t="s">
        <v>20</v>
      </c>
      <c r="K56" s="1" t="s">
        <v>730</v>
      </c>
      <c r="L56" s="1" t="s">
        <v>767</v>
      </c>
      <c r="M56" s="1">
        <f t="shared" si="0"/>
        <v>41.5</v>
      </c>
      <c r="N56" s="1" t="s">
        <v>791</v>
      </c>
    </row>
    <row r="57" spans="1:14" ht="24.75" customHeight="1">
      <c r="A57" s="1" t="s">
        <v>215</v>
      </c>
      <c r="B57" s="1" t="s">
        <v>22</v>
      </c>
      <c r="C57" s="1" t="s">
        <v>23</v>
      </c>
      <c r="D57" s="1" t="s">
        <v>145</v>
      </c>
      <c r="E57" s="1" t="s">
        <v>15</v>
      </c>
      <c r="F57" s="1" t="s">
        <v>216</v>
      </c>
      <c r="G57" s="1" t="s">
        <v>34</v>
      </c>
      <c r="H57" s="1" t="s">
        <v>18</v>
      </c>
      <c r="I57" s="1" t="s">
        <v>217</v>
      </c>
      <c r="J57" s="1" t="s">
        <v>20</v>
      </c>
      <c r="K57" s="1" t="s">
        <v>730</v>
      </c>
      <c r="L57" s="1" t="s">
        <v>751</v>
      </c>
      <c r="M57" s="1">
        <f t="shared" si="0"/>
        <v>49</v>
      </c>
      <c r="N57" s="1" t="s">
        <v>791</v>
      </c>
    </row>
    <row r="58" spans="1:14" ht="24.75" customHeight="1">
      <c r="A58" s="1" t="s">
        <v>218</v>
      </c>
      <c r="B58" s="1" t="s">
        <v>37</v>
      </c>
      <c r="C58" s="1" t="s">
        <v>23</v>
      </c>
      <c r="D58" s="1" t="s">
        <v>14</v>
      </c>
      <c r="E58" s="1" t="s">
        <v>15</v>
      </c>
      <c r="F58" s="1" t="s">
        <v>219</v>
      </c>
      <c r="G58" s="1" t="s">
        <v>17</v>
      </c>
      <c r="H58" s="1" t="s">
        <v>18</v>
      </c>
      <c r="I58" s="1" t="s">
        <v>220</v>
      </c>
      <c r="J58" s="1" t="s">
        <v>20</v>
      </c>
      <c r="K58" s="1" t="s">
        <v>730</v>
      </c>
      <c r="L58" s="1" t="s">
        <v>765</v>
      </c>
      <c r="M58" s="1">
        <f t="shared" si="0"/>
        <v>34</v>
      </c>
      <c r="N58" s="1" t="s">
        <v>791</v>
      </c>
    </row>
    <row r="59" spans="1:14" ht="24.75" customHeight="1">
      <c r="A59" s="1" t="s">
        <v>221</v>
      </c>
      <c r="B59" s="1" t="s">
        <v>22</v>
      </c>
      <c r="C59" s="1" t="s">
        <v>23</v>
      </c>
      <c r="D59" s="1" t="s">
        <v>14</v>
      </c>
      <c r="E59" s="1" t="s">
        <v>15</v>
      </c>
      <c r="F59" s="1" t="s">
        <v>222</v>
      </c>
      <c r="G59" s="1" t="s">
        <v>25</v>
      </c>
      <c r="H59" s="1" t="s">
        <v>18</v>
      </c>
      <c r="I59" s="1" t="s">
        <v>223</v>
      </c>
      <c r="J59" s="1" t="s">
        <v>20</v>
      </c>
      <c r="K59" s="1" t="s">
        <v>714</v>
      </c>
      <c r="L59" s="1" t="s">
        <v>770</v>
      </c>
      <c r="M59" s="1">
        <f t="shared" si="0"/>
        <v>40</v>
      </c>
      <c r="N59" s="1" t="s">
        <v>791</v>
      </c>
    </row>
    <row r="60" spans="1:14" ht="24.75" customHeight="1">
      <c r="A60" s="1" t="s">
        <v>230</v>
      </c>
      <c r="B60" s="1" t="s">
        <v>37</v>
      </c>
      <c r="C60" s="1" t="s">
        <v>23</v>
      </c>
      <c r="D60" s="1" t="s">
        <v>14</v>
      </c>
      <c r="E60" s="1" t="s">
        <v>15</v>
      </c>
      <c r="F60" s="1" t="s">
        <v>231</v>
      </c>
      <c r="G60" s="1" t="s">
        <v>17</v>
      </c>
      <c r="H60" s="1" t="s">
        <v>18</v>
      </c>
      <c r="I60" s="1" t="s">
        <v>232</v>
      </c>
      <c r="J60" s="1" t="s">
        <v>20</v>
      </c>
      <c r="K60" s="1" t="s">
        <v>730</v>
      </c>
      <c r="L60" s="1" t="s">
        <v>771</v>
      </c>
      <c r="M60" s="1">
        <f t="shared" si="0"/>
        <v>45.5</v>
      </c>
      <c r="N60" s="1" t="s">
        <v>791</v>
      </c>
    </row>
    <row r="61" spans="1:14" ht="24.75" customHeight="1">
      <c r="A61" s="1" t="s">
        <v>236</v>
      </c>
      <c r="B61" s="1" t="s">
        <v>37</v>
      </c>
      <c r="C61" s="1" t="s">
        <v>23</v>
      </c>
      <c r="D61" s="1" t="s">
        <v>50</v>
      </c>
      <c r="E61" s="1" t="s">
        <v>15</v>
      </c>
      <c r="F61" s="1" t="s">
        <v>237</v>
      </c>
      <c r="G61" s="1" t="s">
        <v>17</v>
      </c>
      <c r="H61" s="1" t="s">
        <v>18</v>
      </c>
      <c r="I61" s="1" t="s">
        <v>238</v>
      </c>
      <c r="J61" s="1" t="s">
        <v>164</v>
      </c>
      <c r="K61" s="1" t="s">
        <v>734</v>
      </c>
      <c r="L61" s="1" t="s">
        <v>766</v>
      </c>
      <c r="M61" s="1">
        <f t="shared" si="0"/>
        <v>40</v>
      </c>
      <c r="N61" s="1" t="s">
        <v>791</v>
      </c>
    </row>
    <row r="62" spans="1:14" ht="24.75" customHeight="1">
      <c r="A62" s="1" t="s">
        <v>239</v>
      </c>
      <c r="B62" s="1" t="s">
        <v>37</v>
      </c>
      <c r="C62" s="1" t="s">
        <v>23</v>
      </c>
      <c r="D62" s="1" t="s">
        <v>50</v>
      </c>
      <c r="E62" s="1" t="s">
        <v>15</v>
      </c>
      <c r="F62" s="1" t="s">
        <v>240</v>
      </c>
      <c r="G62" s="1" t="s">
        <v>17</v>
      </c>
      <c r="H62" s="1" t="s">
        <v>18</v>
      </c>
      <c r="I62" s="1" t="s">
        <v>241</v>
      </c>
      <c r="J62" s="1" t="s">
        <v>164</v>
      </c>
      <c r="K62" s="1" t="s">
        <v>731</v>
      </c>
      <c r="L62" s="1" t="s">
        <v>772</v>
      </c>
      <c r="M62" s="1">
        <f t="shared" si="0"/>
        <v>48.5</v>
      </c>
      <c r="N62" s="1" t="s">
        <v>791</v>
      </c>
    </row>
    <row r="63" spans="1:14" ht="24.75" customHeight="1">
      <c r="A63" s="1" t="s">
        <v>242</v>
      </c>
      <c r="B63" s="1" t="s">
        <v>37</v>
      </c>
      <c r="C63" s="1" t="s">
        <v>23</v>
      </c>
      <c r="D63" s="1" t="s">
        <v>14</v>
      </c>
      <c r="E63" s="1" t="s">
        <v>15</v>
      </c>
      <c r="F63" s="1" t="s">
        <v>243</v>
      </c>
      <c r="G63" s="1" t="s">
        <v>17</v>
      </c>
      <c r="H63" s="1" t="s">
        <v>18</v>
      </c>
      <c r="I63" s="1" t="s">
        <v>244</v>
      </c>
      <c r="J63" s="1" t="s">
        <v>20</v>
      </c>
      <c r="K63" s="1" t="s">
        <v>735</v>
      </c>
      <c r="L63" s="1" t="s">
        <v>764</v>
      </c>
      <c r="M63" s="1">
        <f t="shared" si="0"/>
        <v>39.5</v>
      </c>
      <c r="N63" s="1" t="s">
        <v>791</v>
      </c>
    </row>
    <row r="64" spans="1:14" ht="24.75" customHeight="1">
      <c r="A64" s="1" t="s">
        <v>245</v>
      </c>
      <c r="B64" s="1" t="s">
        <v>22</v>
      </c>
      <c r="C64" s="1" t="s">
        <v>23</v>
      </c>
      <c r="D64" s="1" t="s">
        <v>14</v>
      </c>
      <c r="E64" s="1" t="s">
        <v>15</v>
      </c>
      <c r="F64" s="1" t="s">
        <v>246</v>
      </c>
      <c r="G64" s="1" t="s">
        <v>34</v>
      </c>
      <c r="H64" s="1" t="s">
        <v>18</v>
      </c>
      <c r="I64" s="1" t="s">
        <v>247</v>
      </c>
      <c r="J64" s="1" t="s">
        <v>20</v>
      </c>
      <c r="K64" s="1" t="s">
        <v>721</v>
      </c>
      <c r="L64" s="1" t="s">
        <v>767</v>
      </c>
      <c r="M64" s="1">
        <f t="shared" si="0"/>
        <v>46.5</v>
      </c>
      <c r="N64" s="1" t="s">
        <v>791</v>
      </c>
    </row>
    <row r="65" spans="1:14" ht="24.75" customHeight="1">
      <c r="A65" s="1" t="s">
        <v>248</v>
      </c>
      <c r="B65" s="1" t="s">
        <v>37</v>
      </c>
      <c r="C65" s="1" t="s">
        <v>23</v>
      </c>
      <c r="D65" s="1" t="s">
        <v>14</v>
      </c>
      <c r="E65" s="1" t="s">
        <v>15</v>
      </c>
      <c r="F65" s="1" t="s">
        <v>249</v>
      </c>
      <c r="G65" s="1" t="s">
        <v>17</v>
      </c>
      <c r="H65" s="1" t="s">
        <v>18</v>
      </c>
      <c r="I65" s="1" t="s">
        <v>250</v>
      </c>
      <c r="J65" s="1" t="s">
        <v>20</v>
      </c>
      <c r="K65" s="1" t="s">
        <v>730</v>
      </c>
      <c r="L65" s="1" t="s">
        <v>744</v>
      </c>
      <c r="M65" s="1">
        <f t="shared" si="0"/>
        <v>38</v>
      </c>
      <c r="N65" s="1" t="s">
        <v>791</v>
      </c>
    </row>
    <row r="66" spans="1:14" ht="24.75" customHeight="1">
      <c r="A66" s="1" t="s">
        <v>251</v>
      </c>
      <c r="B66" s="1" t="s">
        <v>32</v>
      </c>
      <c r="C66" s="1" t="s">
        <v>13</v>
      </c>
      <c r="D66" s="1" t="s">
        <v>14</v>
      </c>
      <c r="E66" s="1" t="s">
        <v>15</v>
      </c>
      <c r="F66" s="1" t="s">
        <v>252</v>
      </c>
      <c r="G66" s="1" t="s">
        <v>34</v>
      </c>
      <c r="H66" s="1" t="s">
        <v>18</v>
      </c>
      <c r="I66" s="1" t="s">
        <v>253</v>
      </c>
      <c r="J66" s="1" t="s">
        <v>20</v>
      </c>
      <c r="K66" s="1" t="s">
        <v>723</v>
      </c>
      <c r="L66" s="1" t="s">
        <v>747</v>
      </c>
      <c r="M66" s="1">
        <f t="shared" si="0"/>
        <v>51</v>
      </c>
      <c r="N66" s="1" t="s">
        <v>790</v>
      </c>
    </row>
    <row r="67" spans="1:14" ht="24.75" customHeight="1">
      <c r="A67" s="1" t="s">
        <v>254</v>
      </c>
      <c r="B67" s="1" t="s">
        <v>37</v>
      </c>
      <c r="C67" s="1" t="s">
        <v>23</v>
      </c>
      <c r="D67" s="1" t="s">
        <v>50</v>
      </c>
      <c r="E67" s="1" t="s">
        <v>15</v>
      </c>
      <c r="F67" s="1" t="s">
        <v>255</v>
      </c>
      <c r="G67" s="1" t="s">
        <v>17</v>
      </c>
      <c r="H67" s="1" t="s">
        <v>18</v>
      </c>
      <c r="I67" s="1" t="s">
        <v>256</v>
      </c>
      <c r="J67" s="1" t="s">
        <v>164</v>
      </c>
      <c r="K67" s="1" t="s">
        <v>717</v>
      </c>
      <c r="L67" s="1" t="s">
        <v>754</v>
      </c>
      <c r="M67" s="1">
        <f aca="true" t="shared" si="1" ref="M67:M130">J67+K67+L67</f>
        <v>50</v>
      </c>
      <c r="N67" s="1" t="s">
        <v>791</v>
      </c>
    </row>
    <row r="68" spans="1:14" ht="24.75" customHeight="1">
      <c r="A68" s="1" t="s">
        <v>257</v>
      </c>
      <c r="B68" s="1" t="s">
        <v>22</v>
      </c>
      <c r="C68" s="1" t="s">
        <v>23</v>
      </c>
      <c r="D68" s="1" t="s">
        <v>14</v>
      </c>
      <c r="E68" s="1" t="s">
        <v>15</v>
      </c>
      <c r="F68" s="1" t="s">
        <v>258</v>
      </c>
      <c r="G68" s="1" t="s">
        <v>25</v>
      </c>
      <c r="H68" s="1" t="s">
        <v>18</v>
      </c>
      <c r="I68" s="1" t="s">
        <v>259</v>
      </c>
      <c r="J68" s="1" t="s">
        <v>20</v>
      </c>
      <c r="K68" s="1" t="s">
        <v>721</v>
      </c>
      <c r="L68" s="1" t="s">
        <v>767</v>
      </c>
      <c r="M68" s="1">
        <f t="shared" si="1"/>
        <v>46.5</v>
      </c>
      <c r="N68" s="1" t="s">
        <v>791</v>
      </c>
    </row>
    <row r="69" spans="1:14" ht="24.75" customHeight="1">
      <c r="A69" s="1" t="s">
        <v>260</v>
      </c>
      <c r="B69" s="1" t="s">
        <v>37</v>
      </c>
      <c r="C69" s="1" t="s">
        <v>23</v>
      </c>
      <c r="D69" s="1" t="s">
        <v>14</v>
      </c>
      <c r="E69" s="1" t="s">
        <v>15</v>
      </c>
      <c r="F69" s="1" t="s">
        <v>261</v>
      </c>
      <c r="G69" s="1" t="s">
        <v>17</v>
      </c>
      <c r="H69" s="1" t="s">
        <v>18</v>
      </c>
      <c r="I69" s="1" t="s">
        <v>262</v>
      </c>
      <c r="J69" s="1" t="s">
        <v>20</v>
      </c>
      <c r="K69" s="1" t="s">
        <v>736</v>
      </c>
      <c r="L69" s="1" t="s">
        <v>761</v>
      </c>
      <c r="M69" s="1">
        <f t="shared" si="1"/>
        <v>67</v>
      </c>
      <c r="N69" s="1" t="s">
        <v>790</v>
      </c>
    </row>
    <row r="70" spans="1:14" ht="24.75" customHeight="1">
      <c r="A70" s="1" t="s">
        <v>263</v>
      </c>
      <c r="B70" s="1" t="s">
        <v>12</v>
      </c>
      <c r="C70" s="1" t="s">
        <v>13</v>
      </c>
      <c r="D70" s="1" t="s">
        <v>14</v>
      </c>
      <c r="E70" s="1" t="s">
        <v>15</v>
      </c>
      <c r="F70" s="1" t="s">
        <v>264</v>
      </c>
      <c r="G70" s="1" t="s">
        <v>17</v>
      </c>
      <c r="H70" s="1" t="s">
        <v>18</v>
      </c>
      <c r="I70" s="1" t="s">
        <v>265</v>
      </c>
      <c r="J70" s="1" t="s">
        <v>20</v>
      </c>
      <c r="K70" s="1" t="s">
        <v>720</v>
      </c>
      <c r="L70" s="1" t="s">
        <v>755</v>
      </c>
      <c r="M70" s="1">
        <f t="shared" si="1"/>
        <v>41</v>
      </c>
      <c r="N70" s="1" t="s">
        <v>791</v>
      </c>
    </row>
    <row r="71" spans="1:14" ht="24.75" customHeight="1">
      <c r="A71" s="1" t="s">
        <v>269</v>
      </c>
      <c r="B71" s="1" t="s">
        <v>12</v>
      </c>
      <c r="C71" s="1" t="s">
        <v>13</v>
      </c>
      <c r="D71" s="1" t="s">
        <v>14</v>
      </c>
      <c r="E71" s="1" t="s">
        <v>15</v>
      </c>
      <c r="F71" s="1" t="s">
        <v>270</v>
      </c>
      <c r="G71" s="1" t="s">
        <v>17</v>
      </c>
      <c r="H71" s="1" t="s">
        <v>18</v>
      </c>
      <c r="I71" s="1" t="s">
        <v>271</v>
      </c>
      <c r="J71" s="1" t="s">
        <v>20</v>
      </c>
      <c r="K71" s="1" t="s">
        <v>714</v>
      </c>
      <c r="L71" s="1" t="s">
        <v>754</v>
      </c>
      <c r="M71" s="1">
        <f t="shared" si="1"/>
        <v>46</v>
      </c>
      <c r="N71" s="1" t="s">
        <v>791</v>
      </c>
    </row>
    <row r="72" spans="1:14" ht="24.75" customHeight="1">
      <c r="A72" s="1" t="s">
        <v>272</v>
      </c>
      <c r="B72" s="1" t="s">
        <v>22</v>
      </c>
      <c r="C72" s="1" t="s">
        <v>23</v>
      </c>
      <c r="D72" s="1" t="s">
        <v>14</v>
      </c>
      <c r="E72" s="1" t="s">
        <v>15</v>
      </c>
      <c r="F72" s="1" t="s">
        <v>273</v>
      </c>
      <c r="G72" s="1" t="s">
        <v>34</v>
      </c>
      <c r="H72" s="1" t="s">
        <v>18</v>
      </c>
      <c r="I72" s="1" t="s">
        <v>274</v>
      </c>
      <c r="J72" s="1" t="s">
        <v>20</v>
      </c>
      <c r="K72" s="1" t="s">
        <v>788</v>
      </c>
      <c r="L72" s="1" t="s">
        <v>788</v>
      </c>
      <c r="M72" s="1" t="s">
        <v>788</v>
      </c>
      <c r="N72" s="1" t="s">
        <v>791</v>
      </c>
    </row>
    <row r="73" spans="1:14" ht="24.75" customHeight="1">
      <c r="A73" s="1" t="s">
        <v>275</v>
      </c>
      <c r="B73" s="1" t="s">
        <v>12</v>
      </c>
      <c r="C73" s="1" t="s">
        <v>13</v>
      </c>
      <c r="D73" s="1" t="s">
        <v>14</v>
      </c>
      <c r="E73" s="1" t="s">
        <v>15</v>
      </c>
      <c r="F73" s="1" t="s">
        <v>276</v>
      </c>
      <c r="G73" s="1" t="s">
        <v>17</v>
      </c>
      <c r="H73" s="1" t="s">
        <v>18</v>
      </c>
      <c r="I73" s="1" t="s">
        <v>277</v>
      </c>
      <c r="J73" s="1" t="s">
        <v>20</v>
      </c>
      <c r="K73" s="1" t="s">
        <v>714</v>
      </c>
      <c r="L73" s="1" t="s">
        <v>758</v>
      </c>
      <c r="M73" s="1">
        <f t="shared" si="1"/>
        <v>44.5</v>
      </c>
      <c r="N73" s="1" t="s">
        <v>791</v>
      </c>
    </row>
    <row r="74" spans="1:14" ht="24.75" customHeight="1">
      <c r="A74" s="1" t="s">
        <v>278</v>
      </c>
      <c r="B74" s="1" t="s">
        <v>37</v>
      </c>
      <c r="C74" s="1" t="s">
        <v>23</v>
      </c>
      <c r="D74" s="1" t="s">
        <v>14</v>
      </c>
      <c r="E74" s="1" t="s">
        <v>15</v>
      </c>
      <c r="F74" s="1" t="s">
        <v>279</v>
      </c>
      <c r="G74" s="1" t="s">
        <v>17</v>
      </c>
      <c r="H74" s="1" t="s">
        <v>18</v>
      </c>
      <c r="I74" s="1" t="s">
        <v>280</v>
      </c>
      <c r="J74" s="1" t="s">
        <v>20</v>
      </c>
      <c r="K74" s="1" t="s">
        <v>728</v>
      </c>
      <c r="L74" s="1" t="s">
        <v>773</v>
      </c>
      <c r="M74" s="1">
        <f t="shared" si="1"/>
        <v>57</v>
      </c>
      <c r="N74" s="1" t="s">
        <v>790</v>
      </c>
    </row>
    <row r="75" spans="1:14" ht="24.75" customHeight="1">
      <c r="A75" s="1" t="s">
        <v>281</v>
      </c>
      <c r="B75" s="1" t="s">
        <v>37</v>
      </c>
      <c r="C75" s="1" t="s">
        <v>23</v>
      </c>
      <c r="D75" s="1" t="s">
        <v>14</v>
      </c>
      <c r="E75" s="1" t="s">
        <v>15</v>
      </c>
      <c r="F75" s="1" t="s">
        <v>282</v>
      </c>
      <c r="G75" s="1" t="s">
        <v>17</v>
      </c>
      <c r="H75" s="1" t="s">
        <v>18</v>
      </c>
      <c r="I75" s="1" t="s">
        <v>283</v>
      </c>
      <c r="J75" s="1" t="s">
        <v>20</v>
      </c>
      <c r="K75" s="1" t="s">
        <v>723</v>
      </c>
      <c r="L75" s="1" t="s">
        <v>770</v>
      </c>
      <c r="M75" s="1">
        <f t="shared" si="1"/>
        <v>43</v>
      </c>
      <c r="N75" s="1" t="s">
        <v>791</v>
      </c>
    </row>
    <row r="76" spans="1:14" ht="24.75" customHeight="1">
      <c r="A76" s="1" t="s">
        <v>284</v>
      </c>
      <c r="B76" s="1" t="s">
        <v>37</v>
      </c>
      <c r="C76" s="1" t="s">
        <v>23</v>
      </c>
      <c r="D76" s="1" t="s">
        <v>14</v>
      </c>
      <c r="E76" s="1" t="s">
        <v>15</v>
      </c>
      <c r="F76" s="1" t="s">
        <v>285</v>
      </c>
      <c r="G76" s="1" t="s">
        <v>17</v>
      </c>
      <c r="H76" s="1" t="s">
        <v>18</v>
      </c>
      <c r="I76" s="1" t="s">
        <v>286</v>
      </c>
      <c r="J76" s="1" t="s">
        <v>20</v>
      </c>
      <c r="K76" s="1" t="s">
        <v>731</v>
      </c>
      <c r="L76" s="1" t="s">
        <v>760</v>
      </c>
      <c r="M76" s="1">
        <f t="shared" si="1"/>
        <v>38</v>
      </c>
      <c r="N76" s="1" t="s">
        <v>791</v>
      </c>
    </row>
    <row r="77" spans="1:14" ht="24.75" customHeight="1">
      <c r="A77" s="1" t="s">
        <v>287</v>
      </c>
      <c r="B77" s="1" t="s">
        <v>12</v>
      </c>
      <c r="C77" s="1" t="s">
        <v>13</v>
      </c>
      <c r="D77" s="1" t="s">
        <v>14</v>
      </c>
      <c r="E77" s="1" t="s">
        <v>15</v>
      </c>
      <c r="F77" s="1" t="s">
        <v>288</v>
      </c>
      <c r="G77" s="1" t="s">
        <v>17</v>
      </c>
      <c r="H77" s="1" t="s">
        <v>18</v>
      </c>
      <c r="I77" s="1" t="s">
        <v>289</v>
      </c>
      <c r="J77" s="1" t="s">
        <v>20</v>
      </c>
      <c r="K77" s="1" t="s">
        <v>735</v>
      </c>
      <c r="L77" s="1" t="s">
        <v>767</v>
      </c>
      <c r="M77" s="1">
        <f t="shared" si="1"/>
        <v>37.5</v>
      </c>
      <c r="N77" s="1" t="s">
        <v>791</v>
      </c>
    </row>
    <row r="78" spans="1:14" ht="24.75" customHeight="1">
      <c r="A78" s="1" t="s">
        <v>290</v>
      </c>
      <c r="B78" s="1" t="s">
        <v>37</v>
      </c>
      <c r="C78" s="1" t="s">
        <v>23</v>
      </c>
      <c r="D78" s="1" t="s">
        <v>14</v>
      </c>
      <c r="E78" s="1" t="s">
        <v>15</v>
      </c>
      <c r="F78" s="1" t="s">
        <v>291</v>
      </c>
      <c r="G78" s="1" t="s">
        <v>17</v>
      </c>
      <c r="H78" s="1" t="s">
        <v>18</v>
      </c>
      <c r="I78" s="1" t="s">
        <v>292</v>
      </c>
      <c r="J78" s="1" t="s">
        <v>20</v>
      </c>
      <c r="K78" s="1" t="s">
        <v>717</v>
      </c>
      <c r="L78" s="1" t="s">
        <v>754</v>
      </c>
      <c r="M78" s="1">
        <f t="shared" si="1"/>
        <v>45</v>
      </c>
      <c r="N78" s="1" t="s">
        <v>791</v>
      </c>
    </row>
    <row r="79" spans="1:14" ht="24.75" customHeight="1">
      <c r="A79" s="1" t="s">
        <v>293</v>
      </c>
      <c r="B79" s="1" t="s">
        <v>32</v>
      </c>
      <c r="C79" s="1" t="s">
        <v>23</v>
      </c>
      <c r="D79" s="1" t="s">
        <v>14</v>
      </c>
      <c r="E79" s="1" t="s">
        <v>15</v>
      </c>
      <c r="F79" s="1" t="s">
        <v>294</v>
      </c>
      <c r="G79" s="1" t="s">
        <v>34</v>
      </c>
      <c r="H79" s="1" t="s">
        <v>18</v>
      </c>
      <c r="I79" s="1" t="s">
        <v>295</v>
      </c>
      <c r="J79" s="1" t="s">
        <v>20</v>
      </c>
      <c r="K79" s="1" t="s">
        <v>723</v>
      </c>
      <c r="L79" s="1" t="s">
        <v>749</v>
      </c>
      <c r="M79" s="1">
        <f t="shared" si="1"/>
        <v>52</v>
      </c>
      <c r="N79" s="1" t="s">
        <v>790</v>
      </c>
    </row>
    <row r="80" spans="1:14" ht="24.75" customHeight="1">
      <c r="A80" s="1" t="s">
        <v>296</v>
      </c>
      <c r="B80" s="1" t="s">
        <v>32</v>
      </c>
      <c r="C80" s="1" t="s">
        <v>13</v>
      </c>
      <c r="D80" s="1" t="s">
        <v>14</v>
      </c>
      <c r="E80" s="1" t="s">
        <v>15</v>
      </c>
      <c r="F80" s="1" t="s">
        <v>297</v>
      </c>
      <c r="G80" s="1" t="s">
        <v>25</v>
      </c>
      <c r="H80" s="1" t="s">
        <v>18</v>
      </c>
      <c r="I80" s="1" t="s">
        <v>298</v>
      </c>
      <c r="J80" s="1" t="s">
        <v>20</v>
      </c>
      <c r="K80" s="1" t="s">
        <v>730</v>
      </c>
      <c r="L80" s="1" t="s">
        <v>745</v>
      </c>
      <c r="M80" s="1">
        <f t="shared" si="1"/>
        <v>37</v>
      </c>
      <c r="N80" s="1" t="s">
        <v>791</v>
      </c>
    </row>
    <row r="81" spans="1:14" ht="24.75" customHeight="1">
      <c r="A81" s="1" t="s">
        <v>299</v>
      </c>
      <c r="B81" s="1" t="s">
        <v>37</v>
      </c>
      <c r="C81" s="1" t="s">
        <v>23</v>
      </c>
      <c r="D81" s="1" t="s">
        <v>300</v>
      </c>
      <c r="E81" s="1" t="s">
        <v>15</v>
      </c>
      <c r="F81" s="1" t="s">
        <v>301</v>
      </c>
      <c r="G81" s="1" t="s">
        <v>17</v>
      </c>
      <c r="H81" s="1" t="s">
        <v>18</v>
      </c>
      <c r="I81" s="1" t="s">
        <v>302</v>
      </c>
      <c r="J81" s="1" t="s">
        <v>716</v>
      </c>
      <c r="K81" s="1" t="s">
        <v>716</v>
      </c>
      <c r="L81" s="1" t="s">
        <v>716</v>
      </c>
      <c r="M81" s="1">
        <f t="shared" si="1"/>
        <v>0</v>
      </c>
      <c r="N81" s="1" t="s">
        <v>791</v>
      </c>
    </row>
    <row r="82" spans="1:14" ht="24.75" customHeight="1">
      <c r="A82" s="1" t="s">
        <v>303</v>
      </c>
      <c r="B82" s="1" t="s">
        <v>22</v>
      </c>
      <c r="C82" s="1" t="s">
        <v>23</v>
      </c>
      <c r="D82" s="1" t="s">
        <v>14</v>
      </c>
      <c r="E82" s="1" t="s">
        <v>15</v>
      </c>
      <c r="F82" s="1" t="s">
        <v>304</v>
      </c>
      <c r="G82" s="1" t="s">
        <v>34</v>
      </c>
      <c r="H82" s="1" t="s">
        <v>18</v>
      </c>
      <c r="I82" s="1" t="s">
        <v>26</v>
      </c>
      <c r="J82" s="1" t="s">
        <v>20</v>
      </c>
      <c r="K82" s="1" t="s">
        <v>733</v>
      </c>
      <c r="L82" s="1" t="s">
        <v>747</v>
      </c>
      <c r="M82" s="1">
        <f t="shared" si="1"/>
        <v>56</v>
      </c>
      <c r="N82" s="1" t="s">
        <v>790</v>
      </c>
    </row>
    <row r="83" spans="1:14" ht="24.75" customHeight="1">
      <c r="A83" s="1" t="s">
        <v>305</v>
      </c>
      <c r="B83" s="1" t="s">
        <v>37</v>
      </c>
      <c r="C83" s="1" t="s">
        <v>23</v>
      </c>
      <c r="D83" s="1" t="s">
        <v>14</v>
      </c>
      <c r="E83" s="1" t="s">
        <v>15</v>
      </c>
      <c r="F83" s="1" t="s">
        <v>306</v>
      </c>
      <c r="G83" s="1" t="s">
        <v>17</v>
      </c>
      <c r="H83" s="1" t="s">
        <v>18</v>
      </c>
      <c r="I83" s="1" t="s">
        <v>307</v>
      </c>
      <c r="J83" s="1" t="s">
        <v>20</v>
      </c>
      <c r="K83" s="1" t="s">
        <v>728</v>
      </c>
      <c r="L83" s="1" t="s">
        <v>774</v>
      </c>
      <c r="M83" s="1">
        <f t="shared" si="1"/>
        <v>39.5</v>
      </c>
      <c r="N83" s="1" t="s">
        <v>791</v>
      </c>
    </row>
    <row r="84" spans="1:14" ht="24.75" customHeight="1">
      <c r="A84" s="1" t="s">
        <v>308</v>
      </c>
      <c r="B84" s="1" t="s">
        <v>37</v>
      </c>
      <c r="C84" s="1" t="s">
        <v>23</v>
      </c>
      <c r="D84" s="1" t="s">
        <v>14</v>
      </c>
      <c r="E84" s="1" t="s">
        <v>15</v>
      </c>
      <c r="F84" s="1" t="s">
        <v>309</v>
      </c>
      <c r="G84" s="1" t="s">
        <v>17</v>
      </c>
      <c r="H84" s="1" t="s">
        <v>18</v>
      </c>
      <c r="I84" s="1" t="s">
        <v>310</v>
      </c>
      <c r="J84" s="1" t="s">
        <v>20</v>
      </c>
      <c r="K84" s="1" t="s">
        <v>731</v>
      </c>
      <c r="L84" s="1" t="s">
        <v>766</v>
      </c>
      <c r="M84" s="1">
        <f t="shared" si="1"/>
        <v>43</v>
      </c>
      <c r="N84" s="1" t="s">
        <v>791</v>
      </c>
    </row>
    <row r="85" spans="1:14" ht="24.75" customHeight="1">
      <c r="A85" s="1" t="s">
        <v>311</v>
      </c>
      <c r="B85" s="1" t="s">
        <v>12</v>
      </c>
      <c r="C85" s="1" t="s">
        <v>13</v>
      </c>
      <c r="D85" s="1" t="s">
        <v>14</v>
      </c>
      <c r="E85" s="1" t="s">
        <v>15</v>
      </c>
      <c r="F85" s="1" t="s">
        <v>312</v>
      </c>
      <c r="G85" s="1" t="s">
        <v>17</v>
      </c>
      <c r="H85" s="1" t="s">
        <v>18</v>
      </c>
      <c r="I85" s="1" t="s">
        <v>313</v>
      </c>
      <c r="J85" s="1" t="s">
        <v>20</v>
      </c>
      <c r="K85" s="1" t="s">
        <v>719</v>
      </c>
      <c r="L85" s="1" t="s">
        <v>746</v>
      </c>
      <c r="M85" s="1">
        <f t="shared" si="1"/>
        <v>46</v>
      </c>
      <c r="N85" s="1" t="s">
        <v>791</v>
      </c>
    </row>
    <row r="86" spans="1:14" ht="24.75" customHeight="1">
      <c r="A86" s="1" t="s">
        <v>317</v>
      </c>
      <c r="B86" s="1" t="s">
        <v>12</v>
      </c>
      <c r="C86" s="1" t="s">
        <v>13</v>
      </c>
      <c r="D86" s="1" t="s">
        <v>14</v>
      </c>
      <c r="E86" s="1" t="s">
        <v>15</v>
      </c>
      <c r="F86" s="1" t="s">
        <v>318</v>
      </c>
      <c r="G86" s="1" t="s">
        <v>17</v>
      </c>
      <c r="H86" s="1" t="s">
        <v>18</v>
      </c>
      <c r="I86" s="1" t="s">
        <v>319</v>
      </c>
      <c r="J86" s="1" t="s">
        <v>20</v>
      </c>
      <c r="K86" s="1" t="s">
        <v>721</v>
      </c>
      <c r="L86" s="1" t="s">
        <v>767</v>
      </c>
      <c r="M86" s="1">
        <f t="shared" si="1"/>
        <v>46.5</v>
      </c>
      <c r="N86" s="1" t="s">
        <v>791</v>
      </c>
    </row>
    <row r="87" spans="1:14" ht="24.75" customHeight="1">
      <c r="A87" s="1" t="s">
        <v>320</v>
      </c>
      <c r="B87" s="1" t="s">
        <v>37</v>
      </c>
      <c r="C87" s="1" t="s">
        <v>23</v>
      </c>
      <c r="D87" s="1" t="s">
        <v>14</v>
      </c>
      <c r="E87" s="1" t="s">
        <v>15</v>
      </c>
      <c r="F87" s="1" t="s">
        <v>321</v>
      </c>
      <c r="G87" s="1" t="s">
        <v>17</v>
      </c>
      <c r="H87" s="1" t="s">
        <v>18</v>
      </c>
      <c r="I87" s="1" t="s">
        <v>322</v>
      </c>
      <c r="J87" s="1" t="s">
        <v>20</v>
      </c>
      <c r="K87" s="1" t="s">
        <v>714</v>
      </c>
      <c r="L87" s="1" t="s">
        <v>756</v>
      </c>
      <c r="M87" s="1">
        <f t="shared" si="1"/>
        <v>44</v>
      </c>
      <c r="N87" s="1" t="s">
        <v>791</v>
      </c>
    </row>
    <row r="88" spans="1:14" ht="24.75" customHeight="1">
      <c r="A88" s="1" t="s">
        <v>323</v>
      </c>
      <c r="B88" s="1" t="s">
        <v>32</v>
      </c>
      <c r="C88" s="1" t="s">
        <v>13</v>
      </c>
      <c r="D88" s="1" t="s">
        <v>14</v>
      </c>
      <c r="E88" s="1" t="s">
        <v>15</v>
      </c>
      <c r="F88" s="1" t="s">
        <v>324</v>
      </c>
      <c r="G88" s="1" t="s">
        <v>34</v>
      </c>
      <c r="H88" s="1" t="s">
        <v>18</v>
      </c>
      <c r="I88" s="1" t="s">
        <v>325</v>
      </c>
      <c r="J88" s="1" t="s">
        <v>20</v>
      </c>
      <c r="K88" s="1" t="s">
        <v>722</v>
      </c>
      <c r="L88" s="1" t="s">
        <v>763</v>
      </c>
      <c r="M88" s="1">
        <f t="shared" si="1"/>
        <v>38</v>
      </c>
      <c r="N88" s="1" t="s">
        <v>791</v>
      </c>
    </row>
    <row r="89" spans="1:14" ht="24.75" customHeight="1">
      <c r="A89" s="1" t="s">
        <v>326</v>
      </c>
      <c r="B89" s="1" t="s">
        <v>37</v>
      </c>
      <c r="C89" s="1" t="s">
        <v>23</v>
      </c>
      <c r="D89" s="1" t="s">
        <v>14</v>
      </c>
      <c r="E89" s="1" t="s">
        <v>15</v>
      </c>
      <c r="F89" s="1" t="s">
        <v>327</v>
      </c>
      <c r="G89" s="1" t="s">
        <v>17</v>
      </c>
      <c r="H89" s="4" t="s">
        <v>742</v>
      </c>
      <c r="I89" s="1" t="s">
        <v>328</v>
      </c>
      <c r="J89" s="1">
        <v>5</v>
      </c>
      <c r="K89" s="1" t="s">
        <v>717</v>
      </c>
      <c r="L89" s="1" t="s">
        <v>760</v>
      </c>
      <c r="M89" s="1">
        <f t="shared" si="1"/>
        <v>49</v>
      </c>
      <c r="N89" s="1" t="s">
        <v>791</v>
      </c>
    </row>
    <row r="90" spans="1:14" ht="24.75" customHeight="1">
      <c r="A90" s="1" t="s">
        <v>329</v>
      </c>
      <c r="B90" s="1" t="s">
        <v>12</v>
      </c>
      <c r="C90" s="1" t="s">
        <v>23</v>
      </c>
      <c r="D90" s="1" t="s">
        <v>14</v>
      </c>
      <c r="E90" s="1" t="s">
        <v>15</v>
      </c>
      <c r="F90" s="1" t="s">
        <v>330</v>
      </c>
      <c r="G90" s="1" t="s">
        <v>17</v>
      </c>
      <c r="H90" s="1" t="s">
        <v>18</v>
      </c>
      <c r="I90" s="1" t="s">
        <v>331</v>
      </c>
      <c r="J90" s="1" t="s">
        <v>20</v>
      </c>
      <c r="K90" s="1" t="s">
        <v>721</v>
      </c>
      <c r="L90" s="1" t="s">
        <v>756</v>
      </c>
      <c r="M90" s="1">
        <f t="shared" si="1"/>
        <v>45</v>
      </c>
      <c r="N90" s="1" t="s">
        <v>791</v>
      </c>
    </row>
    <row r="91" spans="1:14" ht="24.75" customHeight="1">
      <c r="A91" s="1" t="s">
        <v>332</v>
      </c>
      <c r="B91" s="1" t="s">
        <v>12</v>
      </c>
      <c r="C91" s="1" t="s">
        <v>13</v>
      </c>
      <c r="D91" s="1" t="s">
        <v>14</v>
      </c>
      <c r="E91" s="1" t="s">
        <v>15</v>
      </c>
      <c r="F91" s="1" t="s">
        <v>333</v>
      </c>
      <c r="G91" s="1" t="s">
        <v>17</v>
      </c>
      <c r="H91" s="1" t="s">
        <v>18</v>
      </c>
      <c r="I91" s="1" t="s">
        <v>334</v>
      </c>
      <c r="J91" s="1" t="s">
        <v>20</v>
      </c>
      <c r="K91" s="1" t="s">
        <v>722</v>
      </c>
      <c r="L91" s="1" t="s">
        <v>760</v>
      </c>
      <c r="M91" s="1">
        <f t="shared" si="1"/>
        <v>36</v>
      </c>
      <c r="N91" s="1" t="s">
        <v>791</v>
      </c>
    </row>
    <row r="92" spans="1:14" ht="24.75" customHeight="1">
      <c r="A92" s="1" t="s">
        <v>335</v>
      </c>
      <c r="B92" s="1" t="s">
        <v>22</v>
      </c>
      <c r="C92" s="1" t="s">
        <v>23</v>
      </c>
      <c r="D92" s="1" t="s">
        <v>14</v>
      </c>
      <c r="E92" s="1" t="s">
        <v>15</v>
      </c>
      <c r="F92" s="1" t="s">
        <v>336</v>
      </c>
      <c r="G92" s="1" t="s">
        <v>25</v>
      </c>
      <c r="H92" s="1" t="s">
        <v>18</v>
      </c>
      <c r="I92" s="1" t="s">
        <v>337</v>
      </c>
      <c r="J92" s="1" t="s">
        <v>20</v>
      </c>
      <c r="K92" s="1" t="s">
        <v>730</v>
      </c>
      <c r="L92" s="1" t="s">
        <v>751</v>
      </c>
      <c r="M92" s="1">
        <f t="shared" si="1"/>
        <v>49</v>
      </c>
      <c r="N92" s="1" t="s">
        <v>791</v>
      </c>
    </row>
    <row r="93" spans="1:14" ht="24.75" customHeight="1">
      <c r="A93" s="1" t="s">
        <v>338</v>
      </c>
      <c r="B93" s="1" t="s">
        <v>12</v>
      </c>
      <c r="C93" s="1" t="s">
        <v>13</v>
      </c>
      <c r="D93" s="1" t="s">
        <v>14</v>
      </c>
      <c r="E93" s="1" t="s">
        <v>15</v>
      </c>
      <c r="F93" s="1" t="s">
        <v>339</v>
      </c>
      <c r="G93" s="1" t="s">
        <v>17</v>
      </c>
      <c r="H93" s="1" t="s">
        <v>18</v>
      </c>
      <c r="I93" s="1" t="s">
        <v>340</v>
      </c>
      <c r="J93" s="1" t="s">
        <v>20</v>
      </c>
      <c r="K93" s="1" t="s">
        <v>727</v>
      </c>
      <c r="L93" s="1" t="s">
        <v>745</v>
      </c>
      <c r="M93" s="1">
        <f t="shared" si="1"/>
        <v>31</v>
      </c>
      <c r="N93" s="1" t="s">
        <v>791</v>
      </c>
    </row>
    <row r="94" spans="1:14" ht="24.75" customHeight="1">
      <c r="A94" s="1" t="s">
        <v>341</v>
      </c>
      <c r="B94" s="1" t="s">
        <v>32</v>
      </c>
      <c r="C94" s="1" t="s">
        <v>13</v>
      </c>
      <c r="D94" s="1" t="s">
        <v>14</v>
      </c>
      <c r="E94" s="1" t="s">
        <v>15</v>
      </c>
      <c r="F94" s="1" t="s">
        <v>342</v>
      </c>
      <c r="G94" s="1" t="s">
        <v>25</v>
      </c>
      <c r="H94" s="1" t="s">
        <v>18</v>
      </c>
      <c r="I94" s="1" t="s">
        <v>343</v>
      </c>
      <c r="J94" s="1" t="s">
        <v>20</v>
      </c>
      <c r="K94" s="1" t="s">
        <v>721</v>
      </c>
      <c r="L94" s="1" t="s">
        <v>755</v>
      </c>
      <c r="M94" s="1">
        <f t="shared" si="1"/>
        <v>44</v>
      </c>
      <c r="N94" s="1" t="s">
        <v>791</v>
      </c>
    </row>
    <row r="95" spans="1:14" ht="24.75" customHeight="1">
      <c r="A95" s="1" t="s">
        <v>347</v>
      </c>
      <c r="B95" s="1" t="s">
        <v>12</v>
      </c>
      <c r="C95" s="1" t="s">
        <v>13</v>
      </c>
      <c r="D95" s="1" t="s">
        <v>14</v>
      </c>
      <c r="E95" s="1" t="s">
        <v>15</v>
      </c>
      <c r="F95" s="1" t="s">
        <v>348</v>
      </c>
      <c r="G95" s="1" t="s">
        <v>17</v>
      </c>
      <c r="H95" s="4" t="s">
        <v>349</v>
      </c>
      <c r="I95" s="1" t="s">
        <v>350</v>
      </c>
      <c r="J95" s="1">
        <v>5</v>
      </c>
      <c r="K95" s="1" t="s">
        <v>725</v>
      </c>
      <c r="L95" s="1" t="s">
        <v>767</v>
      </c>
      <c r="M95" s="1">
        <f t="shared" si="1"/>
        <v>54.5</v>
      </c>
      <c r="N95" s="1" t="s">
        <v>790</v>
      </c>
    </row>
    <row r="96" spans="1:14" ht="24.75" customHeight="1">
      <c r="A96" s="1" t="s">
        <v>351</v>
      </c>
      <c r="B96" s="1" t="s">
        <v>32</v>
      </c>
      <c r="C96" s="1" t="s">
        <v>13</v>
      </c>
      <c r="D96" s="1" t="s">
        <v>14</v>
      </c>
      <c r="E96" s="1" t="s">
        <v>15</v>
      </c>
      <c r="F96" s="1" t="s">
        <v>352</v>
      </c>
      <c r="G96" s="1" t="s">
        <v>25</v>
      </c>
      <c r="H96" s="1" t="s">
        <v>18</v>
      </c>
      <c r="I96" s="1" t="s">
        <v>353</v>
      </c>
      <c r="J96" s="1" t="s">
        <v>20</v>
      </c>
      <c r="K96" s="1" t="s">
        <v>717</v>
      </c>
      <c r="L96" s="1" t="s">
        <v>744</v>
      </c>
      <c r="M96" s="1">
        <f t="shared" si="1"/>
        <v>41</v>
      </c>
      <c r="N96" s="1" t="s">
        <v>791</v>
      </c>
    </row>
    <row r="97" spans="1:14" ht="24.75" customHeight="1">
      <c r="A97" s="1" t="s">
        <v>354</v>
      </c>
      <c r="B97" s="1" t="s">
        <v>12</v>
      </c>
      <c r="C97" s="1" t="s">
        <v>13</v>
      </c>
      <c r="D97" s="1" t="s">
        <v>14</v>
      </c>
      <c r="E97" s="1" t="s">
        <v>15</v>
      </c>
      <c r="F97" s="1" t="s">
        <v>355</v>
      </c>
      <c r="G97" s="1" t="s">
        <v>17</v>
      </c>
      <c r="H97" s="1" t="s">
        <v>18</v>
      </c>
      <c r="I97" s="1" t="s">
        <v>356</v>
      </c>
      <c r="J97" s="1" t="s">
        <v>20</v>
      </c>
      <c r="K97" s="1" t="s">
        <v>721</v>
      </c>
      <c r="L97" s="1" t="s">
        <v>756</v>
      </c>
      <c r="M97" s="1">
        <f t="shared" si="1"/>
        <v>45</v>
      </c>
      <c r="N97" s="1" t="s">
        <v>791</v>
      </c>
    </row>
    <row r="98" spans="1:14" ht="24.75" customHeight="1">
      <c r="A98" s="1" t="s">
        <v>357</v>
      </c>
      <c r="B98" s="1" t="s">
        <v>12</v>
      </c>
      <c r="C98" s="1" t="s">
        <v>13</v>
      </c>
      <c r="D98" s="1" t="s">
        <v>14</v>
      </c>
      <c r="E98" s="1" t="s">
        <v>15</v>
      </c>
      <c r="F98" s="1" t="s">
        <v>358</v>
      </c>
      <c r="G98" s="1" t="s">
        <v>17</v>
      </c>
      <c r="H98" s="1" t="s">
        <v>18</v>
      </c>
      <c r="I98" s="1" t="s">
        <v>359</v>
      </c>
      <c r="J98" s="1" t="s">
        <v>20</v>
      </c>
      <c r="K98" s="1" t="s">
        <v>734</v>
      </c>
      <c r="L98" s="1" t="s">
        <v>754</v>
      </c>
      <c r="M98" s="1">
        <f t="shared" si="1"/>
        <v>31</v>
      </c>
      <c r="N98" s="1" t="s">
        <v>791</v>
      </c>
    </row>
    <row r="99" spans="1:14" ht="24.75" customHeight="1">
      <c r="A99" s="1" t="s">
        <v>360</v>
      </c>
      <c r="B99" s="1" t="s">
        <v>12</v>
      </c>
      <c r="C99" s="1" t="s">
        <v>13</v>
      </c>
      <c r="D99" s="1" t="s">
        <v>145</v>
      </c>
      <c r="E99" s="1" t="s">
        <v>15</v>
      </c>
      <c r="F99" s="1" t="s">
        <v>361</v>
      </c>
      <c r="G99" s="1" t="s">
        <v>17</v>
      </c>
      <c r="H99" s="1" t="s">
        <v>18</v>
      </c>
      <c r="I99" s="1" t="s">
        <v>362</v>
      </c>
      <c r="J99" s="1" t="s">
        <v>20</v>
      </c>
      <c r="K99" s="1" t="s">
        <v>730</v>
      </c>
      <c r="L99" s="1" t="s">
        <v>775</v>
      </c>
      <c r="M99" s="1">
        <f t="shared" si="1"/>
        <v>44.5</v>
      </c>
      <c r="N99" s="1" t="s">
        <v>791</v>
      </c>
    </row>
    <row r="100" spans="1:14" ht="24.75" customHeight="1">
      <c r="A100" s="1" t="s">
        <v>363</v>
      </c>
      <c r="B100" s="1" t="s">
        <v>12</v>
      </c>
      <c r="C100" s="1" t="s">
        <v>13</v>
      </c>
      <c r="D100" s="1" t="s">
        <v>14</v>
      </c>
      <c r="E100" s="1" t="s">
        <v>15</v>
      </c>
      <c r="F100" s="1" t="s">
        <v>364</v>
      </c>
      <c r="G100" s="1" t="s">
        <v>17</v>
      </c>
      <c r="H100" s="1" t="s">
        <v>18</v>
      </c>
      <c r="I100" s="1" t="s">
        <v>365</v>
      </c>
      <c r="J100" s="1" t="s">
        <v>20</v>
      </c>
      <c r="K100" s="1" t="s">
        <v>727</v>
      </c>
      <c r="L100" s="1" t="s">
        <v>755</v>
      </c>
      <c r="M100" s="1">
        <f t="shared" si="1"/>
        <v>33</v>
      </c>
      <c r="N100" s="1" t="s">
        <v>791</v>
      </c>
    </row>
    <row r="101" spans="1:14" ht="24.75" customHeight="1">
      <c r="A101" s="1" t="s">
        <v>366</v>
      </c>
      <c r="B101" s="1" t="s">
        <v>37</v>
      </c>
      <c r="C101" s="1" t="s">
        <v>23</v>
      </c>
      <c r="D101" s="1" t="s">
        <v>50</v>
      </c>
      <c r="E101" s="1" t="s">
        <v>15</v>
      </c>
      <c r="F101" s="1" t="s">
        <v>367</v>
      </c>
      <c r="G101" s="1" t="s">
        <v>17</v>
      </c>
      <c r="H101" s="1" t="s">
        <v>18</v>
      </c>
      <c r="I101" s="1" t="s">
        <v>368</v>
      </c>
      <c r="J101" s="1" t="s">
        <v>716</v>
      </c>
      <c r="K101" s="1" t="s">
        <v>716</v>
      </c>
      <c r="L101" s="1" t="s">
        <v>716</v>
      </c>
      <c r="M101" s="1">
        <f t="shared" si="1"/>
        <v>0</v>
      </c>
      <c r="N101" s="1" t="s">
        <v>791</v>
      </c>
    </row>
    <row r="102" spans="1:14" ht="24.75" customHeight="1">
      <c r="A102" s="1" t="s">
        <v>369</v>
      </c>
      <c r="B102" s="1" t="s">
        <v>12</v>
      </c>
      <c r="C102" s="1" t="s">
        <v>13</v>
      </c>
      <c r="D102" s="1" t="s">
        <v>14</v>
      </c>
      <c r="E102" s="1" t="s">
        <v>15</v>
      </c>
      <c r="F102" s="1" t="s">
        <v>370</v>
      </c>
      <c r="G102" s="1" t="s">
        <v>17</v>
      </c>
      <c r="H102" s="1" t="s">
        <v>18</v>
      </c>
      <c r="I102" s="1" t="s">
        <v>371</v>
      </c>
      <c r="J102" s="1" t="s">
        <v>20</v>
      </c>
      <c r="K102" s="1" t="s">
        <v>729</v>
      </c>
      <c r="L102" s="1" t="s">
        <v>747</v>
      </c>
      <c r="M102" s="1">
        <f t="shared" si="1"/>
        <v>54</v>
      </c>
      <c r="N102" s="1" t="s">
        <v>791</v>
      </c>
    </row>
    <row r="103" spans="1:14" ht="24.75" customHeight="1">
      <c r="A103" s="1" t="s">
        <v>372</v>
      </c>
      <c r="B103" s="1" t="s">
        <v>37</v>
      </c>
      <c r="C103" s="1" t="s">
        <v>23</v>
      </c>
      <c r="D103" s="1" t="s">
        <v>14</v>
      </c>
      <c r="E103" s="1" t="s">
        <v>15</v>
      </c>
      <c r="F103" s="1" t="s">
        <v>373</v>
      </c>
      <c r="G103" s="1" t="s">
        <v>17</v>
      </c>
      <c r="H103" s="1" t="s">
        <v>18</v>
      </c>
      <c r="I103" s="1" t="s">
        <v>374</v>
      </c>
      <c r="J103" s="1" t="s">
        <v>20</v>
      </c>
      <c r="K103" s="1" t="s">
        <v>730</v>
      </c>
      <c r="L103" s="1" t="s">
        <v>760</v>
      </c>
      <c r="M103" s="1">
        <f t="shared" si="1"/>
        <v>41</v>
      </c>
      <c r="N103" s="1" t="s">
        <v>791</v>
      </c>
    </row>
    <row r="104" spans="1:14" ht="24.75" customHeight="1">
      <c r="A104" s="1" t="s">
        <v>375</v>
      </c>
      <c r="B104" s="1" t="s">
        <v>37</v>
      </c>
      <c r="C104" s="1" t="s">
        <v>23</v>
      </c>
      <c r="D104" s="1" t="s">
        <v>376</v>
      </c>
      <c r="E104" s="1" t="s">
        <v>15</v>
      </c>
      <c r="F104" s="1" t="s">
        <v>377</v>
      </c>
      <c r="G104" s="1" t="s">
        <v>17</v>
      </c>
      <c r="H104" s="1" t="s">
        <v>18</v>
      </c>
      <c r="I104" s="1" t="s">
        <v>378</v>
      </c>
      <c r="J104" s="1" t="s">
        <v>164</v>
      </c>
      <c r="K104" s="1" t="s">
        <v>719</v>
      </c>
      <c r="L104" s="1" t="s">
        <v>760</v>
      </c>
      <c r="M104" s="1">
        <f t="shared" si="1"/>
        <v>45</v>
      </c>
      <c r="N104" s="1" t="s">
        <v>791</v>
      </c>
    </row>
    <row r="105" spans="1:14" ht="24.75" customHeight="1">
      <c r="A105" s="1" t="s">
        <v>379</v>
      </c>
      <c r="B105" s="1" t="s">
        <v>12</v>
      </c>
      <c r="C105" s="1" t="s">
        <v>13</v>
      </c>
      <c r="D105" s="1" t="s">
        <v>14</v>
      </c>
      <c r="E105" s="1" t="s">
        <v>15</v>
      </c>
      <c r="F105" s="1" t="s">
        <v>380</v>
      </c>
      <c r="G105" s="1" t="s">
        <v>17</v>
      </c>
      <c r="H105" s="1" t="s">
        <v>18</v>
      </c>
      <c r="I105" s="1" t="s">
        <v>381</v>
      </c>
      <c r="J105" s="1" t="s">
        <v>20</v>
      </c>
      <c r="K105" s="1" t="s">
        <v>719</v>
      </c>
      <c r="L105" s="1" t="s">
        <v>755</v>
      </c>
      <c r="M105" s="1">
        <f t="shared" si="1"/>
        <v>38</v>
      </c>
      <c r="N105" s="1" t="s">
        <v>791</v>
      </c>
    </row>
    <row r="106" spans="1:14" ht="24.75" customHeight="1">
      <c r="A106" s="1" t="s">
        <v>382</v>
      </c>
      <c r="B106" s="1" t="s">
        <v>22</v>
      </c>
      <c r="C106" s="1" t="s">
        <v>23</v>
      </c>
      <c r="D106" s="1" t="s">
        <v>145</v>
      </c>
      <c r="E106" s="1" t="s">
        <v>15</v>
      </c>
      <c r="F106" s="1" t="s">
        <v>383</v>
      </c>
      <c r="G106" s="1" t="s">
        <v>25</v>
      </c>
      <c r="H106" s="1" t="s">
        <v>18</v>
      </c>
      <c r="I106" s="1" t="s">
        <v>384</v>
      </c>
      <c r="J106" s="1" t="s">
        <v>20</v>
      </c>
      <c r="K106" s="1" t="s">
        <v>733</v>
      </c>
      <c r="L106" s="1" t="s">
        <v>755</v>
      </c>
      <c r="M106" s="1">
        <f t="shared" si="1"/>
        <v>51</v>
      </c>
      <c r="N106" s="1" t="s">
        <v>791</v>
      </c>
    </row>
    <row r="107" spans="1:14" ht="24.75" customHeight="1">
      <c r="A107" s="1" t="s">
        <v>385</v>
      </c>
      <c r="B107" s="1" t="s">
        <v>37</v>
      </c>
      <c r="C107" s="1" t="s">
        <v>23</v>
      </c>
      <c r="D107" s="1" t="s">
        <v>50</v>
      </c>
      <c r="E107" s="1" t="s">
        <v>15</v>
      </c>
      <c r="F107" s="1" t="s">
        <v>386</v>
      </c>
      <c r="G107" s="1" t="s">
        <v>17</v>
      </c>
      <c r="H107" s="1" t="s">
        <v>18</v>
      </c>
      <c r="I107" s="1" t="s">
        <v>387</v>
      </c>
      <c r="J107" s="1" t="s">
        <v>716</v>
      </c>
      <c r="K107" s="1" t="s">
        <v>716</v>
      </c>
      <c r="L107" s="1" t="s">
        <v>716</v>
      </c>
      <c r="M107" s="1">
        <f t="shared" si="1"/>
        <v>0</v>
      </c>
      <c r="N107" s="1" t="s">
        <v>791</v>
      </c>
    </row>
    <row r="108" spans="1:14" ht="24.75" customHeight="1">
      <c r="A108" s="1" t="s">
        <v>388</v>
      </c>
      <c r="B108" s="1" t="s">
        <v>37</v>
      </c>
      <c r="C108" s="1" t="s">
        <v>23</v>
      </c>
      <c r="D108" s="1" t="s">
        <v>14</v>
      </c>
      <c r="E108" s="1" t="s">
        <v>15</v>
      </c>
      <c r="F108" s="1" t="s">
        <v>389</v>
      </c>
      <c r="G108" s="1" t="s">
        <v>17</v>
      </c>
      <c r="H108" s="1" t="s">
        <v>18</v>
      </c>
      <c r="I108" s="1" t="s">
        <v>390</v>
      </c>
      <c r="J108" s="1" t="s">
        <v>20</v>
      </c>
      <c r="K108" s="1" t="s">
        <v>714</v>
      </c>
      <c r="L108" s="1" t="s">
        <v>754</v>
      </c>
      <c r="M108" s="1">
        <f t="shared" si="1"/>
        <v>46</v>
      </c>
      <c r="N108" s="1" t="s">
        <v>791</v>
      </c>
    </row>
    <row r="109" spans="1:14" ht="24.75" customHeight="1">
      <c r="A109" s="1" t="s">
        <v>391</v>
      </c>
      <c r="B109" s="1" t="s">
        <v>22</v>
      </c>
      <c r="C109" s="1" t="s">
        <v>23</v>
      </c>
      <c r="D109" s="1" t="s">
        <v>14</v>
      </c>
      <c r="E109" s="1" t="s">
        <v>15</v>
      </c>
      <c r="F109" s="1" t="s">
        <v>392</v>
      </c>
      <c r="G109" s="1" t="s">
        <v>25</v>
      </c>
      <c r="H109" s="1" t="s">
        <v>18</v>
      </c>
      <c r="I109" s="1" t="s">
        <v>393</v>
      </c>
      <c r="J109" s="1" t="s">
        <v>20</v>
      </c>
      <c r="K109" s="1" t="s">
        <v>717</v>
      </c>
      <c r="L109" s="1" t="s">
        <v>775</v>
      </c>
      <c r="M109" s="1">
        <f t="shared" si="1"/>
        <v>47.5</v>
      </c>
      <c r="N109" s="1" t="s">
        <v>791</v>
      </c>
    </row>
    <row r="110" spans="1:14" ht="24.75" customHeight="1">
      <c r="A110" s="1" t="s">
        <v>394</v>
      </c>
      <c r="B110" s="1" t="s">
        <v>37</v>
      </c>
      <c r="C110" s="1" t="s">
        <v>23</v>
      </c>
      <c r="D110" s="1" t="s">
        <v>14</v>
      </c>
      <c r="E110" s="1" t="s">
        <v>15</v>
      </c>
      <c r="F110" s="1" t="s">
        <v>395</v>
      </c>
      <c r="G110" s="1" t="s">
        <v>17</v>
      </c>
      <c r="H110" s="1" t="s">
        <v>18</v>
      </c>
      <c r="I110" s="1" t="s">
        <v>396</v>
      </c>
      <c r="J110" s="1" t="s">
        <v>20</v>
      </c>
      <c r="K110" s="1" t="s">
        <v>723</v>
      </c>
      <c r="L110" s="1" t="s">
        <v>755</v>
      </c>
      <c r="M110" s="1">
        <f t="shared" si="1"/>
        <v>46</v>
      </c>
      <c r="N110" s="1" t="s">
        <v>791</v>
      </c>
    </row>
    <row r="111" spans="1:14" ht="24.75" customHeight="1">
      <c r="A111" s="1" t="s">
        <v>397</v>
      </c>
      <c r="B111" s="1" t="s">
        <v>37</v>
      </c>
      <c r="C111" s="1" t="s">
        <v>23</v>
      </c>
      <c r="D111" s="1" t="s">
        <v>14</v>
      </c>
      <c r="E111" s="1" t="s">
        <v>15</v>
      </c>
      <c r="F111" s="1" t="s">
        <v>398</v>
      </c>
      <c r="G111" s="1" t="s">
        <v>17</v>
      </c>
      <c r="H111" s="1" t="s">
        <v>18</v>
      </c>
      <c r="I111" s="1" t="s">
        <v>399</v>
      </c>
      <c r="J111" s="1" t="s">
        <v>20</v>
      </c>
      <c r="K111" s="1" t="s">
        <v>730</v>
      </c>
      <c r="L111" s="1" t="s">
        <v>776</v>
      </c>
      <c r="M111" s="1">
        <f t="shared" si="1"/>
        <v>37.5</v>
      </c>
      <c r="N111" s="1" t="s">
        <v>791</v>
      </c>
    </row>
    <row r="112" spans="1:14" ht="24.75" customHeight="1">
      <c r="A112" s="1" t="s">
        <v>400</v>
      </c>
      <c r="B112" s="1" t="s">
        <v>22</v>
      </c>
      <c r="C112" s="1" t="s">
        <v>23</v>
      </c>
      <c r="D112" s="1" t="s">
        <v>14</v>
      </c>
      <c r="E112" s="1" t="s">
        <v>15</v>
      </c>
      <c r="F112" s="1" t="s">
        <v>401</v>
      </c>
      <c r="G112" s="1" t="s">
        <v>34</v>
      </c>
      <c r="H112" s="1" t="s">
        <v>18</v>
      </c>
      <c r="I112" s="1" t="s">
        <v>402</v>
      </c>
      <c r="J112" s="1" t="s">
        <v>20</v>
      </c>
      <c r="K112" s="1" t="s">
        <v>723</v>
      </c>
      <c r="L112" s="1" t="s">
        <v>766</v>
      </c>
      <c r="M112" s="1">
        <f t="shared" si="1"/>
        <v>53</v>
      </c>
      <c r="N112" s="1" t="s">
        <v>791</v>
      </c>
    </row>
    <row r="113" spans="1:14" ht="24.75" customHeight="1">
      <c r="A113" s="1" t="s">
        <v>406</v>
      </c>
      <c r="B113" s="1" t="s">
        <v>12</v>
      </c>
      <c r="C113" s="1" t="s">
        <v>23</v>
      </c>
      <c r="D113" s="1" t="s">
        <v>14</v>
      </c>
      <c r="E113" s="1" t="s">
        <v>15</v>
      </c>
      <c r="F113" s="1" t="s">
        <v>407</v>
      </c>
      <c r="G113" s="1" t="s">
        <v>17</v>
      </c>
      <c r="H113" s="1" t="s">
        <v>18</v>
      </c>
      <c r="I113" s="1" t="s">
        <v>408</v>
      </c>
      <c r="J113" s="1" t="s">
        <v>20</v>
      </c>
      <c r="K113" s="1" t="s">
        <v>725</v>
      </c>
      <c r="L113" s="1" t="s">
        <v>754</v>
      </c>
      <c r="M113" s="1">
        <f t="shared" si="1"/>
        <v>50</v>
      </c>
      <c r="N113" s="1" t="s">
        <v>791</v>
      </c>
    </row>
    <row r="114" spans="1:14" ht="24.75" customHeight="1">
      <c r="A114" s="1" t="s">
        <v>412</v>
      </c>
      <c r="B114" s="1" t="s">
        <v>37</v>
      </c>
      <c r="C114" s="1" t="s">
        <v>23</v>
      </c>
      <c r="D114" s="1" t="s">
        <v>14</v>
      </c>
      <c r="E114" s="1" t="s">
        <v>15</v>
      </c>
      <c r="F114" s="1" t="s">
        <v>413</v>
      </c>
      <c r="G114" s="1" t="s">
        <v>17</v>
      </c>
      <c r="H114" s="1" t="s">
        <v>18</v>
      </c>
      <c r="I114" s="1" t="s">
        <v>53</v>
      </c>
      <c r="J114" s="1" t="s">
        <v>20</v>
      </c>
      <c r="K114" s="1" t="s">
        <v>735</v>
      </c>
      <c r="L114" s="1" t="s">
        <v>760</v>
      </c>
      <c r="M114" s="1">
        <f t="shared" si="1"/>
        <v>37</v>
      </c>
      <c r="N114" s="1" t="s">
        <v>791</v>
      </c>
    </row>
    <row r="115" spans="1:14" ht="24.75" customHeight="1">
      <c r="A115" s="1" t="s">
        <v>414</v>
      </c>
      <c r="B115" s="1" t="s">
        <v>37</v>
      </c>
      <c r="C115" s="1" t="s">
        <v>23</v>
      </c>
      <c r="D115" s="1" t="s">
        <v>14</v>
      </c>
      <c r="E115" s="1" t="s">
        <v>15</v>
      </c>
      <c r="F115" s="1" t="s">
        <v>415</v>
      </c>
      <c r="G115" s="1" t="s">
        <v>17</v>
      </c>
      <c r="H115" s="1" t="s">
        <v>18</v>
      </c>
      <c r="I115" s="1" t="s">
        <v>416</v>
      </c>
      <c r="J115" s="1" t="s">
        <v>20</v>
      </c>
      <c r="K115" s="1" t="s">
        <v>725</v>
      </c>
      <c r="L115" s="1" t="s">
        <v>770</v>
      </c>
      <c r="M115" s="1">
        <f t="shared" si="1"/>
        <v>44</v>
      </c>
      <c r="N115" s="1" t="s">
        <v>791</v>
      </c>
    </row>
    <row r="116" spans="1:14" ht="24.75" customHeight="1">
      <c r="A116" s="1" t="s">
        <v>417</v>
      </c>
      <c r="B116" s="1" t="s">
        <v>32</v>
      </c>
      <c r="C116" s="1" t="s">
        <v>13</v>
      </c>
      <c r="D116" s="1" t="s">
        <v>14</v>
      </c>
      <c r="E116" s="1" t="s">
        <v>15</v>
      </c>
      <c r="F116" s="1" t="s">
        <v>418</v>
      </c>
      <c r="G116" s="1" t="s">
        <v>25</v>
      </c>
      <c r="H116" s="1" t="s">
        <v>18</v>
      </c>
      <c r="I116" s="1" t="s">
        <v>419</v>
      </c>
      <c r="J116" s="1" t="s">
        <v>20</v>
      </c>
      <c r="K116" s="1" t="s">
        <v>717</v>
      </c>
      <c r="L116" s="1" t="s">
        <v>754</v>
      </c>
      <c r="M116" s="1">
        <f t="shared" si="1"/>
        <v>45</v>
      </c>
      <c r="N116" s="1" t="s">
        <v>790</v>
      </c>
    </row>
    <row r="117" spans="1:14" ht="24.75" customHeight="1">
      <c r="A117" s="1" t="s">
        <v>423</v>
      </c>
      <c r="B117" s="1" t="s">
        <v>37</v>
      </c>
      <c r="C117" s="1" t="s">
        <v>23</v>
      </c>
      <c r="D117" s="1" t="s">
        <v>14</v>
      </c>
      <c r="E117" s="1" t="s">
        <v>15</v>
      </c>
      <c r="F117" s="1" t="s">
        <v>424</v>
      </c>
      <c r="G117" s="1" t="s">
        <v>17</v>
      </c>
      <c r="H117" s="1" t="s">
        <v>18</v>
      </c>
      <c r="I117" s="1" t="s">
        <v>425</v>
      </c>
      <c r="J117" s="1" t="s">
        <v>20</v>
      </c>
      <c r="K117" s="1" t="s">
        <v>714</v>
      </c>
      <c r="L117" s="1" t="s">
        <v>764</v>
      </c>
      <c r="M117" s="1">
        <f t="shared" si="1"/>
        <v>47.5</v>
      </c>
      <c r="N117" s="1" t="s">
        <v>791</v>
      </c>
    </row>
    <row r="118" spans="1:14" ht="24.75" customHeight="1">
      <c r="A118" s="1" t="s">
        <v>426</v>
      </c>
      <c r="B118" s="1" t="s">
        <v>22</v>
      </c>
      <c r="C118" s="1" t="s">
        <v>23</v>
      </c>
      <c r="D118" s="1" t="s">
        <v>14</v>
      </c>
      <c r="E118" s="1" t="s">
        <v>15</v>
      </c>
      <c r="F118" s="1" t="s">
        <v>427</v>
      </c>
      <c r="G118" s="1" t="s">
        <v>34</v>
      </c>
      <c r="H118" s="1" t="s">
        <v>18</v>
      </c>
      <c r="I118" s="1" t="s">
        <v>428</v>
      </c>
      <c r="J118" s="1" t="s">
        <v>20</v>
      </c>
      <c r="K118" s="1" t="s">
        <v>723</v>
      </c>
      <c r="L118" s="1" t="s">
        <v>747</v>
      </c>
      <c r="M118" s="1">
        <f t="shared" si="1"/>
        <v>51</v>
      </c>
      <c r="N118" s="1" t="s">
        <v>791</v>
      </c>
    </row>
    <row r="119" spans="1:14" ht="24.75" customHeight="1">
      <c r="A119" s="1" t="s">
        <v>429</v>
      </c>
      <c r="B119" s="1" t="s">
        <v>37</v>
      </c>
      <c r="C119" s="1" t="s">
        <v>23</v>
      </c>
      <c r="D119" s="1" t="s">
        <v>14</v>
      </c>
      <c r="E119" s="1" t="s">
        <v>15</v>
      </c>
      <c r="F119" s="1" t="s">
        <v>430</v>
      </c>
      <c r="G119" s="1" t="s">
        <v>17</v>
      </c>
      <c r="H119" s="1" t="s">
        <v>18</v>
      </c>
      <c r="I119" s="1" t="s">
        <v>431</v>
      </c>
      <c r="J119" s="1" t="s">
        <v>20</v>
      </c>
      <c r="K119" s="1" t="s">
        <v>731</v>
      </c>
      <c r="L119" s="1" t="s">
        <v>770</v>
      </c>
      <c r="M119" s="1">
        <f t="shared" si="1"/>
        <v>33</v>
      </c>
      <c r="N119" s="1" t="s">
        <v>791</v>
      </c>
    </row>
    <row r="120" spans="1:14" ht="24.75" customHeight="1">
      <c r="A120" s="1" t="s">
        <v>435</v>
      </c>
      <c r="B120" s="1" t="s">
        <v>32</v>
      </c>
      <c r="C120" s="1" t="s">
        <v>13</v>
      </c>
      <c r="D120" s="1" t="s">
        <v>14</v>
      </c>
      <c r="E120" s="1" t="s">
        <v>15</v>
      </c>
      <c r="F120" s="1" t="s">
        <v>436</v>
      </c>
      <c r="G120" s="1" t="s">
        <v>25</v>
      </c>
      <c r="H120" s="1" t="s">
        <v>18</v>
      </c>
      <c r="I120" s="1" t="s">
        <v>214</v>
      </c>
      <c r="J120" s="1" t="s">
        <v>20</v>
      </c>
      <c r="K120" s="1" t="s">
        <v>730</v>
      </c>
      <c r="L120" s="1" t="s">
        <v>777</v>
      </c>
      <c r="M120" s="1">
        <f t="shared" si="1"/>
        <v>51</v>
      </c>
      <c r="N120" s="1" t="s">
        <v>790</v>
      </c>
    </row>
    <row r="121" spans="1:14" ht="24.75" customHeight="1">
      <c r="A121" s="1" t="s">
        <v>437</v>
      </c>
      <c r="B121" s="1" t="s">
        <v>22</v>
      </c>
      <c r="C121" s="1" t="s">
        <v>23</v>
      </c>
      <c r="D121" s="1" t="s">
        <v>14</v>
      </c>
      <c r="E121" s="1" t="s">
        <v>15</v>
      </c>
      <c r="F121" s="1" t="s">
        <v>438</v>
      </c>
      <c r="G121" s="1" t="s">
        <v>34</v>
      </c>
      <c r="H121" s="1" t="s">
        <v>18</v>
      </c>
      <c r="I121" s="1" t="s">
        <v>439</v>
      </c>
      <c r="J121" s="1" t="s">
        <v>20</v>
      </c>
      <c r="K121" s="1" t="s">
        <v>723</v>
      </c>
      <c r="L121" s="1" t="s">
        <v>756</v>
      </c>
      <c r="M121" s="1">
        <f t="shared" si="1"/>
        <v>47</v>
      </c>
      <c r="N121" s="1" t="s">
        <v>791</v>
      </c>
    </row>
    <row r="122" spans="1:14" ht="24.75" customHeight="1">
      <c r="A122" s="1" t="s">
        <v>440</v>
      </c>
      <c r="B122" s="1" t="s">
        <v>22</v>
      </c>
      <c r="C122" s="1" t="s">
        <v>23</v>
      </c>
      <c r="D122" s="1" t="s">
        <v>14</v>
      </c>
      <c r="E122" s="1" t="s">
        <v>15</v>
      </c>
      <c r="F122" s="1" t="s">
        <v>441</v>
      </c>
      <c r="G122" s="1" t="s">
        <v>34</v>
      </c>
      <c r="H122" s="1" t="s">
        <v>18</v>
      </c>
      <c r="I122" s="1" t="s">
        <v>442</v>
      </c>
      <c r="J122" s="1" t="s">
        <v>20</v>
      </c>
      <c r="K122" s="1" t="s">
        <v>721</v>
      </c>
      <c r="L122" s="1" t="s">
        <v>753</v>
      </c>
      <c r="M122" s="1">
        <f t="shared" si="1"/>
        <v>52.5</v>
      </c>
      <c r="N122" s="1" t="s">
        <v>791</v>
      </c>
    </row>
    <row r="123" spans="1:14" ht="24.75" customHeight="1">
      <c r="A123" s="1" t="s">
        <v>443</v>
      </c>
      <c r="B123" s="1" t="s">
        <v>37</v>
      </c>
      <c r="C123" s="1" t="s">
        <v>23</v>
      </c>
      <c r="D123" s="1" t="s">
        <v>50</v>
      </c>
      <c r="E123" s="1" t="s">
        <v>15</v>
      </c>
      <c r="F123" s="1" t="s">
        <v>444</v>
      </c>
      <c r="G123" s="1" t="s">
        <v>17</v>
      </c>
      <c r="H123" s="1" t="s">
        <v>18</v>
      </c>
      <c r="I123" s="1" t="s">
        <v>445</v>
      </c>
      <c r="J123" s="1" t="s">
        <v>164</v>
      </c>
      <c r="K123" s="1" t="s">
        <v>730</v>
      </c>
      <c r="L123" s="1" t="s">
        <v>778</v>
      </c>
      <c r="M123" s="1">
        <f t="shared" si="1"/>
        <v>50.5</v>
      </c>
      <c r="N123" s="1" t="s">
        <v>791</v>
      </c>
    </row>
    <row r="124" spans="1:14" ht="24.75" customHeight="1">
      <c r="A124" s="1" t="s">
        <v>446</v>
      </c>
      <c r="B124" s="1" t="s">
        <v>12</v>
      </c>
      <c r="C124" s="1" t="s">
        <v>13</v>
      </c>
      <c r="D124" s="1" t="s">
        <v>145</v>
      </c>
      <c r="E124" s="1" t="s">
        <v>15</v>
      </c>
      <c r="F124" s="1" t="s">
        <v>447</v>
      </c>
      <c r="G124" s="1" t="s">
        <v>17</v>
      </c>
      <c r="H124" s="1" t="s">
        <v>18</v>
      </c>
      <c r="I124" s="1" t="s">
        <v>448</v>
      </c>
      <c r="J124" s="1" t="s">
        <v>20</v>
      </c>
      <c r="K124" s="1" t="s">
        <v>718</v>
      </c>
      <c r="L124" s="1" t="s">
        <v>756</v>
      </c>
      <c r="M124" s="1">
        <f t="shared" si="1"/>
        <v>38</v>
      </c>
      <c r="N124" s="1" t="s">
        <v>791</v>
      </c>
    </row>
    <row r="125" spans="1:14" ht="24.75" customHeight="1">
      <c r="A125" s="1" t="s">
        <v>449</v>
      </c>
      <c r="B125" s="1" t="s">
        <v>12</v>
      </c>
      <c r="C125" s="1" t="s">
        <v>13</v>
      </c>
      <c r="D125" s="1" t="s">
        <v>14</v>
      </c>
      <c r="E125" s="1" t="s">
        <v>15</v>
      </c>
      <c r="F125" s="1" t="s">
        <v>450</v>
      </c>
      <c r="G125" s="1" t="s">
        <v>17</v>
      </c>
      <c r="H125" s="1" t="s">
        <v>18</v>
      </c>
      <c r="I125" s="1" t="s">
        <v>451</v>
      </c>
      <c r="J125" s="1" t="s">
        <v>20</v>
      </c>
      <c r="K125" s="1" t="s">
        <v>731</v>
      </c>
      <c r="L125" s="1" t="s">
        <v>767</v>
      </c>
      <c r="M125" s="1">
        <f t="shared" si="1"/>
        <v>38.5</v>
      </c>
      <c r="N125" s="1" t="s">
        <v>791</v>
      </c>
    </row>
    <row r="126" spans="1:14" ht="24.75" customHeight="1">
      <c r="A126" s="1" t="s">
        <v>452</v>
      </c>
      <c r="B126" s="1" t="s">
        <v>12</v>
      </c>
      <c r="C126" s="1" t="s">
        <v>13</v>
      </c>
      <c r="D126" s="1" t="s">
        <v>14</v>
      </c>
      <c r="E126" s="1" t="s">
        <v>15</v>
      </c>
      <c r="F126" s="1" t="s">
        <v>453</v>
      </c>
      <c r="G126" s="1" t="s">
        <v>17</v>
      </c>
      <c r="H126" s="1" t="s">
        <v>18</v>
      </c>
      <c r="I126" s="1" t="s">
        <v>454</v>
      </c>
      <c r="J126" s="1" t="s">
        <v>20</v>
      </c>
      <c r="K126" s="1" t="s">
        <v>730</v>
      </c>
      <c r="L126" s="1" t="s">
        <v>763</v>
      </c>
      <c r="M126" s="1">
        <f t="shared" si="1"/>
        <v>43</v>
      </c>
      <c r="N126" s="1" t="s">
        <v>791</v>
      </c>
    </row>
    <row r="127" spans="1:14" ht="24.75" customHeight="1">
      <c r="A127" s="1" t="s">
        <v>455</v>
      </c>
      <c r="B127" s="1" t="s">
        <v>22</v>
      </c>
      <c r="C127" s="1" t="s">
        <v>23</v>
      </c>
      <c r="D127" s="1" t="s">
        <v>14</v>
      </c>
      <c r="E127" s="1" t="s">
        <v>15</v>
      </c>
      <c r="F127" s="1" t="s">
        <v>456</v>
      </c>
      <c r="G127" s="1" t="s">
        <v>25</v>
      </c>
      <c r="H127" s="1" t="s">
        <v>18</v>
      </c>
      <c r="I127" s="1" t="s">
        <v>457</v>
      </c>
      <c r="J127" s="1" t="s">
        <v>20</v>
      </c>
      <c r="K127" s="1" t="s">
        <v>725</v>
      </c>
      <c r="L127" s="1" t="s">
        <v>755</v>
      </c>
      <c r="M127" s="1">
        <f t="shared" si="1"/>
        <v>47</v>
      </c>
      <c r="N127" s="1" t="s">
        <v>791</v>
      </c>
    </row>
    <row r="128" spans="1:14" ht="24.75" customHeight="1">
      <c r="A128" s="1" t="s">
        <v>458</v>
      </c>
      <c r="B128" s="1" t="s">
        <v>37</v>
      </c>
      <c r="C128" s="1" t="s">
        <v>23</v>
      </c>
      <c r="D128" s="1" t="s">
        <v>14</v>
      </c>
      <c r="E128" s="1" t="s">
        <v>15</v>
      </c>
      <c r="F128" s="1" t="s">
        <v>459</v>
      </c>
      <c r="G128" s="1" t="s">
        <v>17</v>
      </c>
      <c r="H128" s="1" t="s">
        <v>18</v>
      </c>
      <c r="I128" s="1" t="s">
        <v>460</v>
      </c>
      <c r="J128" s="1" t="s">
        <v>20</v>
      </c>
      <c r="K128" s="1" t="s">
        <v>718</v>
      </c>
      <c r="L128" s="1" t="s">
        <v>763</v>
      </c>
      <c r="M128" s="1">
        <f t="shared" si="1"/>
        <v>41</v>
      </c>
      <c r="N128" s="1" t="s">
        <v>791</v>
      </c>
    </row>
    <row r="129" spans="1:14" ht="24.75" customHeight="1">
      <c r="A129" s="1" t="s">
        <v>461</v>
      </c>
      <c r="B129" s="1" t="s">
        <v>37</v>
      </c>
      <c r="C129" s="1" t="s">
        <v>23</v>
      </c>
      <c r="D129" s="1" t="s">
        <v>115</v>
      </c>
      <c r="E129" s="1" t="s">
        <v>15</v>
      </c>
      <c r="F129" s="1" t="s">
        <v>462</v>
      </c>
      <c r="G129" s="1" t="s">
        <v>17</v>
      </c>
      <c r="H129" s="1" t="s">
        <v>18</v>
      </c>
      <c r="I129" s="1" t="s">
        <v>463</v>
      </c>
      <c r="J129" s="1" t="s">
        <v>164</v>
      </c>
      <c r="K129" s="1" t="s">
        <v>730</v>
      </c>
      <c r="L129" s="1" t="s">
        <v>755</v>
      </c>
      <c r="M129" s="1">
        <f t="shared" si="1"/>
        <v>44</v>
      </c>
      <c r="N129" s="1" t="s">
        <v>791</v>
      </c>
    </row>
    <row r="130" spans="1:14" ht="24.75" customHeight="1">
      <c r="A130" s="1" t="s">
        <v>464</v>
      </c>
      <c r="B130" s="1" t="s">
        <v>12</v>
      </c>
      <c r="C130" s="1" t="s">
        <v>13</v>
      </c>
      <c r="D130" s="1" t="s">
        <v>14</v>
      </c>
      <c r="E130" s="1" t="s">
        <v>15</v>
      </c>
      <c r="F130" s="1" t="s">
        <v>465</v>
      </c>
      <c r="G130" s="1" t="s">
        <v>17</v>
      </c>
      <c r="H130" s="1" t="s">
        <v>18</v>
      </c>
      <c r="I130" s="1" t="s">
        <v>466</v>
      </c>
      <c r="J130" s="1" t="s">
        <v>20</v>
      </c>
      <c r="K130" s="1" t="s">
        <v>719</v>
      </c>
      <c r="L130" s="1" t="s">
        <v>767</v>
      </c>
      <c r="M130" s="1">
        <f t="shared" si="1"/>
        <v>40.5</v>
      </c>
      <c r="N130" s="1" t="s">
        <v>791</v>
      </c>
    </row>
    <row r="131" spans="1:14" ht="24.75" customHeight="1">
      <c r="A131" s="1" t="s">
        <v>467</v>
      </c>
      <c r="B131" s="1" t="s">
        <v>12</v>
      </c>
      <c r="C131" s="1" t="s">
        <v>13</v>
      </c>
      <c r="D131" s="1" t="s">
        <v>14</v>
      </c>
      <c r="E131" s="1" t="s">
        <v>15</v>
      </c>
      <c r="F131" s="1" t="s">
        <v>468</v>
      </c>
      <c r="G131" s="1" t="s">
        <v>17</v>
      </c>
      <c r="H131" s="1" t="s">
        <v>18</v>
      </c>
      <c r="I131" s="1" t="s">
        <v>469</v>
      </c>
      <c r="J131" s="1" t="s">
        <v>20</v>
      </c>
      <c r="K131" s="1" t="s">
        <v>721</v>
      </c>
      <c r="L131" s="1" t="s">
        <v>754</v>
      </c>
      <c r="M131" s="1">
        <f aca="true" t="shared" si="2" ref="M131:M194">J131+K131+L131</f>
        <v>47</v>
      </c>
      <c r="N131" s="1" t="s">
        <v>791</v>
      </c>
    </row>
    <row r="132" spans="1:14" ht="24.75" customHeight="1">
      <c r="A132" s="1" t="s">
        <v>470</v>
      </c>
      <c r="B132" s="1" t="s">
        <v>32</v>
      </c>
      <c r="C132" s="1" t="s">
        <v>23</v>
      </c>
      <c r="D132" s="1" t="s">
        <v>14</v>
      </c>
      <c r="E132" s="1" t="s">
        <v>15</v>
      </c>
      <c r="F132" s="1" t="s">
        <v>471</v>
      </c>
      <c r="G132" s="1" t="s">
        <v>34</v>
      </c>
      <c r="H132" s="4" t="s">
        <v>147</v>
      </c>
      <c r="I132" s="1" t="s">
        <v>472</v>
      </c>
      <c r="J132" s="1">
        <v>5</v>
      </c>
      <c r="K132" s="1" t="s">
        <v>735</v>
      </c>
      <c r="L132" s="1" t="s">
        <v>766</v>
      </c>
      <c r="M132" s="1">
        <f t="shared" si="2"/>
        <v>47</v>
      </c>
      <c r="N132" s="1" t="s">
        <v>790</v>
      </c>
    </row>
    <row r="133" spans="1:14" ht="24.75" customHeight="1">
      <c r="A133" s="1" t="s">
        <v>473</v>
      </c>
      <c r="B133" s="1" t="s">
        <v>37</v>
      </c>
      <c r="C133" s="1" t="s">
        <v>23</v>
      </c>
      <c r="D133" s="1" t="s">
        <v>115</v>
      </c>
      <c r="E133" s="1" t="s">
        <v>15</v>
      </c>
      <c r="F133" s="1" t="s">
        <v>474</v>
      </c>
      <c r="G133" s="1" t="s">
        <v>17</v>
      </c>
      <c r="H133" s="1" t="s">
        <v>18</v>
      </c>
      <c r="I133" s="1" t="s">
        <v>475</v>
      </c>
      <c r="J133" s="1" t="s">
        <v>164</v>
      </c>
      <c r="K133" s="1" t="s">
        <v>719</v>
      </c>
      <c r="L133" s="1" t="s">
        <v>770</v>
      </c>
      <c r="M133" s="1">
        <f t="shared" si="2"/>
        <v>40</v>
      </c>
      <c r="N133" s="1" t="s">
        <v>791</v>
      </c>
    </row>
    <row r="134" spans="1:14" ht="24.75" customHeight="1">
      <c r="A134" s="1" t="s">
        <v>479</v>
      </c>
      <c r="B134" s="1" t="s">
        <v>22</v>
      </c>
      <c r="C134" s="1" t="s">
        <v>23</v>
      </c>
      <c r="D134" s="1" t="s">
        <v>14</v>
      </c>
      <c r="E134" s="1" t="s">
        <v>15</v>
      </c>
      <c r="F134" s="1" t="s">
        <v>480</v>
      </c>
      <c r="G134" s="1" t="s">
        <v>34</v>
      </c>
      <c r="H134" s="1" t="s">
        <v>18</v>
      </c>
      <c r="I134" s="1" t="s">
        <v>481</v>
      </c>
      <c r="J134" s="1" t="s">
        <v>20</v>
      </c>
      <c r="K134" s="1" t="s">
        <v>729</v>
      </c>
      <c r="L134" s="1" t="s">
        <v>751</v>
      </c>
      <c r="M134" s="1">
        <f t="shared" si="2"/>
        <v>59</v>
      </c>
      <c r="N134" s="1" t="s">
        <v>790</v>
      </c>
    </row>
    <row r="135" spans="1:14" ht="24.75" customHeight="1">
      <c r="A135" s="1" t="s">
        <v>482</v>
      </c>
      <c r="B135" s="1" t="s">
        <v>32</v>
      </c>
      <c r="C135" s="1" t="s">
        <v>13</v>
      </c>
      <c r="D135" s="1" t="s">
        <v>483</v>
      </c>
      <c r="E135" s="1" t="s">
        <v>15</v>
      </c>
      <c r="F135" s="1" t="s">
        <v>484</v>
      </c>
      <c r="G135" s="1" t="s">
        <v>25</v>
      </c>
      <c r="H135" s="1" t="s">
        <v>18</v>
      </c>
      <c r="I135" s="1" t="s">
        <v>485</v>
      </c>
      <c r="J135" s="1" t="s">
        <v>716</v>
      </c>
      <c r="K135" s="1" t="s">
        <v>716</v>
      </c>
      <c r="L135" s="1" t="s">
        <v>716</v>
      </c>
      <c r="M135" s="1">
        <f t="shared" si="2"/>
        <v>0</v>
      </c>
      <c r="N135" s="1" t="s">
        <v>791</v>
      </c>
    </row>
    <row r="136" spans="1:14" ht="24.75" customHeight="1">
      <c r="A136" s="1" t="s">
        <v>486</v>
      </c>
      <c r="B136" s="1" t="s">
        <v>12</v>
      </c>
      <c r="C136" s="1" t="s">
        <v>13</v>
      </c>
      <c r="D136" s="1" t="s">
        <v>14</v>
      </c>
      <c r="E136" s="1" t="s">
        <v>15</v>
      </c>
      <c r="F136" s="1" t="s">
        <v>487</v>
      </c>
      <c r="G136" s="1" t="s">
        <v>17</v>
      </c>
      <c r="H136" s="1" t="s">
        <v>18</v>
      </c>
      <c r="I136" s="1" t="s">
        <v>488</v>
      </c>
      <c r="J136" s="1" t="s">
        <v>20</v>
      </c>
      <c r="K136" s="1" t="s">
        <v>718</v>
      </c>
      <c r="L136" s="1" t="s">
        <v>779</v>
      </c>
      <c r="M136" s="1">
        <f t="shared" si="2"/>
        <v>59</v>
      </c>
      <c r="N136" s="1" t="s">
        <v>790</v>
      </c>
    </row>
    <row r="137" spans="1:14" ht="24.75" customHeight="1">
      <c r="A137" s="1" t="s">
        <v>492</v>
      </c>
      <c r="B137" s="1" t="s">
        <v>37</v>
      </c>
      <c r="C137" s="1" t="s">
        <v>23</v>
      </c>
      <c r="D137" s="1" t="s">
        <v>14</v>
      </c>
      <c r="E137" s="1" t="s">
        <v>15</v>
      </c>
      <c r="F137" s="1" t="s">
        <v>493</v>
      </c>
      <c r="G137" s="1" t="s">
        <v>17</v>
      </c>
      <c r="H137" s="4" t="s">
        <v>742</v>
      </c>
      <c r="I137" s="1" t="s">
        <v>494</v>
      </c>
      <c r="J137" s="1">
        <v>5</v>
      </c>
      <c r="K137" s="1" t="s">
        <v>721</v>
      </c>
      <c r="L137" s="1" t="s">
        <v>755</v>
      </c>
      <c r="M137" s="1">
        <f t="shared" si="2"/>
        <v>49</v>
      </c>
      <c r="N137" s="1" t="s">
        <v>791</v>
      </c>
    </row>
    <row r="138" spans="1:14" ht="24.75" customHeight="1">
      <c r="A138" s="1" t="s">
        <v>495</v>
      </c>
      <c r="B138" s="1" t="s">
        <v>12</v>
      </c>
      <c r="C138" s="1" t="s">
        <v>23</v>
      </c>
      <c r="D138" s="1" t="s">
        <v>14</v>
      </c>
      <c r="E138" s="1" t="s">
        <v>15</v>
      </c>
      <c r="F138" s="1" t="s">
        <v>496</v>
      </c>
      <c r="G138" s="1" t="s">
        <v>17</v>
      </c>
      <c r="H138" s="1" t="s">
        <v>18</v>
      </c>
      <c r="I138" s="1" t="s">
        <v>497</v>
      </c>
      <c r="J138" s="1" t="s">
        <v>20</v>
      </c>
      <c r="K138" s="1" t="s">
        <v>720</v>
      </c>
      <c r="L138" s="1" t="s">
        <v>780</v>
      </c>
      <c r="M138" s="1">
        <f t="shared" si="2"/>
        <v>57</v>
      </c>
      <c r="N138" s="1" t="s">
        <v>790</v>
      </c>
    </row>
    <row r="139" spans="1:14" ht="24.75" customHeight="1">
      <c r="A139" s="1" t="s">
        <v>498</v>
      </c>
      <c r="B139" s="1" t="s">
        <v>32</v>
      </c>
      <c r="C139" s="1" t="s">
        <v>23</v>
      </c>
      <c r="D139" s="1" t="s">
        <v>14</v>
      </c>
      <c r="E139" s="1" t="s">
        <v>15</v>
      </c>
      <c r="F139" s="1" t="s">
        <v>499</v>
      </c>
      <c r="G139" s="1" t="s">
        <v>25</v>
      </c>
      <c r="H139" s="1" t="s">
        <v>18</v>
      </c>
      <c r="I139" s="1" t="s">
        <v>500</v>
      </c>
      <c r="J139" s="1" t="s">
        <v>20</v>
      </c>
      <c r="K139" s="1" t="s">
        <v>725</v>
      </c>
      <c r="L139" s="1" t="s">
        <v>781</v>
      </c>
      <c r="M139" s="1">
        <f t="shared" si="2"/>
        <v>70</v>
      </c>
      <c r="N139" s="1" t="s">
        <v>790</v>
      </c>
    </row>
    <row r="140" spans="1:14" ht="24.75" customHeight="1">
      <c r="A140" s="1" t="s">
        <v>501</v>
      </c>
      <c r="B140" s="1" t="s">
        <v>12</v>
      </c>
      <c r="C140" s="1" t="s">
        <v>13</v>
      </c>
      <c r="D140" s="1" t="s">
        <v>14</v>
      </c>
      <c r="E140" s="1" t="s">
        <v>15</v>
      </c>
      <c r="F140" s="1" t="s">
        <v>502</v>
      </c>
      <c r="G140" s="1" t="s">
        <v>17</v>
      </c>
      <c r="H140" s="1" t="s">
        <v>18</v>
      </c>
      <c r="I140" s="1" t="s">
        <v>503</v>
      </c>
      <c r="J140" s="1" t="s">
        <v>20</v>
      </c>
      <c r="K140" s="1" t="s">
        <v>729</v>
      </c>
      <c r="L140" s="1" t="s">
        <v>758</v>
      </c>
      <c r="M140" s="1">
        <f t="shared" si="2"/>
        <v>50.5</v>
      </c>
      <c r="N140" s="1" t="s">
        <v>791</v>
      </c>
    </row>
    <row r="141" spans="1:14" ht="24.75" customHeight="1">
      <c r="A141" s="1" t="s">
        <v>504</v>
      </c>
      <c r="B141" s="1" t="s">
        <v>12</v>
      </c>
      <c r="C141" s="1" t="s">
        <v>13</v>
      </c>
      <c r="D141" s="1" t="s">
        <v>14</v>
      </c>
      <c r="E141" s="1" t="s">
        <v>15</v>
      </c>
      <c r="F141" s="1" t="s">
        <v>505</v>
      </c>
      <c r="G141" s="1" t="s">
        <v>17</v>
      </c>
      <c r="H141" s="1" t="s">
        <v>18</v>
      </c>
      <c r="I141" s="1" t="s">
        <v>506</v>
      </c>
      <c r="J141" s="1" t="s">
        <v>20</v>
      </c>
      <c r="K141" s="1" t="s">
        <v>724</v>
      </c>
      <c r="L141" s="1" t="s">
        <v>745</v>
      </c>
      <c r="M141" s="1">
        <f t="shared" si="2"/>
        <v>43</v>
      </c>
      <c r="N141" s="1" t="s">
        <v>791</v>
      </c>
    </row>
    <row r="142" spans="1:14" ht="24.75" customHeight="1">
      <c r="A142" s="1" t="s">
        <v>507</v>
      </c>
      <c r="B142" s="1" t="s">
        <v>37</v>
      </c>
      <c r="C142" s="1" t="s">
        <v>23</v>
      </c>
      <c r="D142" s="1" t="s">
        <v>50</v>
      </c>
      <c r="E142" s="1" t="s">
        <v>15</v>
      </c>
      <c r="F142" s="1" t="s">
        <v>508</v>
      </c>
      <c r="G142" s="1" t="s">
        <v>17</v>
      </c>
      <c r="H142" s="1" t="s">
        <v>18</v>
      </c>
      <c r="I142" s="1" t="s">
        <v>509</v>
      </c>
      <c r="J142" s="1" t="s">
        <v>164</v>
      </c>
      <c r="K142" s="1" t="s">
        <v>721</v>
      </c>
      <c r="L142" s="1" t="s">
        <v>760</v>
      </c>
      <c r="M142" s="1">
        <f t="shared" si="2"/>
        <v>51</v>
      </c>
      <c r="N142" s="1" t="s">
        <v>791</v>
      </c>
    </row>
    <row r="143" spans="1:14" ht="24.75" customHeight="1">
      <c r="A143" s="1" t="s">
        <v>510</v>
      </c>
      <c r="B143" s="1" t="s">
        <v>22</v>
      </c>
      <c r="C143" s="1" t="s">
        <v>23</v>
      </c>
      <c r="D143" s="1" t="s">
        <v>14</v>
      </c>
      <c r="E143" s="1" t="s">
        <v>15</v>
      </c>
      <c r="F143" s="1" t="s">
        <v>511</v>
      </c>
      <c r="G143" s="1" t="s">
        <v>34</v>
      </c>
      <c r="H143" s="1" t="s">
        <v>18</v>
      </c>
      <c r="I143" s="1" t="s">
        <v>44</v>
      </c>
      <c r="J143" s="1" t="s">
        <v>716</v>
      </c>
      <c r="K143" s="1" t="s">
        <v>716</v>
      </c>
      <c r="L143" s="1" t="s">
        <v>716</v>
      </c>
      <c r="M143" s="1">
        <f t="shared" si="2"/>
        <v>0</v>
      </c>
      <c r="N143" s="1" t="s">
        <v>791</v>
      </c>
    </row>
    <row r="144" spans="1:14" ht="24.75" customHeight="1">
      <c r="A144" s="1" t="s">
        <v>512</v>
      </c>
      <c r="B144" s="1" t="s">
        <v>37</v>
      </c>
      <c r="C144" s="1" t="s">
        <v>23</v>
      </c>
      <c r="D144" s="1" t="s">
        <v>14</v>
      </c>
      <c r="E144" s="1" t="s">
        <v>15</v>
      </c>
      <c r="F144" s="1" t="s">
        <v>513</v>
      </c>
      <c r="G144" s="1" t="s">
        <v>17</v>
      </c>
      <c r="H144" s="1" t="s">
        <v>18</v>
      </c>
      <c r="I144" s="1" t="s">
        <v>514</v>
      </c>
      <c r="J144" s="1" t="s">
        <v>20</v>
      </c>
      <c r="K144" s="1" t="s">
        <v>735</v>
      </c>
      <c r="L144" s="1" t="s">
        <v>754</v>
      </c>
      <c r="M144" s="1">
        <f t="shared" si="2"/>
        <v>38</v>
      </c>
      <c r="N144" s="1" t="s">
        <v>791</v>
      </c>
    </row>
    <row r="145" spans="1:14" ht="24.75" customHeight="1">
      <c r="A145" s="1" t="s">
        <v>515</v>
      </c>
      <c r="B145" s="1" t="s">
        <v>37</v>
      </c>
      <c r="C145" s="1" t="s">
        <v>23</v>
      </c>
      <c r="D145" s="1" t="s">
        <v>14</v>
      </c>
      <c r="E145" s="1" t="s">
        <v>15</v>
      </c>
      <c r="F145" s="1" t="s">
        <v>516</v>
      </c>
      <c r="G145" s="1" t="s">
        <v>17</v>
      </c>
      <c r="H145" s="1" t="s">
        <v>18</v>
      </c>
      <c r="I145" s="1" t="s">
        <v>517</v>
      </c>
      <c r="J145" s="1" t="s">
        <v>20</v>
      </c>
      <c r="K145" s="1" t="s">
        <v>714</v>
      </c>
      <c r="L145" s="1" t="s">
        <v>745</v>
      </c>
      <c r="M145" s="1">
        <f t="shared" si="2"/>
        <v>41</v>
      </c>
      <c r="N145" s="1" t="s">
        <v>791</v>
      </c>
    </row>
    <row r="146" spans="1:14" ht="24.75" customHeight="1">
      <c r="A146" s="1" t="s">
        <v>518</v>
      </c>
      <c r="B146" s="1" t="s">
        <v>37</v>
      </c>
      <c r="C146" s="1" t="s">
        <v>23</v>
      </c>
      <c r="D146" s="1" t="s">
        <v>14</v>
      </c>
      <c r="E146" s="1" t="s">
        <v>15</v>
      </c>
      <c r="F146" s="1" t="s">
        <v>519</v>
      </c>
      <c r="G146" s="1" t="s">
        <v>17</v>
      </c>
      <c r="H146" s="4" t="s">
        <v>742</v>
      </c>
      <c r="I146" s="1" t="s">
        <v>520</v>
      </c>
      <c r="J146" s="1">
        <v>5</v>
      </c>
      <c r="K146" s="1" t="s">
        <v>717</v>
      </c>
      <c r="L146" s="1" t="s">
        <v>760</v>
      </c>
      <c r="M146" s="1">
        <f t="shared" si="2"/>
        <v>49</v>
      </c>
      <c r="N146" s="1" t="s">
        <v>791</v>
      </c>
    </row>
    <row r="147" spans="1:14" ht="24.75" customHeight="1">
      <c r="A147" s="1" t="s">
        <v>524</v>
      </c>
      <c r="B147" s="1" t="s">
        <v>37</v>
      </c>
      <c r="C147" s="1" t="s">
        <v>23</v>
      </c>
      <c r="D147" s="1" t="s">
        <v>14</v>
      </c>
      <c r="E147" s="1" t="s">
        <v>15</v>
      </c>
      <c r="F147" s="1" t="s">
        <v>525</v>
      </c>
      <c r="G147" s="1" t="s">
        <v>17</v>
      </c>
      <c r="H147" s="1" t="s">
        <v>18</v>
      </c>
      <c r="I147" s="1" t="s">
        <v>526</v>
      </c>
      <c r="J147" s="1" t="s">
        <v>20</v>
      </c>
      <c r="K147" s="1" t="s">
        <v>719</v>
      </c>
      <c r="L147" s="1" t="s">
        <v>778</v>
      </c>
      <c r="M147" s="1">
        <f t="shared" si="2"/>
        <v>44.5</v>
      </c>
      <c r="N147" s="1" t="s">
        <v>791</v>
      </c>
    </row>
    <row r="148" spans="1:14" ht="24.75" customHeight="1">
      <c r="A148" s="1" t="s">
        <v>527</v>
      </c>
      <c r="B148" s="1" t="s">
        <v>37</v>
      </c>
      <c r="C148" s="1" t="s">
        <v>23</v>
      </c>
      <c r="D148" s="1" t="s">
        <v>14</v>
      </c>
      <c r="E148" s="1" t="s">
        <v>15</v>
      </c>
      <c r="F148" s="1" t="s">
        <v>528</v>
      </c>
      <c r="G148" s="1" t="s">
        <v>17</v>
      </c>
      <c r="H148" s="1" t="s">
        <v>18</v>
      </c>
      <c r="I148" s="1" t="s">
        <v>529</v>
      </c>
      <c r="J148" s="1" t="s">
        <v>20</v>
      </c>
      <c r="K148" s="1" t="s">
        <v>725</v>
      </c>
      <c r="L148" s="1" t="s">
        <v>764</v>
      </c>
      <c r="M148" s="1">
        <f t="shared" si="2"/>
        <v>51.5</v>
      </c>
      <c r="N148" s="1" t="s">
        <v>791</v>
      </c>
    </row>
    <row r="149" spans="1:14" ht="24.75" customHeight="1">
      <c r="A149" s="1" t="s">
        <v>530</v>
      </c>
      <c r="B149" s="1" t="s">
        <v>12</v>
      </c>
      <c r="C149" s="1" t="s">
        <v>13</v>
      </c>
      <c r="D149" s="1" t="s">
        <v>14</v>
      </c>
      <c r="E149" s="1" t="s">
        <v>15</v>
      </c>
      <c r="F149" s="1" t="s">
        <v>531</v>
      </c>
      <c r="G149" s="1" t="s">
        <v>17</v>
      </c>
      <c r="H149" s="1" t="s">
        <v>18</v>
      </c>
      <c r="I149" s="1" t="s">
        <v>532</v>
      </c>
      <c r="J149" s="1" t="s">
        <v>20</v>
      </c>
      <c r="K149" s="1" t="s">
        <v>725</v>
      </c>
      <c r="L149" s="1" t="s">
        <v>782</v>
      </c>
      <c r="M149" s="1">
        <f t="shared" si="2"/>
        <v>59.5</v>
      </c>
      <c r="N149" s="1" t="s">
        <v>790</v>
      </c>
    </row>
    <row r="150" spans="1:14" ht="24.75" customHeight="1">
      <c r="A150" s="1" t="s">
        <v>533</v>
      </c>
      <c r="B150" s="1" t="s">
        <v>37</v>
      </c>
      <c r="C150" s="1" t="s">
        <v>23</v>
      </c>
      <c r="D150" s="1" t="s">
        <v>115</v>
      </c>
      <c r="E150" s="1" t="s">
        <v>15</v>
      </c>
      <c r="F150" s="1" t="s">
        <v>534</v>
      </c>
      <c r="G150" s="1" t="s">
        <v>17</v>
      </c>
      <c r="H150" s="1" t="s">
        <v>18</v>
      </c>
      <c r="I150" s="1" t="s">
        <v>535</v>
      </c>
      <c r="J150" s="1" t="s">
        <v>716</v>
      </c>
      <c r="K150" s="1" t="s">
        <v>716</v>
      </c>
      <c r="L150" s="1" t="s">
        <v>716</v>
      </c>
      <c r="M150" s="1">
        <f t="shared" si="2"/>
        <v>0</v>
      </c>
      <c r="N150" s="1" t="s">
        <v>791</v>
      </c>
    </row>
    <row r="151" spans="1:14" ht="24.75" customHeight="1">
      <c r="A151" s="1" t="s">
        <v>540</v>
      </c>
      <c r="B151" s="1" t="s">
        <v>22</v>
      </c>
      <c r="C151" s="1" t="s">
        <v>23</v>
      </c>
      <c r="D151" s="1" t="s">
        <v>14</v>
      </c>
      <c r="E151" s="1" t="s">
        <v>15</v>
      </c>
      <c r="F151" s="1" t="s">
        <v>541</v>
      </c>
      <c r="G151" s="1" t="s">
        <v>25</v>
      </c>
      <c r="H151" s="1" t="s">
        <v>18</v>
      </c>
      <c r="I151" s="1" t="s">
        <v>539</v>
      </c>
      <c r="J151" s="1" t="s">
        <v>716</v>
      </c>
      <c r="K151" s="1" t="s">
        <v>716</v>
      </c>
      <c r="L151" s="1" t="s">
        <v>716</v>
      </c>
      <c r="M151" s="1">
        <f t="shared" si="2"/>
        <v>0</v>
      </c>
      <c r="N151" s="1" t="s">
        <v>791</v>
      </c>
    </row>
    <row r="152" spans="1:14" ht="24.75" customHeight="1">
      <c r="A152" s="1" t="s">
        <v>542</v>
      </c>
      <c r="B152" s="1" t="s">
        <v>22</v>
      </c>
      <c r="C152" s="1" t="s">
        <v>23</v>
      </c>
      <c r="D152" s="1" t="s">
        <v>14</v>
      </c>
      <c r="E152" s="1" t="s">
        <v>15</v>
      </c>
      <c r="F152" s="1" t="s">
        <v>543</v>
      </c>
      <c r="G152" s="1" t="s">
        <v>25</v>
      </c>
      <c r="H152" s="1" t="s">
        <v>18</v>
      </c>
      <c r="I152" s="1" t="s">
        <v>544</v>
      </c>
      <c r="J152" s="1" t="s">
        <v>20</v>
      </c>
      <c r="K152" s="1" t="s">
        <v>735</v>
      </c>
      <c r="L152" s="1" t="s">
        <v>744</v>
      </c>
      <c r="M152" s="1">
        <f t="shared" si="2"/>
        <v>34</v>
      </c>
      <c r="N152" s="1" t="s">
        <v>791</v>
      </c>
    </row>
    <row r="153" spans="1:14" ht="24.75" customHeight="1">
      <c r="A153" s="1" t="s">
        <v>545</v>
      </c>
      <c r="B153" s="1" t="s">
        <v>32</v>
      </c>
      <c r="C153" s="1" t="s">
        <v>23</v>
      </c>
      <c r="D153" s="1" t="s">
        <v>14</v>
      </c>
      <c r="E153" s="1" t="s">
        <v>15</v>
      </c>
      <c r="F153" s="1" t="s">
        <v>546</v>
      </c>
      <c r="G153" s="1" t="s">
        <v>34</v>
      </c>
      <c r="H153" s="1" t="s">
        <v>18</v>
      </c>
      <c r="I153" s="1" t="s">
        <v>547</v>
      </c>
      <c r="J153" s="1" t="s">
        <v>20</v>
      </c>
      <c r="K153" s="1" t="s">
        <v>723</v>
      </c>
      <c r="L153" s="1" t="s">
        <v>756</v>
      </c>
      <c r="M153" s="1">
        <f t="shared" si="2"/>
        <v>47</v>
      </c>
      <c r="N153" s="1" t="s">
        <v>790</v>
      </c>
    </row>
    <row r="154" spans="1:14" ht="24.75" customHeight="1">
      <c r="A154" s="1" t="s">
        <v>548</v>
      </c>
      <c r="B154" s="1" t="s">
        <v>12</v>
      </c>
      <c r="C154" s="1" t="s">
        <v>13</v>
      </c>
      <c r="D154" s="1" t="s">
        <v>14</v>
      </c>
      <c r="E154" s="1" t="s">
        <v>15</v>
      </c>
      <c r="F154" s="1" t="s">
        <v>549</v>
      </c>
      <c r="G154" s="1" t="s">
        <v>17</v>
      </c>
      <c r="H154" s="1" t="s">
        <v>18</v>
      </c>
      <c r="I154" s="1" t="s">
        <v>550</v>
      </c>
      <c r="J154" s="1" t="s">
        <v>20</v>
      </c>
      <c r="K154" s="1" t="s">
        <v>727</v>
      </c>
      <c r="L154" s="1" t="s">
        <v>749</v>
      </c>
      <c r="M154" s="1">
        <f t="shared" si="2"/>
        <v>39</v>
      </c>
      <c r="N154" s="1" t="s">
        <v>791</v>
      </c>
    </row>
    <row r="155" spans="1:14" ht="24.75" customHeight="1">
      <c r="A155" s="1" t="s">
        <v>551</v>
      </c>
      <c r="B155" s="1" t="s">
        <v>37</v>
      </c>
      <c r="C155" s="1" t="s">
        <v>23</v>
      </c>
      <c r="D155" s="1" t="s">
        <v>14</v>
      </c>
      <c r="E155" s="1" t="s">
        <v>15</v>
      </c>
      <c r="F155" s="1" t="s">
        <v>552</v>
      </c>
      <c r="G155" s="1" t="s">
        <v>17</v>
      </c>
      <c r="H155" s="4" t="s">
        <v>742</v>
      </c>
      <c r="I155" s="1" t="s">
        <v>553</v>
      </c>
      <c r="J155" s="1">
        <v>5</v>
      </c>
      <c r="K155" s="1" t="s">
        <v>731</v>
      </c>
      <c r="L155" s="1" t="s">
        <v>746</v>
      </c>
      <c r="M155" s="1">
        <f t="shared" si="2"/>
        <v>49</v>
      </c>
      <c r="N155" s="1" t="s">
        <v>791</v>
      </c>
    </row>
    <row r="156" spans="1:14" ht="24.75" customHeight="1">
      <c r="A156" s="1" t="s">
        <v>554</v>
      </c>
      <c r="B156" s="1" t="s">
        <v>22</v>
      </c>
      <c r="C156" s="1" t="s">
        <v>23</v>
      </c>
      <c r="D156" s="1" t="s">
        <v>376</v>
      </c>
      <c r="E156" s="1" t="s">
        <v>15</v>
      </c>
      <c r="F156" s="1" t="s">
        <v>555</v>
      </c>
      <c r="G156" s="1" t="s">
        <v>25</v>
      </c>
      <c r="H156" s="1" t="s">
        <v>18</v>
      </c>
      <c r="I156" s="1" t="s">
        <v>556</v>
      </c>
      <c r="J156" s="1" t="s">
        <v>164</v>
      </c>
      <c r="K156" s="1" t="s">
        <v>721</v>
      </c>
      <c r="L156" s="1" t="s">
        <v>760</v>
      </c>
      <c r="M156" s="1">
        <f t="shared" si="2"/>
        <v>51</v>
      </c>
      <c r="N156" s="1" t="s">
        <v>791</v>
      </c>
    </row>
    <row r="157" spans="1:14" ht="24.75" customHeight="1">
      <c r="A157" s="1" t="s">
        <v>557</v>
      </c>
      <c r="B157" s="1" t="s">
        <v>37</v>
      </c>
      <c r="C157" s="1" t="s">
        <v>23</v>
      </c>
      <c r="D157" s="1" t="s">
        <v>14</v>
      </c>
      <c r="E157" s="1" t="s">
        <v>15</v>
      </c>
      <c r="F157" s="1" t="s">
        <v>558</v>
      </c>
      <c r="G157" s="1" t="s">
        <v>17</v>
      </c>
      <c r="H157" s="1" t="s">
        <v>18</v>
      </c>
      <c r="I157" s="1" t="s">
        <v>559</v>
      </c>
      <c r="J157" s="1" t="s">
        <v>20</v>
      </c>
      <c r="K157" s="1" t="s">
        <v>717</v>
      </c>
      <c r="L157" s="1" t="s">
        <v>747</v>
      </c>
      <c r="M157" s="1">
        <f t="shared" si="2"/>
        <v>47</v>
      </c>
      <c r="N157" s="1" t="s">
        <v>791</v>
      </c>
    </row>
    <row r="158" spans="1:14" ht="24.75" customHeight="1">
      <c r="A158" s="1" t="s">
        <v>560</v>
      </c>
      <c r="B158" s="1" t="s">
        <v>37</v>
      </c>
      <c r="C158" s="1" t="s">
        <v>23</v>
      </c>
      <c r="D158" s="1" t="s">
        <v>14</v>
      </c>
      <c r="E158" s="1" t="s">
        <v>15</v>
      </c>
      <c r="F158" s="1" t="s">
        <v>561</v>
      </c>
      <c r="G158" s="1" t="s">
        <v>17</v>
      </c>
      <c r="H158" s="1" t="s">
        <v>18</v>
      </c>
      <c r="I158" s="1" t="s">
        <v>562</v>
      </c>
      <c r="J158" s="1" t="s">
        <v>20</v>
      </c>
      <c r="K158" s="1" t="s">
        <v>728</v>
      </c>
      <c r="L158" s="1" t="s">
        <v>766</v>
      </c>
      <c r="M158" s="1">
        <f t="shared" si="2"/>
        <v>47</v>
      </c>
      <c r="N158" s="1" t="s">
        <v>791</v>
      </c>
    </row>
    <row r="159" spans="1:14" ht="24.75" customHeight="1">
      <c r="A159" s="1" t="s">
        <v>563</v>
      </c>
      <c r="B159" s="1" t="s">
        <v>12</v>
      </c>
      <c r="C159" s="1" t="s">
        <v>13</v>
      </c>
      <c r="D159" s="1" t="s">
        <v>14</v>
      </c>
      <c r="E159" s="1" t="s">
        <v>15</v>
      </c>
      <c r="F159" s="1" t="s">
        <v>564</v>
      </c>
      <c r="G159" s="1" t="s">
        <v>17</v>
      </c>
      <c r="H159" s="1" t="s">
        <v>18</v>
      </c>
      <c r="I159" s="1" t="s">
        <v>565</v>
      </c>
      <c r="J159" s="1" t="s">
        <v>20</v>
      </c>
      <c r="K159" s="1" t="s">
        <v>719</v>
      </c>
      <c r="L159" s="1" t="s">
        <v>760</v>
      </c>
      <c r="M159" s="1">
        <f t="shared" si="2"/>
        <v>40</v>
      </c>
      <c r="N159" s="1" t="s">
        <v>791</v>
      </c>
    </row>
    <row r="160" spans="1:14" ht="24.75" customHeight="1">
      <c r="A160" s="1" t="s">
        <v>566</v>
      </c>
      <c r="B160" s="1" t="s">
        <v>22</v>
      </c>
      <c r="C160" s="1" t="s">
        <v>23</v>
      </c>
      <c r="D160" s="1" t="s">
        <v>14</v>
      </c>
      <c r="E160" s="1" t="s">
        <v>15</v>
      </c>
      <c r="F160" s="1" t="s">
        <v>567</v>
      </c>
      <c r="G160" s="1" t="s">
        <v>34</v>
      </c>
      <c r="H160" s="1" t="s">
        <v>18</v>
      </c>
      <c r="I160" s="1" t="s">
        <v>568</v>
      </c>
      <c r="J160" s="1" t="s">
        <v>20</v>
      </c>
      <c r="K160" s="1" t="s">
        <v>728</v>
      </c>
      <c r="L160" s="1" t="s">
        <v>744</v>
      </c>
      <c r="M160" s="1">
        <f t="shared" si="2"/>
        <v>39</v>
      </c>
      <c r="N160" s="1" t="s">
        <v>791</v>
      </c>
    </row>
    <row r="161" spans="1:14" ht="24.75" customHeight="1">
      <c r="A161" s="1" t="s">
        <v>569</v>
      </c>
      <c r="B161" s="1" t="s">
        <v>37</v>
      </c>
      <c r="C161" s="1" t="s">
        <v>23</v>
      </c>
      <c r="D161" s="1" t="s">
        <v>14</v>
      </c>
      <c r="E161" s="1" t="s">
        <v>15</v>
      </c>
      <c r="F161" s="1" t="s">
        <v>570</v>
      </c>
      <c r="G161" s="1" t="s">
        <v>17</v>
      </c>
      <c r="H161" s="1" t="s">
        <v>18</v>
      </c>
      <c r="I161" s="1" t="s">
        <v>571</v>
      </c>
      <c r="J161" s="1" t="s">
        <v>20</v>
      </c>
      <c r="K161" s="1" t="s">
        <v>724</v>
      </c>
      <c r="L161" s="1" t="s">
        <v>744</v>
      </c>
      <c r="M161" s="1">
        <f t="shared" si="2"/>
        <v>44</v>
      </c>
      <c r="N161" s="1" t="s">
        <v>791</v>
      </c>
    </row>
    <row r="162" spans="1:14" ht="24.75" customHeight="1">
      <c r="A162" s="1" t="s">
        <v>572</v>
      </c>
      <c r="B162" s="1" t="s">
        <v>22</v>
      </c>
      <c r="C162" s="1" t="s">
        <v>23</v>
      </c>
      <c r="D162" s="1" t="s">
        <v>14</v>
      </c>
      <c r="E162" s="1" t="s">
        <v>15</v>
      </c>
      <c r="F162" s="1" t="s">
        <v>573</v>
      </c>
      <c r="G162" s="1" t="s">
        <v>34</v>
      </c>
      <c r="H162" s="1" t="s">
        <v>18</v>
      </c>
      <c r="I162" s="1" t="s">
        <v>574</v>
      </c>
      <c r="J162" s="1" t="s">
        <v>20</v>
      </c>
      <c r="K162" s="1" t="s">
        <v>728</v>
      </c>
      <c r="L162" s="1" t="s">
        <v>770</v>
      </c>
      <c r="M162" s="1">
        <f t="shared" si="2"/>
        <v>37</v>
      </c>
      <c r="N162" s="1" t="s">
        <v>791</v>
      </c>
    </row>
    <row r="163" spans="1:14" ht="24.75" customHeight="1">
      <c r="A163" s="1" t="s">
        <v>575</v>
      </c>
      <c r="B163" s="1" t="s">
        <v>32</v>
      </c>
      <c r="C163" s="1" t="s">
        <v>23</v>
      </c>
      <c r="D163" s="1" t="s">
        <v>14</v>
      </c>
      <c r="E163" s="1" t="s">
        <v>15</v>
      </c>
      <c r="F163" s="1" t="s">
        <v>576</v>
      </c>
      <c r="G163" s="1" t="s">
        <v>25</v>
      </c>
      <c r="H163" s="1" t="s">
        <v>18</v>
      </c>
      <c r="I163" s="1" t="s">
        <v>577</v>
      </c>
      <c r="J163" s="1" t="s">
        <v>20</v>
      </c>
      <c r="K163" s="1" t="s">
        <v>714</v>
      </c>
      <c r="L163" s="1" t="s">
        <v>752</v>
      </c>
      <c r="M163" s="1">
        <f t="shared" si="2"/>
        <v>52</v>
      </c>
      <c r="N163" s="1" t="s">
        <v>790</v>
      </c>
    </row>
    <row r="164" spans="1:14" ht="24.75" customHeight="1">
      <c r="A164" s="1" t="s">
        <v>578</v>
      </c>
      <c r="B164" s="1" t="s">
        <v>22</v>
      </c>
      <c r="C164" s="1" t="s">
        <v>23</v>
      </c>
      <c r="D164" s="1" t="s">
        <v>14</v>
      </c>
      <c r="E164" s="1" t="s">
        <v>15</v>
      </c>
      <c r="F164" s="1" t="s">
        <v>579</v>
      </c>
      <c r="G164" s="1" t="s">
        <v>34</v>
      </c>
      <c r="H164" s="1" t="s">
        <v>18</v>
      </c>
      <c r="I164" s="1" t="s">
        <v>580</v>
      </c>
      <c r="J164" s="1" t="s">
        <v>20</v>
      </c>
      <c r="K164" s="1" t="s">
        <v>730</v>
      </c>
      <c r="L164" s="1" t="s">
        <v>763</v>
      </c>
      <c r="M164" s="1">
        <f t="shared" si="2"/>
        <v>43</v>
      </c>
      <c r="N164" s="1" t="s">
        <v>791</v>
      </c>
    </row>
    <row r="165" spans="1:14" ht="24.75" customHeight="1">
      <c r="A165" s="1" t="s">
        <v>584</v>
      </c>
      <c r="B165" s="1" t="s">
        <v>37</v>
      </c>
      <c r="C165" s="1" t="s">
        <v>23</v>
      </c>
      <c r="D165" s="1" t="s">
        <v>14</v>
      </c>
      <c r="E165" s="1" t="s">
        <v>15</v>
      </c>
      <c r="F165" s="1" t="s">
        <v>585</v>
      </c>
      <c r="G165" s="1" t="s">
        <v>17</v>
      </c>
      <c r="H165" s="1" t="s">
        <v>18</v>
      </c>
      <c r="I165" s="1" t="s">
        <v>586</v>
      </c>
      <c r="J165" s="1" t="s">
        <v>20</v>
      </c>
      <c r="K165" s="1" t="s">
        <v>721</v>
      </c>
      <c r="L165" s="1" t="s">
        <v>776</v>
      </c>
      <c r="M165" s="1">
        <f t="shared" si="2"/>
        <v>42.5</v>
      </c>
      <c r="N165" s="1" t="s">
        <v>791</v>
      </c>
    </row>
    <row r="166" spans="1:14" ht="24.75" customHeight="1">
      <c r="A166" s="1" t="s">
        <v>587</v>
      </c>
      <c r="B166" s="1" t="s">
        <v>37</v>
      </c>
      <c r="C166" s="1" t="s">
        <v>23</v>
      </c>
      <c r="D166" s="1" t="s">
        <v>14</v>
      </c>
      <c r="E166" s="1" t="s">
        <v>15</v>
      </c>
      <c r="F166" s="1" t="s">
        <v>588</v>
      </c>
      <c r="G166" s="1" t="s">
        <v>17</v>
      </c>
      <c r="H166" s="1" t="s">
        <v>18</v>
      </c>
      <c r="I166" s="1" t="s">
        <v>589</v>
      </c>
      <c r="J166" s="1" t="s">
        <v>20</v>
      </c>
      <c r="K166" s="1" t="s">
        <v>718</v>
      </c>
      <c r="L166" s="1" t="s">
        <v>747</v>
      </c>
      <c r="M166" s="1">
        <f t="shared" si="2"/>
        <v>42</v>
      </c>
      <c r="N166" s="1" t="s">
        <v>791</v>
      </c>
    </row>
    <row r="167" spans="1:14" ht="24.75" customHeight="1">
      <c r="A167" s="1" t="s">
        <v>590</v>
      </c>
      <c r="B167" s="1" t="s">
        <v>37</v>
      </c>
      <c r="C167" s="1" t="s">
        <v>23</v>
      </c>
      <c r="D167" s="1" t="s">
        <v>145</v>
      </c>
      <c r="E167" s="1" t="s">
        <v>15</v>
      </c>
      <c r="F167" s="1" t="s">
        <v>591</v>
      </c>
      <c r="G167" s="1" t="s">
        <v>17</v>
      </c>
      <c r="H167" s="1" t="s">
        <v>18</v>
      </c>
      <c r="I167" s="1" t="s">
        <v>592</v>
      </c>
      <c r="J167" s="1" t="s">
        <v>20</v>
      </c>
      <c r="K167" s="1" t="s">
        <v>718</v>
      </c>
      <c r="L167" s="1" t="s">
        <v>749</v>
      </c>
      <c r="M167" s="1">
        <f t="shared" si="2"/>
        <v>43</v>
      </c>
      <c r="N167" s="1" t="s">
        <v>791</v>
      </c>
    </row>
    <row r="168" spans="1:14" ht="24.75" customHeight="1">
      <c r="A168" s="1" t="s">
        <v>596</v>
      </c>
      <c r="B168" s="1" t="s">
        <v>37</v>
      </c>
      <c r="C168" s="1" t="s">
        <v>23</v>
      </c>
      <c r="D168" s="1" t="s">
        <v>14</v>
      </c>
      <c r="E168" s="1" t="s">
        <v>15</v>
      </c>
      <c r="F168" s="1" t="s">
        <v>597</v>
      </c>
      <c r="G168" s="1" t="s">
        <v>17</v>
      </c>
      <c r="H168" s="1" t="s">
        <v>18</v>
      </c>
      <c r="I168" s="1" t="s">
        <v>598</v>
      </c>
      <c r="J168" s="1" t="s">
        <v>20</v>
      </c>
      <c r="K168" s="1" t="s">
        <v>721</v>
      </c>
      <c r="L168" s="1" t="s">
        <v>763</v>
      </c>
      <c r="M168" s="1">
        <f t="shared" si="2"/>
        <v>48</v>
      </c>
      <c r="N168" s="1" t="s">
        <v>791</v>
      </c>
    </row>
    <row r="169" spans="1:14" ht="24.75" customHeight="1">
      <c r="A169" s="1" t="s">
        <v>599</v>
      </c>
      <c r="B169" s="1" t="s">
        <v>12</v>
      </c>
      <c r="C169" s="1" t="s">
        <v>13</v>
      </c>
      <c r="D169" s="1" t="s">
        <v>14</v>
      </c>
      <c r="E169" s="1" t="s">
        <v>15</v>
      </c>
      <c r="F169" s="1" t="s">
        <v>600</v>
      </c>
      <c r="G169" s="1" t="s">
        <v>17</v>
      </c>
      <c r="H169" s="1" t="s">
        <v>18</v>
      </c>
      <c r="I169" s="1" t="s">
        <v>601</v>
      </c>
      <c r="J169" s="1" t="s">
        <v>20</v>
      </c>
      <c r="K169" s="1" t="s">
        <v>714</v>
      </c>
      <c r="L169" s="1" t="s">
        <v>783</v>
      </c>
      <c r="M169" s="1">
        <f t="shared" si="2"/>
        <v>62</v>
      </c>
      <c r="N169" s="1" t="s">
        <v>790</v>
      </c>
    </row>
    <row r="170" spans="1:14" ht="24.75" customHeight="1">
      <c r="A170" s="1" t="s">
        <v>602</v>
      </c>
      <c r="B170" s="1" t="s">
        <v>37</v>
      </c>
      <c r="C170" s="1" t="s">
        <v>23</v>
      </c>
      <c r="D170" s="1" t="s">
        <v>50</v>
      </c>
      <c r="E170" s="1" t="s">
        <v>15</v>
      </c>
      <c r="F170" s="1" t="s">
        <v>603</v>
      </c>
      <c r="G170" s="1" t="s">
        <v>17</v>
      </c>
      <c r="H170" s="4" t="s">
        <v>742</v>
      </c>
      <c r="I170" s="1" t="s">
        <v>604</v>
      </c>
      <c r="J170" s="1" t="s">
        <v>716</v>
      </c>
      <c r="K170" s="1" t="s">
        <v>716</v>
      </c>
      <c r="L170" s="1" t="s">
        <v>716</v>
      </c>
      <c r="M170" s="1">
        <f t="shared" si="2"/>
        <v>0</v>
      </c>
      <c r="N170" s="1" t="s">
        <v>791</v>
      </c>
    </row>
    <row r="171" spans="1:14" ht="24.75" customHeight="1">
      <c r="A171" s="1" t="s">
        <v>605</v>
      </c>
      <c r="B171" s="1" t="s">
        <v>37</v>
      </c>
      <c r="C171" s="1" t="s">
        <v>23</v>
      </c>
      <c r="D171" s="1" t="s">
        <v>14</v>
      </c>
      <c r="E171" s="1" t="s">
        <v>15</v>
      </c>
      <c r="F171" s="1" t="s">
        <v>606</v>
      </c>
      <c r="G171" s="1" t="s">
        <v>17</v>
      </c>
      <c r="H171" s="1" t="s">
        <v>18</v>
      </c>
      <c r="I171" s="1" t="s">
        <v>26</v>
      </c>
      <c r="J171" s="1" t="s">
        <v>716</v>
      </c>
      <c r="K171" s="1" t="s">
        <v>716</v>
      </c>
      <c r="L171" s="1" t="s">
        <v>716</v>
      </c>
      <c r="M171" s="1">
        <f t="shared" si="2"/>
        <v>0</v>
      </c>
      <c r="N171" s="1" t="s">
        <v>791</v>
      </c>
    </row>
    <row r="172" spans="1:14" ht="24.75" customHeight="1">
      <c r="A172" s="1" t="s">
        <v>607</v>
      </c>
      <c r="B172" s="1" t="s">
        <v>22</v>
      </c>
      <c r="C172" s="1" t="s">
        <v>23</v>
      </c>
      <c r="D172" s="1" t="s">
        <v>14</v>
      </c>
      <c r="E172" s="1" t="s">
        <v>15</v>
      </c>
      <c r="F172" s="1" t="s">
        <v>608</v>
      </c>
      <c r="G172" s="1" t="s">
        <v>34</v>
      </c>
      <c r="H172" s="1" t="s">
        <v>18</v>
      </c>
      <c r="I172" s="1" t="s">
        <v>609</v>
      </c>
      <c r="J172" s="1" t="s">
        <v>20</v>
      </c>
      <c r="K172" s="1" t="s">
        <v>725</v>
      </c>
      <c r="L172" s="1" t="s">
        <v>749</v>
      </c>
      <c r="M172" s="1">
        <f t="shared" si="2"/>
        <v>53</v>
      </c>
      <c r="N172" s="1" t="s">
        <v>791</v>
      </c>
    </row>
    <row r="173" spans="1:14" ht="24.75" customHeight="1">
      <c r="A173" s="1" t="s">
        <v>613</v>
      </c>
      <c r="B173" s="1" t="s">
        <v>32</v>
      </c>
      <c r="C173" s="1" t="s">
        <v>23</v>
      </c>
      <c r="D173" s="1" t="s">
        <v>614</v>
      </c>
      <c r="E173" s="1" t="s">
        <v>15</v>
      </c>
      <c r="F173" s="1" t="s">
        <v>615</v>
      </c>
      <c r="G173" s="1" t="s">
        <v>34</v>
      </c>
      <c r="H173" s="1" t="s">
        <v>18</v>
      </c>
      <c r="I173" s="1" t="s">
        <v>616</v>
      </c>
      <c r="J173" s="1" t="s">
        <v>20</v>
      </c>
      <c r="K173" s="1" t="s">
        <v>730</v>
      </c>
      <c r="L173" s="1" t="s">
        <v>784</v>
      </c>
      <c r="M173" s="1">
        <f t="shared" si="2"/>
        <v>50</v>
      </c>
      <c r="N173" s="1" t="s">
        <v>790</v>
      </c>
    </row>
    <row r="174" spans="1:14" ht="24.75" customHeight="1">
      <c r="A174" s="1" t="s">
        <v>617</v>
      </c>
      <c r="B174" s="1" t="s">
        <v>22</v>
      </c>
      <c r="C174" s="1" t="s">
        <v>23</v>
      </c>
      <c r="D174" s="1" t="s">
        <v>14</v>
      </c>
      <c r="E174" s="1" t="s">
        <v>15</v>
      </c>
      <c r="F174" s="1" t="s">
        <v>618</v>
      </c>
      <c r="G174" s="1" t="s">
        <v>34</v>
      </c>
      <c r="H174" s="1" t="s">
        <v>18</v>
      </c>
      <c r="I174" s="1" t="s">
        <v>619</v>
      </c>
      <c r="J174" s="1" t="s">
        <v>20</v>
      </c>
      <c r="K174" s="1" t="s">
        <v>717</v>
      </c>
      <c r="L174" s="1" t="s">
        <v>766</v>
      </c>
      <c r="M174" s="1">
        <f t="shared" si="2"/>
        <v>49</v>
      </c>
      <c r="N174" s="1" t="s">
        <v>791</v>
      </c>
    </row>
    <row r="175" spans="1:14" ht="24.75" customHeight="1">
      <c r="A175" s="1" t="s">
        <v>620</v>
      </c>
      <c r="B175" s="1" t="s">
        <v>12</v>
      </c>
      <c r="C175" s="1" t="s">
        <v>13</v>
      </c>
      <c r="D175" s="1" t="s">
        <v>14</v>
      </c>
      <c r="E175" s="1" t="s">
        <v>15</v>
      </c>
      <c r="F175" s="1" t="s">
        <v>621</v>
      </c>
      <c r="G175" s="1" t="s">
        <v>25</v>
      </c>
      <c r="H175" s="1" t="s">
        <v>18</v>
      </c>
      <c r="I175" s="1" t="s">
        <v>622</v>
      </c>
      <c r="J175" s="1" t="s">
        <v>20</v>
      </c>
      <c r="K175" s="1" t="s">
        <v>728</v>
      </c>
      <c r="L175" s="1" t="s">
        <v>772</v>
      </c>
      <c r="M175" s="1">
        <f t="shared" si="2"/>
        <v>47.5</v>
      </c>
      <c r="N175" s="1" t="s">
        <v>791</v>
      </c>
    </row>
    <row r="176" spans="1:14" ht="24.75" customHeight="1">
      <c r="A176" s="1" t="s">
        <v>623</v>
      </c>
      <c r="B176" s="1" t="s">
        <v>32</v>
      </c>
      <c r="C176" s="1" t="s">
        <v>13</v>
      </c>
      <c r="D176" s="1" t="s">
        <v>14</v>
      </c>
      <c r="E176" s="1" t="s">
        <v>15</v>
      </c>
      <c r="F176" s="1" t="s">
        <v>624</v>
      </c>
      <c r="G176" s="1" t="s">
        <v>25</v>
      </c>
      <c r="H176" s="1" t="s">
        <v>18</v>
      </c>
      <c r="I176" s="1" t="s">
        <v>625</v>
      </c>
      <c r="J176" s="1" t="s">
        <v>20</v>
      </c>
      <c r="K176" s="1" t="s">
        <v>723</v>
      </c>
      <c r="L176" s="1" t="s">
        <v>773</v>
      </c>
      <c r="M176" s="1">
        <f t="shared" si="2"/>
        <v>63</v>
      </c>
      <c r="N176" s="1" t="s">
        <v>790</v>
      </c>
    </row>
    <row r="177" spans="1:14" ht="24.75" customHeight="1">
      <c r="A177" s="1" t="s">
        <v>626</v>
      </c>
      <c r="B177" s="1" t="s">
        <v>12</v>
      </c>
      <c r="C177" s="1" t="s">
        <v>13</v>
      </c>
      <c r="D177" s="1" t="s">
        <v>14</v>
      </c>
      <c r="E177" s="1" t="s">
        <v>15</v>
      </c>
      <c r="F177" s="1" t="s">
        <v>627</v>
      </c>
      <c r="G177" s="1" t="s">
        <v>17</v>
      </c>
      <c r="H177" s="4" t="s">
        <v>742</v>
      </c>
      <c r="I177" s="1" t="s">
        <v>628</v>
      </c>
      <c r="J177" s="1">
        <v>5</v>
      </c>
      <c r="K177" s="1" t="s">
        <v>722</v>
      </c>
      <c r="L177" s="1" t="s">
        <v>745</v>
      </c>
      <c r="M177" s="1">
        <f t="shared" si="2"/>
        <v>37</v>
      </c>
      <c r="N177" s="1" t="s">
        <v>791</v>
      </c>
    </row>
    <row r="178" spans="1:14" ht="24.75" customHeight="1">
      <c r="A178" s="1" t="s">
        <v>629</v>
      </c>
      <c r="B178" s="1" t="s">
        <v>37</v>
      </c>
      <c r="C178" s="1" t="s">
        <v>23</v>
      </c>
      <c r="D178" s="1" t="s">
        <v>14</v>
      </c>
      <c r="E178" s="1" t="s">
        <v>15</v>
      </c>
      <c r="F178" s="1" t="s">
        <v>630</v>
      </c>
      <c r="G178" s="1" t="s">
        <v>17</v>
      </c>
      <c r="H178" s="1" t="s">
        <v>18</v>
      </c>
      <c r="I178" s="1" t="s">
        <v>631</v>
      </c>
      <c r="J178" s="1" t="s">
        <v>20</v>
      </c>
      <c r="K178" s="1" t="s">
        <v>717</v>
      </c>
      <c r="L178" s="1" t="s">
        <v>767</v>
      </c>
      <c r="M178" s="1">
        <f t="shared" si="2"/>
        <v>44.5</v>
      </c>
      <c r="N178" s="1" t="s">
        <v>791</v>
      </c>
    </row>
    <row r="179" spans="1:14" ht="24.75" customHeight="1">
      <c r="A179" s="1" t="s">
        <v>632</v>
      </c>
      <c r="B179" s="1" t="s">
        <v>37</v>
      </c>
      <c r="C179" s="1" t="s">
        <v>23</v>
      </c>
      <c r="D179" s="1" t="s">
        <v>14</v>
      </c>
      <c r="E179" s="1" t="s">
        <v>15</v>
      </c>
      <c r="F179" s="1" t="s">
        <v>633</v>
      </c>
      <c r="G179" s="1" t="s">
        <v>17</v>
      </c>
      <c r="H179" s="1" t="s">
        <v>2</v>
      </c>
      <c r="I179" s="1" t="s">
        <v>634</v>
      </c>
      <c r="J179" s="1" t="s">
        <v>20</v>
      </c>
      <c r="K179" s="1" t="s">
        <v>724</v>
      </c>
      <c r="L179" s="1" t="s">
        <v>744</v>
      </c>
      <c r="M179" s="1">
        <f t="shared" si="2"/>
        <v>44</v>
      </c>
      <c r="N179" s="1" t="s">
        <v>791</v>
      </c>
    </row>
    <row r="180" spans="1:14" ht="24.75" customHeight="1">
      <c r="A180" s="1" t="s">
        <v>635</v>
      </c>
      <c r="B180" s="1" t="s">
        <v>37</v>
      </c>
      <c r="C180" s="1" t="s">
        <v>23</v>
      </c>
      <c r="D180" s="1" t="s">
        <v>376</v>
      </c>
      <c r="E180" s="1" t="s">
        <v>15</v>
      </c>
      <c r="F180" s="1" t="s">
        <v>636</v>
      </c>
      <c r="G180" s="1" t="s">
        <v>17</v>
      </c>
      <c r="H180" s="1" t="s">
        <v>18</v>
      </c>
      <c r="I180" s="1" t="s">
        <v>637</v>
      </c>
      <c r="J180" s="1" t="s">
        <v>716</v>
      </c>
      <c r="K180" s="1" t="s">
        <v>716</v>
      </c>
      <c r="L180" s="1" t="s">
        <v>716</v>
      </c>
      <c r="M180" s="1">
        <f t="shared" si="2"/>
        <v>0</v>
      </c>
      <c r="N180" s="1" t="s">
        <v>791</v>
      </c>
    </row>
    <row r="181" spans="1:14" ht="24.75" customHeight="1">
      <c r="A181" s="1" t="s">
        <v>638</v>
      </c>
      <c r="B181" s="1" t="s">
        <v>12</v>
      </c>
      <c r="C181" s="1" t="s">
        <v>13</v>
      </c>
      <c r="D181" s="1" t="s">
        <v>14</v>
      </c>
      <c r="E181" s="1" t="s">
        <v>15</v>
      </c>
      <c r="F181" s="1" t="s">
        <v>639</v>
      </c>
      <c r="G181" s="1" t="s">
        <v>17</v>
      </c>
      <c r="H181" s="1" t="s">
        <v>18</v>
      </c>
      <c r="I181" s="1" t="s">
        <v>640</v>
      </c>
      <c r="J181" s="1" t="s">
        <v>20</v>
      </c>
      <c r="K181" s="1" t="s">
        <v>727</v>
      </c>
      <c r="L181" s="1" t="s">
        <v>756</v>
      </c>
      <c r="M181" s="1">
        <f t="shared" si="2"/>
        <v>34</v>
      </c>
      <c r="N181" s="1" t="s">
        <v>791</v>
      </c>
    </row>
    <row r="182" spans="1:14" ht="24.75" customHeight="1">
      <c r="A182" s="1" t="s">
        <v>641</v>
      </c>
      <c r="B182" s="1" t="s">
        <v>37</v>
      </c>
      <c r="C182" s="1" t="s">
        <v>23</v>
      </c>
      <c r="D182" s="1" t="s">
        <v>14</v>
      </c>
      <c r="E182" s="1" t="s">
        <v>15</v>
      </c>
      <c r="F182" s="1" t="s">
        <v>642</v>
      </c>
      <c r="G182" s="1" t="s">
        <v>17</v>
      </c>
      <c r="H182" s="1" t="s">
        <v>18</v>
      </c>
      <c r="I182" s="1" t="s">
        <v>643</v>
      </c>
      <c r="J182" s="1" t="s">
        <v>20</v>
      </c>
      <c r="K182" s="1" t="s">
        <v>728</v>
      </c>
      <c r="L182" s="1" t="s">
        <v>759</v>
      </c>
      <c r="M182" s="1">
        <f t="shared" si="2"/>
        <v>43.5</v>
      </c>
      <c r="N182" s="1" t="s">
        <v>791</v>
      </c>
    </row>
    <row r="183" spans="1:14" ht="24.75" customHeight="1">
      <c r="A183" s="1" t="s">
        <v>644</v>
      </c>
      <c r="B183" s="1" t="s">
        <v>32</v>
      </c>
      <c r="C183" s="1" t="s">
        <v>23</v>
      </c>
      <c r="D183" s="1" t="s">
        <v>14</v>
      </c>
      <c r="E183" s="1" t="s">
        <v>15</v>
      </c>
      <c r="F183" s="1" t="s">
        <v>645</v>
      </c>
      <c r="G183" s="1" t="s">
        <v>34</v>
      </c>
      <c r="H183" s="1" t="s">
        <v>18</v>
      </c>
      <c r="I183" s="1" t="s">
        <v>646</v>
      </c>
      <c r="J183" s="1" t="s">
        <v>20</v>
      </c>
      <c r="K183" s="1" t="s">
        <v>728</v>
      </c>
      <c r="L183" s="1" t="s">
        <v>754</v>
      </c>
      <c r="M183" s="1">
        <f t="shared" si="2"/>
        <v>43</v>
      </c>
      <c r="N183" s="1" t="s">
        <v>791</v>
      </c>
    </row>
    <row r="184" spans="1:14" ht="24.75" customHeight="1">
      <c r="A184" s="1" t="s">
        <v>647</v>
      </c>
      <c r="B184" s="1" t="s">
        <v>32</v>
      </c>
      <c r="C184" s="1" t="s">
        <v>13</v>
      </c>
      <c r="D184" s="1" t="s">
        <v>14</v>
      </c>
      <c r="E184" s="1" t="s">
        <v>15</v>
      </c>
      <c r="F184" s="1" t="s">
        <v>648</v>
      </c>
      <c r="G184" s="1" t="s">
        <v>34</v>
      </c>
      <c r="H184" s="1" t="s">
        <v>18</v>
      </c>
      <c r="I184" s="1" t="s">
        <v>649</v>
      </c>
      <c r="J184" s="1" t="s">
        <v>20</v>
      </c>
      <c r="K184" s="1" t="s">
        <v>728</v>
      </c>
      <c r="L184" s="1" t="s">
        <v>745</v>
      </c>
      <c r="M184" s="1">
        <f t="shared" si="2"/>
        <v>38</v>
      </c>
      <c r="N184" s="1" t="s">
        <v>791</v>
      </c>
    </row>
    <row r="185" spans="1:14" ht="24.75" customHeight="1">
      <c r="A185" s="1" t="s">
        <v>650</v>
      </c>
      <c r="B185" s="1" t="s">
        <v>22</v>
      </c>
      <c r="C185" s="1" t="s">
        <v>23</v>
      </c>
      <c r="D185" s="1" t="s">
        <v>14</v>
      </c>
      <c r="E185" s="1" t="s">
        <v>15</v>
      </c>
      <c r="F185" s="1" t="s">
        <v>651</v>
      </c>
      <c r="G185" s="1" t="s">
        <v>25</v>
      </c>
      <c r="H185" s="1" t="s">
        <v>18</v>
      </c>
      <c r="I185" s="1" t="s">
        <v>652</v>
      </c>
      <c r="J185" s="1" t="s">
        <v>20</v>
      </c>
      <c r="K185" s="1" t="s">
        <v>718</v>
      </c>
      <c r="L185" s="1" t="s">
        <v>767</v>
      </c>
      <c r="M185" s="1">
        <f t="shared" si="2"/>
        <v>39.5</v>
      </c>
      <c r="N185" s="1" t="s">
        <v>791</v>
      </c>
    </row>
    <row r="186" spans="1:14" ht="24.75" customHeight="1">
      <c r="A186" s="1" t="s">
        <v>653</v>
      </c>
      <c r="B186" s="1" t="s">
        <v>22</v>
      </c>
      <c r="C186" s="1" t="s">
        <v>23</v>
      </c>
      <c r="D186" s="1" t="s">
        <v>14</v>
      </c>
      <c r="E186" s="1" t="s">
        <v>15</v>
      </c>
      <c r="F186" s="1" t="s">
        <v>654</v>
      </c>
      <c r="G186" s="1" t="s">
        <v>25</v>
      </c>
      <c r="H186" s="1" t="s">
        <v>18</v>
      </c>
      <c r="I186" s="1" t="s">
        <v>655</v>
      </c>
      <c r="J186" s="1" t="s">
        <v>716</v>
      </c>
      <c r="K186" s="1" t="s">
        <v>716</v>
      </c>
      <c r="L186" s="1" t="s">
        <v>716</v>
      </c>
      <c r="M186" s="1">
        <f t="shared" si="2"/>
        <v>0</v>
      </c>
      <c r="N186" s="1" t="s">
        <v>791</v>
      </c>
    </row>
    <row r="187" spans="1:14" ht="24.75" customHeight="1">
      <c r="A187" s="1" t="s">
        <v>662</v>
      </c>
      <c r="B187" s="1" t="s">
        <v>12</v>
      </c>
      <c r="C187" s="1" t="s">
        <v>13</v>
      </c>
      <c r="D187" s="1" t="s">
        <v>14</v>
      </c>
      <c r="E187" s="1" t="s">
        <v>15</v>
      </c>
      <c r="F187" s="1" t="s">
        <v>663</v>
      </c>
      <c r="G187" s="1" t="s">
        <v>17</v>
      </c>
      <c r="H187" s="4" t="s">
        <v>349</v>
      </c>
      <c r="I187" s="1" t="s">
        <v>664</v>
      </c>
      <c r="J187" s="1">
        <v>5</v>
      </c>
      <c r="K187" s="1" t="s">
        <v>728</v>
      </c>
      <c r="L187" s="1" t="s">
        <v>778</v>
      </c>
      <c r="M187" s="1">
        <f t="shared" si="2"/>
        <v>51.5</v>
      </c>
      <c r="N187" s="1" t="s">
        <v>791</v>
      </c>
    </row>
    <row r="188" spans="1:14" ht="24.75" customHeight="1">
      <c r="A188" s="1" t="s">
        <v>668</v>
      </c>
      <c r="B188" s="1" t="s">
        <v>22</v>
      </c>
      <c r="C188" s="1" t="s">
        <v>23</v>
      </c>
      <c r="D188" s="1" t="s">
        <v>14</v>
      </c>
      <c r="E188" s="1" t="s">
        <v>15</v>
      </c>
      <c r="F188" s="1" t="s">
        <v>669</v>
      </c>
      <c r="G188" s="1" t="s">
        <v>25</v>
      </c>
      <c r="H188" s="1" t="s">
        <v>18</v>
      </c>
      <c r="I188" s="1" t="s">
        <v>670</v>
      </c>
      <c r="J188" s="1" t="s">
        <v>20</v>
      </c>
      <c r="K188" s="1" t="s">
        <v>728</v>
      </c>
      <c r="L188" s="1" t="s">
        <v>785</v>
      </c>
      <c r="M188" s="1">
        <f t="shared" si="2"/>
        <v>36</v>
      </c>
      <c r="N188" s="1" t="s">
        <v>791</v>
      </c>
    </row>
    <row r="189" spans="1:14" ht="24.75" customHeight="1">
      <c r="A189" s="1" t="s">
        <v>671</v>
      </c>
      <c r="B189" s="1" t="s">
        <v>37</v>
      </c>
      <c r="C189" s="1" t="s">
        <v>23</v>
      </c>
      <c r="D189" s="1" t="s">
        <v>14</v>
      </c>
      <c r="E189" s="1" t="s">
        <v>15</v>
      </c>
      <c r="F189" s="1" t="s">
        <v>672</v>
      </c>
      <c r="G189" s="1" t="s">
        <v>17</v>
      </c>
      <c r="H189" s="1" t="s">
        <v>18</v>
      </c>
      <c r="I189" s="1" t="s">
        <v>673</v>
      </c>
      <c r="J189" s="1" t="s">
        <v>716</v>
      </c>
      <c r="K189" s="1" t="s">
        <v>716</v>
      </c>
      <c r="L189" s="1" t="s">
        <v>716</v>
      </c>
      <c r="M189" s="1">
        <f t="shared" si="2"/>
        <v>0</v>
      </c>
      <c r="N189" s="1" t="s">
        <v>791</v>
      </c>
    </row>
    <row r="190" spans="1:14" ht="24.75" customHeight="1">
      <c r="A190" s="1" t="s">
        <v>674</v>
      </c>
      <c r="B190" s="1" t="s">
        <v>37</v>
      </c>
      <c r="C190" s="1" t="s">
        <v>23</v>
      </c>
      <c r="D190" s="1" t="s">
        <v>14</v>
      </c>
      <c r="E190" s="1" t="s">
        <v>15</v>
      </c>
      <c r="F190" s="1" t="s">
        <v>675</v>
      </c>
      <c r="G190" s="1" t="s">
        <v>17</v>
      </c>
      <c r="H190" s="1" t="s">
        <v>18</v>
      </c>
      <c r="I190" s="1" t="s">
        <v>676</v>
      </c>
      <c r="J190" s="1" t="s">
        <v>20</v>
      </c>
      <c r="K190" s="1" t="s">
        <v>724</v>
      </c>
      <c r="L190" s="1" t="s">
        <v>768</v>
      </c>
      <c r="M190" s="1">
        <f t="shared" si="2"/>
        <v>45.5</v>
      </c>
      <c r="N190" s="1" t="s">
        <v>791</v>
      </c>
    </row>
    <row r="191" spans="1:14" ht="24.75" customHeight="1">
      <c r="A191" s="1" t="s">
        <v>677</v>
      </c>
      <c r="B191" s="1" t="s">
        <v>32</v>
      </c>
      <c r="C191" s="1" t="s">
        <v>23</v>
      </c>
      <c r="D191" s="1" t="s">
        <v>14</v>
      </c>
      <c r="E191" s="1" t="s">
        <v>15</v>
      </c>
      <c r="F191" s="1" t="s">
        <v>678</v>
      </c>
      <c r="G191" s="1" t="s">
        <v>25</v>
      </c>
      <c r="H191" s="1" t="s">
        <v>18</v>
      </c>
      <c r="I191" s="1" t="s">
        <v>679</v>
      </c>
      <c r="J191" s="1" t="s">
        <v>20</v>
      </c>
      <c r="K191" s="1" t="s">
        <v>725</v>
      </c>
      <c r="L191" s="1" t="s">
        <v>780</v>
      </c>
      <c r="M191" s="1">
        <f t="shared" si="2"/>
        <v>63</v>
      </c>
      <c r="N191" s="1" t="s">
        <v>790</v>
      </c>
    </row>
    <row r="192" spans="1:14" ht="24.75" customHeight="1">
      <c r="A192" s="1" t="s">
        <v>680</v>
      </c>
      <c r="B192" s="1" t="s">
        <v>22</v>
      </c>
      <c r="C192" s="1" t="s">
        <v>23</v>
      </c>
      <c r="D192" s="1" t="s">
        <v>14</v>
      </c>
      <c r="E192" s="1" t="s">
        <v>15</v>
      </c>
      <c r="F192" s="1" t="s">
        <v>681</v>
      </c>
      <c r="G192" s="1" t="s">
        <v>34</v>
      </c>
      <c r="H192" s="1" t="s">
        <v>18</v>
      </c>
      <c r="I192" s="1" t="s">
        <v>682</v>
      </c>
      <c r="J192" s="1" t="s">
        <v>20</v>
      </c>
      <c r="K192" s="1" t="s">
        <v>730</v>
      </c>
      <c r="L192" s="1" t="s">
        <v>763</v>
      </c>
      <c r="M192" s="1">
        <f t="shared" si="2"/>
        <v>43</v>
      </c>
      <c r="N192" s="1" t="s">
        <v>791</v>
      </c>
    </row>
    <row r="193" spans="1:14" ht="24.75" customHeight="1">
      <c r="A193" s="1" t="s">
        <v>683</v>
      </c>
      <c r="B193" s="1" t="s">
        <v>12</v>
      </c>
      <c r="C193" s="1" t="s">
        <v>13</v>
      </c>
      <c r="D193" s="1" t="s">
        <v>14</v>
      </c>
      <c r="E193" s="1" t="s">
        <v>15</v>
      </c>
      <c r="F193" s="1" t="s">
        <v>684</v>
      </c>
      <c r="G193" s="1" t="s">
        <v>17</v>
      </c>
      <c r="H193" s="1" t="s">
        <v>18</v>
      </c>
      <c r="I193" s="1" t="s">
        <v>685</v>
      </c>
      <c r="J193" s="1" t="s">
        <v>20</v>
      </c>
      <c r="K193" s="1" t="s">
        <v>726</v>
      </c>
      <c r="L193" s="1" t="s">
        <v>749</v>
      </c>
      <c r="M193" s="1">
        <f t="shared" si="2"/>
        <v>54</v>
      </c>
      <c r="N193" s="1" t="s">
        <v>791</v>
      </c>
    </row>
    <row r="194" spans="1:14" ht="24.75" customHeight="1">
      <c r="A194" s="1" t="s">
        <v>686</v>
      </c>
      <c r="B194" s="1" t="s">
        <v>37</v>
      </c>
      <c r="C194" s="1" t="s">
        <v>23</v>
      </c>
      <c r="D194" s="1" t="s">
        <v>14</v>
      </c>
      <c r="E194" s="1" t="s">
        <v>15</v>
      </c>
      <c r="F194" s="1" t="s">
        <v>687</v>
      </c>
      <c r="G194" s="1" t="s">
        <v>17</v>
      </c>
      <c r="H194" s="1" t="s">
        <v>18</v>
      </c>
      <c r="I194" s="1" t="s">
        <v>688</v>
      </c>
      <c r="J194" s="1" t="s">
        <v>20</v>
      </c>
      <c r="K194" s="1" t="s">
        <v>730</v>
      </c>
      <c r="L194" s="1" t="s">
        <v>745</v>
      </c>
      <c r="M194" s="1">
        <f t="shared" si="2"/>
        <v>37</v>
      </c>
      <c r="N194" s="1" t="s">
        <v>791</v>
      </c>
    </row>
    <row r="195" spans="1:14" ht="24.75" customHeight="1">
      <c r="A195" s="1" t="s">
        <v>692</v>
      </c>
      <c r="B195" s="1" t="s">
        <v>12</v>
      </c>
      <c r="C195" s="1" t="s">
        <v>13</v>
      </c>
      <c r="D195" s="1" t="s">
        <v>14</v>
      </c>
      <c r="E195" s="1" t="s">
        <v>15</v>
      </c>
      <c r="F195" s="1" t="s">
        <v>693</v>
      </c>
      <c r="G195" s="1" t="s">
        <v>17</v>
      </c>
      <c r="H195" s="4" t="s">
        <v>742</v>
      </c>
      <c r="I195" s="1" t="s">
        <v>694</v>
      </c>
      <c r="J195" s="1" t="s">
        <v>716</v>
      </c>
      <c r="K195" s="1" t="s">
        <v>716</v>
      </c>
      <c r="L195" s="1" t="s">
        <v>716</v>
      </c>
      <c r="M195" s="1">
        <f aca="true" t="shared" si="3" ref="M195:M229">J195+K195+L195</f>
        <v>0</v>
      </c>
      <c r="N195" s="1" t="s">
        <v>791</v>
      </c>
    </row>
    <row r="196" spans="1:14" ht="24.75" customHeight="1">
      <c r="A196" s="1" t="s">
        <v>695</v>
      </c>
      <c r="B196" s="1" t="s">
        <v>12</v>
      </c>
      <c r="C196" s="1" t="s">
        <v>13</v>
      </c>
      <c r="D196" s="1" t="s">
        <v>14</v>
      </c>
      <c r="E196" s="1" t="s">
        <v>15</v>
      </c>
      <c r="F196" s="1" t="s">
        <v>696</v>
      </c>
      <c r="G196" s="1" t="s">
        <v>17</v>
      </c>
      <c r="H196" s="1" t="s">
        <v>18</v>
      </c>
      <c r="I196" s="1" t="s">
        <v>697</v>
      </c>
      <c r="J196" s="1" t="s">
        <v>20</v>
      </c>
      <c r="K196" s="1" t="s">
        <v>719</v>
      </c>
      <c r="L196" s="1" t="s">
        <v>764</v>
      </c>
      <c r="M196" s="1">
        <f t="shared" si="3"/>
        <v>42.5</v>
      </c>
      <c r="N196" s="1" t="s">
        <v>791</v>
      </c>
    </row>
    <row r="197" spans="1:14" ht="24.75" customHeight="1">
      <c r="A197" s="1" t="s">
        <v>698</v>
      </c>
      <c r="B197" s="1" t="s">
        <v>37</v>
      </c>
      <c r="C197" s="1" t="s">
        <v>23</v>
      </c>
      <c r="D197" s="1" t="s">
        <v>14</v>
      </c>
      <c r="E197" s="1" t="s">
        <v>15</v>
      </c>
      <c r="F197" s="1" t="s">
        <v>699</v>
      </c>
      <c r="G197" s="1" t="s">
        <v>17</v>
      </c>
      <c r="H197" s="1" t="s">
        <v>18</v>
      </c>
      <c r="I197" s="1" t="s">
        <v>700</v>
      </c>
      <c r="J197" s="1" t="s">
        <v>20</v>
      </c>
      <c r="K197" s="1" t="s">
        <v>720</v>
      </c>
      <c r="L197" s="1" t="s">
        <v>784</v>
      </c>
      <c r="M197" s="1">
        <f t="shared" si="3"/>
        <v>52</v>
      </c>
      <c r="N197" s="1" t="s">
        <v>791</v>
      </c>
    </row>
    <row r="198" spans="1:14" ht="24.75" customHeight="1">
      <c r="A198" s="1" t="s">
        <v>701</v>
      </c>
      <c r="B198" s="1" t="s">
        <v>32</v>
      </c>
      <c r="C198" s="1" t="s">
        <v>13</v>
      </c>
      <c r="D198" s="1" t="s">
        <v>14</v>
      </c>
      <c r="E198" s="1" t="s">
        <v>15</v>
      </c>
      <c r="F198" s="1" t="s">
        <v>702</v>
      </c>
      <c r="G198" s="1" t="s">
        <v>34</v>
      </c>
      <c r="H198" s="1" t="s">
        <v>18</v>
      </c>
      <c r="I198" s="1" t="s">
        <v>703</v>
      </c>
      <c r="J198" s="1" t="s">
        <v>20</v>
      </c>
      <c r="K198" s="1" t="s">
        <v>717</v>
      </c>
      <c r="L198" s="1" t="s">
        <v>767</v>
      </c>
      <c r="M198" s="1">
        <f t="shared" si="3"/>
        <v>44.5</v>
      </c>
      <c r="N198" s="1" t="s">
        <v>791</v>
      </c>
    </row>
    <row r="199" spans="1:14" ht="24.75" customHeight="1">
      <c r="A199" s="1" t="s">
        <v>704</v>
      </c>
      <c r="B199" s="1" t="s">
        <v>37</v>
      </c>
      <c r="C199" s="1" t="s">
        <v>23</v>
      </c>
      <c r="D199" s="1" t="s">
        <v>14</v>
      </c>
      <c r="E199" s="1" t="s">
        <v>15</v>
      </c>
      <c r="F199" s="1" t="s">
        <v>705</v>
      </c>
      <c r="G199" s="1" t="s">
        <v>17</v>
      </c>
      <c r="H199" s="1" t="s">
        <v>18</v>
      </c>
      <c r="I199" s="1" t="s">
        <v>706</v>
      </c>
      <c r="J199" s="1" t="s">
        <v>20</v>
      </c>
      <c r="K199" s="1" t="s">
        <v>720</v>
      </c>
      <c r="L199" s="1" t="s">
        <v>755</v>
      </c>
      <c r="M199" s="1">
        <f t="shared" si="3"/>
        <v>41</v>
      </c>
      <c r="N199" s="1" t="s">
        <v>791</v>
      </c>
    </row>
    <row r="200" spans="1:14" ht="24.75" customHeight="1">
      <c r="A200" s="1" t="s">
        <v>707</v>
      </c>
      <c r="B200" s="1" t="s">
        <v>12</v>
      </c>
      <c r="C200" s="1" t="s">
        <v>13</v>
      </c>
      <c r="D200" s="1" t="s">
        <v>14</v>
      </c>
      <c r="E200" s="1" t="s">
        <v>15</v>
      </c>
      <c r="F200" s="1" t="s">
        <v>708</v>
      </c>
      <c r="G200" s="1" t="s">
        <v>17</v>
      </c>
      <c r="H200" s="1" t="s">
        <v>18</v>
      </c>
      <c r="I200" s="1" t="s">
        <v>709</v>
      </c>
      <c r="J200" s="1" t="s">
        <v>20</v>
      </c>
      <c r="K200" s="1" t="s">
        <v>724</v>
      </c>
      <c r="L200" s="1" t="s">
        <v>786</v>
      </c>
      <c r="M200" s="1">
        <f t="shared" si="3"/>
        <v>63</v>
      </c>
      <c r="N200" s="1" t="s">
        <v>790</v>
      </c>
    </row>
    <row r="201" spans="1:14" ht="24.75" customHeight="1">
      <c r="A201" s="1" t="s">
        <v>710</v>
      </c>
      <c r="B201" s="1" t="s">
        <v>32</v>
      </c>
      <c r="C201" s="1" t="s">
        <v>13</v>
      </c>
      <c r="D201" s="1" t="s">
        <v>14</v>
      </c>
      <c r="E201" s="1" t="s">
        <v>15</v>
      </c>
      <c r="F201" s="1" t="s">
        <v>711</v>
      </c>
      <c r="G201" s="1" t="s">
        <v>25</v>
      </c>
      <c r="H201" s="1" t="s">
        <v>18</v>
      </c>
      <c r="I201" s="1" t="s">
        <v>712</v>
      </c>
      <c r="J201" s="1" t="s">
        <v>20</v>
      </c>
      <c r="K201" s="1" t="s">
        <v>721</v>
      </c>
      <c r="L201" s="1" t="s">
        <v>751</v>
      </c>
      <c r="M201" s="1">
        <f t="shared" si="3"/>
        <v>54</v>
      </c>
      <c r="N201" s="1" t="s">
        <v>790</v>
      </c>
    </row>
    <row r="202" spans="1:14" ht="24.75" customHeight="1">
      <c r="A202" s="1" t="s">
        <v>48</v>
      </c>
      <c r="B202" s="1" t="s">
        <v>49</v>
      </c>
      <c r="C202" s="1" t="s">
        <v>13</v>
      </c>
      <c r="D202" s="1" t="s">
        <v>50</v>
      </c>
      <c r="E202" s="1" t="s">
        <v>793</v>
      </c>
      <c r="F202" s="1" t="s">
        <v>51</v>
      </c>
      <c r="G202" s="1" t="s">
        <v>17</v>
      </c>
      <c r="H202" s="1" t="s">
        <v>18</v>
      </c>
      <c r="I202" s="1" t="s">
        <v>52</v>
      </c>
      <c r="J202" s="1" t="s">
        <v>792</v>
      </c>
      <c r="K202" s="1" t="s">
        <v>727</v>
      </c>
      <c r="L202" s="1" t="s">
        <v>756</v>
      </c>
      <c r="M202" s="1">
        <f t="shared" si="3"/>
        <v>39</v>
      </c>
      <c r="N202" s="1" t="s">
        <v>791</v>
      </c>
    </row>
    <row r="203" spans="1:14" ht="24.75" customHeight="1">
      <c r="A203" s="1" t="s">
        <v>72</v>
      </c>
      <c r="B203" s="1" t="s">
        <v>49</v>
      </c>
      <c r="C203" s="1" t="s">
        <v>13</v>
      </c>
      <c r="D203" s="1" t="s">
        <v>50</v>
      </c>
      <c r="E203" s="1" t="s">
        <v>793</v>
      </c>
      <c r="F203" s="1" t="s">
        <v>73</v>
      </c>
      <c r="G203" s="1" t="s">
        <v>17</v>
      </c>
      <c r="H203" s="1" t="s">
        <v>18</v>
      </c>
      <c r="I203" s="1" t="s">
        <v>74</v>
      </c>
      <c r="J203" s="1" t="s">
        <v>792</v>
      </c>
      <c r="K203" s="1" t="s">
        <v>737</v>
      </c>
      <c r="L203" s="1" t="s">
        <v>747</v>
      </c>
      <c r="M203" s="1">
        <f t="shared" si="3"/>
        <v>39</v>
      </c>
      <c r="N203" s="1" t="s">
        <v>791</v>
      </c>
    </row>
    <row r="204" spans="1:14" ht="24.75" customHeight="1">
      <c r="A204" s="1" t="s">
        <v>114</v>
      </c>
      <c r="B204" s="1" t="s">
        <v>49</v>
      </c>
      <c r="C204" s="1" t="s">
        <v>13</v>
      </c>
      <c r="D204" s="1" t="s">
        <v>115</v>
      </c>
      <c r="E204" s="1" t="s">
        <v>793</v>
      </c>
      <c r="F204" s="1" t="s">
        <v>116</v>
      </c>
      <c r="G204" s="1" t="s">
        <v>17</v>
      </c>
      <c r="H204" s="1" t="s">
        <v>18</v>
      </c>
      <c r="I204" s="1" t="s">
        <v>117</v>
      </c>
      <c r="J204" s="1" t="s">
        <v>792</v>
      </c>
      <c r="K204" s="1" t="s">
        <v>735</v>
      </c>
      <c r="L204" s="1" t="s">
        <v>756</v>
      </c>
      <c r="M204" s="1">
        <f t="shared" si="3"/>
        <v>41</v>
      </c>
      <c r="N204" s="1" t="s">
        <v>791</v>
      </c>
    </row>
    <row r="205" spans="1:14" ht="24.75" customHeight="1">
      <c r="A205" s="1" t="s">
        <v>118</v>
      </c>
      <c r="B205" s="1" t="s">
        <v>49</v>
      </c>
      <c r="C205" s="1" t="s">
        <v>13</v>
      </c>
      <c r="D205" s="1" t="s">
        <v>50</v>
      </c>
      <c r="E205" s="1" t="s">
        <v>793</v>
      </c>
      <c r="F205" s="1" t="s">
        <v>119</v>
      </c>
      <c r="G205" s="1" t="s">
        <v>17</v>
      </c>
      <c r="H205" s="1" t="s">
        <v>18</v>
      </c>
      <c r="I205" s="1" t="s">
        <v>120</v>
      </c>
      <c r="J205" s="1" t="s">
        <v>792</v>
      </c>
      <c r="K205" s="1" t="s">
        <v>720</v>
      </c>
      <c r="L205" s="1" t="s">
        <v>748</v>
      </c>
      <c r="M205" s="1">
        <f t="shared" si="3"/>
        <v>60</v>
      </c>
      <c r="N205" s="1" t="s">
        <v>790</v>
      </c>
    </row>
    <row r="206" spans="1:14" ht="24.75" customHeight="1">
      <c r="A206" s="1" t="s">
        <v>174</v>
      </c>
      <c r="B206" s="1" t="s">
        <v>49</v>
      </c>
      <c r="C206" s="1" t="s">
        <v>13</v>
      </c>
      <c r="D206" s="1" t="s">
        <v>50</v>
      </c>
      <c r="E206" s="1" t="s">
        <v>793</v>
      </c>
      <c r="F206" s="1" t="s">
        <v>175</v>
      </c>
      <c r="G206" s="1" t="s">
        <v>17</v>
      </c>
      <c r="H206" s="1" t="s">
        <v>18</v>
      </c>
      <c r="I206" s="1" t="s">
        <v>176</v>
      </c>
      <c r="J206" s="1" t="s">
        <v>792</v>
      </c>
      <c r="K206" s="1" t="s">
        <v>719</v>
      </c>
      <c r="L206" s="1" t="s">
        <v>784</v>
      </c>
      <c r="M206" s="1">
        <f t="shared" si="3"/>
        <v>54</v>
      </c>
      <c r="N206" s="1" t="s">
        <v>790</v>
      </c>
    </row>
    <row r="207" spans="1:14" ht="24.75" customHeight="1">
      <c r="A207" s="1" t="s">
        <v>185</v>
      </c>
      <c r="B207" s="1" t="s">
        <v>49</v>
      </c>
      <c r="C207" s="1" t="s">
        <v>13</v>
      </c>
      <c r="D207" s="1" t="s">
        <v>50</v>
      </c>
      <c r="E207" s="1" t="s">
        <v>793</v>
      </c>
      <c r="F207" s="1" t="s">
        <v>186</v>
      </c>
      <c r="G207" s="1" t="s">
        <v>17</v>
      </c>
      <c r="H207" s="1" t="s">
        <v>18</v>
      </c>
      <c r="I207" s="1" t="s">
        <v>187</v>
      </c>
      <c r="J207" s="1" t="s">
        <v>792</v>
      </c>
      <c r="K207" s="1" t="s">
        <v>727</v>
      </c>
      <c r="L207" s="1" t="s">
        <v>766</v>
      </c>
      <c r="M207" s="1">
        <f t="shared" si="3"/>
        <v>45</v>
      </c>
      <c r="N207" s="1" t="s">
        <v>791</v>
      </c>
    </row>
    <row r="208" spans="1:14" ht="24.75" customHeight="1">
      <c r="A208" s="1" t="s">
        <v>205</v>
      </c>
      <c r="B208" s="1" t="s">
        <v>49</v>
      </c>
      <c r="C208" s="1" t="s">
        <v>13</v>
      </c>
      <c r="D208" s="1" t="s">
        <v>50</v>
      </c>
      <c r="E208" s="1" t="s">
        <v>793</v>
      </c>
      <c r="F208" s="1" t="s">
        <v>206</v>
      </c>
      <c r="G208" s="1" t="s">
        <v>17</v>
      </c>
      <c r="H208" s="4" t="s">
        <v>742</v>
      </c>
      <c r="I208" s="1" t="s">
        <v>207</v>
      </c>
      <c r="J208" s="1">
        <v>5</v>
      </c>
      <c r="K208" s="1" t="s">
        <v>735</v>
      </c>
      <c r="L208" s="1" t="s">
        <v>749</v>
      </c>
      <c r="M208" s="1">
        <f t="shared" si="3"/>
        <v>46</v>
      </c>
      <c r="N208" s="1" t="s">
        <v>791</v>
      </c>
    </row>
    <row r="209" spans="1:14" ht="24.75" customHeight="1">
      <c r="A209" s="1" t="s">
        <v>224</v>
      </c>
      <c r="B209" s="1" t="s">
        <v>49</v>
      </c>
      <c r="C209" s="1" t="s">
        <v>13</v>
      </c>
      <c r="D209" s="1" t="s">
        <v>115</v>
      </c>
      <c r="E209" s="1" t="s">
        <v>793</v>
      </c>
      <c r="F209" s="1" t="s">
        <v>225</v>
      </c>
      <c r="G209" s="1" t="s">
        <v>34</v>
      </c>
      <c r="H209" s="1" t="s">
        <v>18</v>
      </c>
      <c r="I209" s="1" t="s">
        <v>226</v>
      </c>
      <c r="J209" s="1" t="s">
        <v>792</v>
      </c>
      <c r="K209" s="1" t="s">
        <v>720</v>
      </c>
      <c r="L209" s="1" t="s">
        <v>763</v>
      </c>
      <c r="M209" s="1">
        <f t="shared" si="3"/>
        <v>50</v>
      </c>
      <c r="N209" s="1" t="s">
        <v>790</v>
      </c>
    </row>
    <row r="210" spans="1:14" ht="24.75" customHeight="1">
      <c r="A210" s="1" t="s">
        <v>227</v>
      </c>
      <c r="B210" s="1" t="s">
        <v>49</v>
      </c>
      <c r="C210" s="1" t="s">
        <v>23</v>
      </c>
      <c r="D210" s="1" t="s">
        <v>50</v>
      </c>
      <c r="E210" s="1" t="s">
        <v>793</v>
      </c>
      <c r="F210" s="1" t="s">
        <v>228</v>
      </c>
      <c r="G210" s="1" t="s">
        <v>34</v>
      </c>
      <c r="H210" s="1" t="s">
        <v>18</v>
      </c>
      <c r="I210" s="1" t="s">
        <v>229</v>
      </c>
      <c r="J210" s="1" t="s">
        <v>792</v>
      </c>
      <c r="K210" s="1" t="s">
        <v>730</v>
      </c>
      <c r="L210" s="1" t="s">
        <v>746</v>
      </c>
      <c r="M210" s="1">
        <f t="shared" si="3"/>
        <v>52</v>
      </c>
      <c r="N210" s="1" t="s">
        <v>790</v>
      </c>
    </row>
    <row r="211" spans="1:14" ht="24.75" customHeight="1">
      <c r="A211" s="1" t="s">
        <v>233</v>
      </c>
      <c r="B211" s="1" t="s">
        <v>49</v>
      </c>
      <c r="C211" s="1" t="s">
        <v>13</v>
      </c>
      <c r="D211" s="1" t="s">
        <v>50</v>
      </c>
      <c r="E211" s="1" t="s">
        <v>793</v>
      </c>
      <c r="F211" s="1" t="s">
        <v>234</v>
      </c>
      <c r="G211" s="1" t="s">
        <v>17</v>
      </c>
      <c r="H211" s="1" t="s">
        <v>18</v>
      </c>
      <c r="I211" s="1" t="s">
        <v>235</v>
      </c>
      <c r="J211" s="1" t="s">
        <v>792</v>
      </c>
      <c r="K211" s="1" t="s">
        <v>731</v>
      </c>
      <c r="L211" s="1" t="s">
        <v>747</v>
      </c>
      <c r="M211" s="1">
        <f t="shared" si="3"/>
        <v>46</v>
      </c>
      <c r="N211" s="1" t="s">
        <v>791</v>
      </c>
    </row>
    <row r="212" spans="1:14" ht="24.75" customHeight="1">
      <c r="A212" s="1" t="s">
        <v>266</v>
      </c>
      <c r="B212" s="1" t="s">
        <v>49</v>
      </c>
      <c r="C212" s="1" t="s">
        <v>23</v>
      </c>
      <c r="D212" s="1" t="s">
        <v>50</v>
      </c>
      <c r="E212" s="1" t="s">
        <v>793</v>
      </c>
      <c r="F212" s="1" t="s">
        <v>267</v>
      </c>
      <c r="G212" s="1" t="s">
        <v>17</v>
      </c>
      <c r="H212" s="1" t="s">
        <v>18</v>
      </c>
      <c r="I212" s="1" t="s">
        <v>268</v>
      </c>
      <c r="J212" s="1" t="s">
        <v>792</v>
      </c>
      <c r="K212" s="1" t="s">
        <v>722</v>
      </c>
      <c r="L212" s="1" t="s">
        <v>745</v>
      </c>
      <c r="M212" s="1">
        <f t="shared" si="3"/>
        <v>37</v>
      </c>
      <c r="N212" s="1" t="s">
        <v>791</v>
      </c>
    </row>
    <row r="213" spans="1:14" ht="24.75" customHeight="1">
      <c r="A213" s="1" t="s">
        <v>314</v>
      </c>
      <c r="B213" s="1" t="s">
        <v>49</v>
      </c>
      <c r="C213" s="1" t="s">
        <v>13</v>
      </c>
      <c r="D213" s="1" t="s">
        <v>50</v>
      </c>
      <c r="E213" s="1" t="s">
        <v>793</v>
      </c>
      <c r="F213" s="1" t="s">
        <v>315</v>
      </c>
      <c r="G213" s="1" t="s">
        <v>17</v>
      </c>
      <c r="H213" s="1" t="s">
        <v>18</v>
      </c>
      <c r="I213" s="1" t="s">
        <v>316</v>
      </c>
      <c r="J213" s="1" t="s">
        <v>792</v>
      </c>
      <c r="K213" s="1" t="s">
        <v>721</v>
      </c>
      <c r="L213" s="1" t="s">
        <v>756</v>
      </c>
      <c r="M213" s="1">
        <f t="shared" si="3"/>
        <v>50</v>
      </c>
      <c r="N213" s="1" t="s">
        <v>790</v>
      </c>
    </row>
    <row r="214" spans="1:14" ht="24.75" customHeight="1">
      <c r="A214" s="1" t="s">
        <v>344</v>
      </c>
      <c r="B214" s="1" t="s">
        <v>49</v>
      </c>
      <c r="C214" s="1" t="s">
        <v>13</v>
      </c>
      <c r="D214" s="1" t="s">
        <v>50</v>
      </c>
      <c r="E214" s="1" t="s">
        <v>793</v>
      </c>
      <c r="F214" s="1" t="s">
        <v>345</v>
      </c>
      <c r="G214" s="1" t="s">
        <v>17</v>
      </c>
      <c r="H214" s="1" t="s">
        <v>18</v>
      </c>
      <c r="I214" s="1" t="s">
        <v>346</v>
      </c>
      <c r="J214" s="1" t="s">
        <v>792</v>
      </c>
      <c r="K214" s="1" t="s">
        <v>734</v>
      </c>
      <c r="L214" s="1" t="s">
        <v>766</v>
      </c>
      <c r="M214" s="1">
        <f t="shared" si="3"/>
        <v>40</v>
      </c>
      <c r="N214" s="1" t="s">
        <v>791</v>
      </c>
    </row>
    <row r="215" spans="1:14" ht="24.75" customHeight="1">
      <c r="A215" s="1" t="s">
        <v>403</v>
      </c>
      <c r="B215" s="1" t="s">
        <v>49</v>
      </c>
      <c r="C215" s="1" t="s">
        <v>13</v>
      </c>
      <c r="D215" s="1" t="s">
        <v>50</v>
      </c>
      <c r="E215" s="1" t="s">
        <v>793</v>
      </c>
      <c r="F215" s="1" t="s">
        <v>404</v>
      </c>
      <c r="G215" s="1" t="s">
        <v>17</v>
      </c>
      <c r="H215" s="1" t="s">
        <v>18</v>
      </c>
      <c r="I215" s="1" t="s">
        <v>405</v>
      </c>
      <c r="J215" s="1" t="s">
        <v>792</v>
      </c>
      <c r="K215" s="1" t="s">
        <v>728</v>
      </c>
      <c r="L215" s="1" t="s">
        <v>787</v>
      </c>
      <c r="M215" s="1">
        <f t="shared" si="3"/>
        <v>60</v>
      </c>
      <c r="N215" s="1" t="s">
        <v>790</v>
      </c>
    </row>
    <row r="216" spans="1:14" ht="24.75" customHeight="1">
      <c r="A216" s="1" t="s">
        <v>409</v>
      </c>
      <c r="B216" s="1" t="s">
        <v>49</v>
      </c>
      <c r="C216" s="1" t="s">
        <v>13</v>
      </c>
      <c r="D216" s="1" t="s">
        <v>50</v>
      </c>
      <c r="E216" s="1" t="s">
        <v>793</v>
      </c>
      <c r="F216" s="1" t="s">
        <v>410</v>
      </c>
      <c r="G216" s="1" t="s">
        <v>17</v>
      </c>
      <c r="H216" s="1" t="s">
        <v>18</v>
      </c>
      <c r="I216" s="1" t="s">
        <v>411</v>
      </c>
      <c r="J216" s="1" t="s">
        <v>792</v>
      </c>
      <c r="K216" s="1" t="s">
        <v>738</v>
      </c>
      <c r="L216" s="1" t="s">
        <v>777</v>
      </c>
      <c r="M216" s="1">
        <f t="shared" si="3"/>
        <v>44</v>
      </c>
      <c r="N216" s="1" t="s">
        <v>791</v>
      </c>
    </row>
    <row r="217" spans="1:14" ht="24.75" customHeight="1">
      <c r="A217" s="1" t="s">
        <v>420</v>
      </c>
      <c r="B217" s="1" t="s">
        <v>49</v>
      </c>
      <c r="C217" s="1" t="s">
        <v>13</v>
      </c>
      <c r="D217" s="1" t="s">
        <v>115</v>
      </c>
      <c r="E217" s="1" t="s">
        <v>793</v>
      </c>
      <c r="F217" s="1" t="s">
        <v>421</v>
      </c>
      <c r="G217" s="1" t="s">
        <v>17</v>
      </c>
      <c r="H217" s="4" t="s">
        <v>349</v>
      </c>
      <c r="I217" s="1" t="s">
        <v>422</v>
      </c>
      <c r="J217" s="1">
        <v>5</v>
      </c>
      <c r="K217" s="1" t="s">
        <v>722</v>
      </c>
      <c r="L217" s="1" t="s">
        <v>760</v>
      </c>
      <c r="M217" s="1">
        <f t="shared" si="3"/>
        <v>41</v>
      </c>
      <c r="N217" s="1" t="s">
        <v>791</v>
      </c>
    </row>
    <row r="218" spans="1:14" ht="24.75" customHeight="1">
      <c r="A218" s="1" t="s">
        <v>432</v>
      </c>
      <c r="B218" s="1" t="s">
        <v>49</v>
      </c>
      <c r="C218" s="1" t="s">
        <v>13</v>
      </c>
      <c r="D218" s="1" t="s">
        <v>50</v>
      </c>
      <c r="E218" s="1" t="s">
        <v>793</v>
      </c>
      <c r="F218" s="1" t="s">
        <v>433</v>
      </c>
      <c r="G218" s="1" t="s">
        <v>17</v>
      </c>
      <c r="H218" s="1" t="s">
        <v>18</v>
      </c>
      <c r="I218" s="1" t="s">
        <v>434</v>
      </c>
      <c r="J218" s="1" t="s">
        <v>792</v>
      </c>
      <c r="K218" s="1" t="s">
        <v>739</v>
      </c>
      <c r="L218" s="1" t="s">
        <v>787</v>
      </c>
      <c r="M218" s="1">
        <f t="shared" si="3"/>
        <v>50</v>
      </c>
      <c r="N218" s="1" t="s">
        <v>790</v>
      </c>
    </row>
    <row r="219" spans="1:14" ht="24.75" customHeight="1">
      <c r="A219" s="1" t="s">
        <v>476</v>
      </c>
      <c r="B219" s="1" t="s">
        <v>49</v>
      </c>
      <c r="C219" s="1" t="s">
        <v>13</v>
      </c>
      <c r="D219" s="1" t="s">
        <v>115</v>
      </c>
      <c r="E219" s="1" t="s">
        <v>793</v>
      </c>
      <c r="F219" s="1" t="s">
        <v>477</v>
      </c>
      <c r="G219" s="1" t="s">
        <v>17</v>
      </c>
      <c r="H219" s="1" t="s">
        <v>18</v>
      </c>
      <c r="I219" s="1" t="s">
        <v>478</v>
      </c>
      <c r="J219" s="1" t="s">
        <v>792</v>
      </c>
      <c r="K219" s="1" t="s">
        <v>735</v>
      </c>
      <c r="L219" s="1" t="s">
        <v>746</v>
      </c>
      <c r="M219" s="1">
        <f t="shared" si="3"/>
        <v>48</v>
      </c>
      <c r="N219" s="1" t="s">
        <v>791</v>
      </c>
    </row>
    <row r="220" spans="1:14" ht="24.75" customHeight="1">
      <c r="A220" s="1" t="s">
        <v>489</v>
      </c>
      <c r="B220" s="1" t="s">
        <v>49</v>
      </c>
      <c r="C220" s="1" t="s">
        <v>13</v>
      </c>
      <c r="D220" s="1" t="s">
        <v>50</v>
      </c>
      <c r="E220" s="1" t="s">
        <v>793</v>
      </c>
      <c r="F220" s="1" t="s">
        <v>490</v>
      </c>
      <c r="G220" s="1" t="s">
        <v>17</v>
      </c>
      <c r="H220" s="1" t="s">
        <v>18</v>
      </c>
      <c r="I220" s="1" t="s">
        <v>491</v>
      </c>
      <c r="J220" s="1" t="s">
        <v>792</v>
      </c>
      <c r="K220" s="1" t="s">
        <v>719</v>
      </c>
      <c r="L220" s="1" t="s">
        <v>752</v>
      </c>
      <c r="M220" s="1">
        <f t="shared" si="3"/>
        <v>52</v>
      </c>
      <c r="N220" s="1" t="s">
        <v>790</v>
      </c>
    </row>
    <row r="221" spans="1:14" ht="24.75" customHeight="1">
      <c r="A221" s="1" t="s">
        <v>521</v>
      </c>
      <c r="B221" s="1" t="s">
        <v>49</v>
      </c>
      <c r="C221" s="1" t="s">
        <v>13</v>
      </c>
      <c r="D221" s="1" t="s">
        <v>50</v>
      </c>
      <c r="E221" s="1" t="s">
        <v>793</v>
      </c>
      <c r="F221" s="1" t="s">
        <v>522</v>
      </c>
      <c r="G221" s="1" t="s">
        <v>17</v>
      </c>
      <c r="H221" s="1" t="s">
        <v>18</v>
      </c>
      <c r="I221" s="1" t="s">
        <v>523</v>
      </c>
      <c r="J221" s="1" t="s">
        <v>792</v>
      </c>
      <c r="K221" s="1" t="s">
        <v>734</v>
      </c>
      <c r="L221" s="1" t="s">
        <v>777</v>
      </c>
      <c r="M221" s="1">
        <f t="shared" si="3"/>
        <v>45</v>
      </c>
      <c r="N221" s="1" t="s">
        <v>791</v>
      </c>
    </row>
    <row r="222" spans="1:14" ht="24.75" customHeight="1">
      <c r="A222" s="1" t="s">
        <v>536</v>
      </c>
      <c r="B222" s="1" t="s">
        <v>49</v>
      </c>
      <c r="C222" s="1" t="s">
        <v>13</v>
      </c>
      <c r="D222" s="1" t="s">
        <v>50</v>
      </c>
      <c r="E222" s="1" t="s">
        <v>793</v>
      </c>
      <c r="F222" s="1" t="s">
        <v>537</v>
      </c>
      <c r="G222" s="1" t="s">
        <v>17</v>
      </c>
      <c r="H222" s="1" t="s">
        <v>18</v>
      </c>
      <c r="I222" s="1" t="s">
        <v>538</v>
      </c>
      <c r="J222" s="1" t="s">
        <v>792</v>
      </c>
      <c r="K222" s="1" t="s">
        <v>718</v>
      </c>
      <c r="L222" s="1" t="s">
        <v>784</v>
      </c>
      <c r="M222" s="1">
        <f t="shared" si="3"/>
        <v>53</v>
      </c>
      <c r="N222" s="1" t="s">
        <v>790</v>
      </c>
    </row>
    <row r="223" spans="1:14" ht="24.75" customHeight="1">
      <c r="A223" s="1" t="s">
        <v>581</v>
      </c>
      <c r="B223" s="1" t="s">
        <v>49</v>
      </c>
      <c r="C223" s="1" t="s">
        <v>13</v>
      </c>
      <c r="D223" s="1" t="s">
        <v>50</v>
      </c>
      <c r="E223" s="1" t="s">
        <v>793</v>
      </c>
      <c r="F223" s="1" t="s">
        <v>582</v>
      </c>
      <c r="G223" s="1" t="s">
        <v>17</v>
      </c>
      <c r="H223" s="1" t="s">
        <v>18</v>
      </c>
      <c r="I223" s="1" t="s">
        <v>583</v>
      </c>
      <c r="J223" s="1" t="s">
        <v>792</v>
      </c>
      <c r="K223" s="1" t="s">
        <v>740</v>
      </c>
      <c r="L223" s="1" t="s">
        <v>773</v>
      </c>
      <c r="M223" s="1">
        <f t="shared" si="3"/>
        <v>54</v>
      </c>
      <c r="N223" s="1" t="s">
        <v>790</v>
      </c>
    </row>
    <row r="224" spans="1:14" ht="24.75" customHeight="1">
      <c r="A224" s="1" t="s">
        <v>593</v>
      </c>
      <c r="B224" s="1" t="s">
        <v>49</v>
      </c>
      <c r="C224" s="1" t="s">
        <v>23</v>
      </c>
      <c r="D224" s="1" t="s">
        <v>115</v>
      </c>
      <c r="E224" s="1" t="s">
        <v>793</v>
      </c>
      <c r="F224" s="1" t="s">
        <v>594</v>
      </c>
      <c r="G224" s="1" t="s">
        <v>17</v>
      </c>
      <c r="H224" s="1" t="s">
        <v>18</v>
      </c>
      <c r="I224" s="1" t="s">
        <v>595</v>
      </c>
      <c r="J224" s="1" t="s">
        <v>792</v>
      </c>
      <c r="K224" s="1" t="s">
        <v>720</v>
      </c>
      <c r="L224" s="1" t="s">
        <v>751</v>
      </c>
      <c r="M224" s="1">
        <f t="shared" si="3"/>
        <v>56</v>
      </c>
      <c r="N224" s="1" t="s">
        <v>790</v>
      </c>
    </row>
    <row r="225" spans="1:14" ht="24.75" customHeight="1">
      <c r="A225" s="1" t="s">
        <v>610</v>
      </c>
      <c r="B225" s="1" t="s">
        <v>49</v>
      </c>
      <c r="C225" s="1" t="s">
        <v>13</v>
      </c>
      <c r="D225" s="1" t="s">
        <v>115</v>
      </c>
      <c r="E225" s="1" t="s">
        <v>793</v>
      </c>
      <c r="F225" s="1" t="s">
        <v>611</v>
      </c>
      <c r="G225" s="1" t="s">
        <v>17</v>
      </c>
      <c r="H225" s="1" t="s">
        <v>18</v>
      </c>
      <c r="I225" s="1" t="s">
        <v>612</v>
      </c>
      <c r="J225" s="1" t="s">
        <v>792</v>
      </c>
      <c r="K225" s="1" t="s">
        <v>724</v>
      </c>
      <c r="L225" s="1" t="s">
        <v>760</v>
      </c>
      <c r="M225" s="1">
        <f t="shared" si="3"/>
        <v>52</v>
      </c>
      <c r="N225" s="1" t="s">
        <v>790</v>
      </c>
    </row>
    <row r="226" spans="1:14" ht="24.75" customHeight="1">
      <c r="A226" s="1" t="s">
        <v>656</v>
      </c>
      <c r="B226" s="1" t="s">
        <v>49</v>
      </c>
      <c r="C226" s="1" t="s">
        <v>23</v>
      </c>
      <c r="D226" s="1" t="s">
        <v>50</v>
      </c>
      <c r="E226" s="1" t="s">
        <v>793</v>
      </c>
      <c r="F226" s="1" t="s">
        <v>657</v>
      </c>
      <c r="G226" s="1" t="s">
        <v>17</v>
      </c>
      <c r="H226" s="1" t="s">
        <v>18</v>
      </c>
      <c r="I226" s="1" t="s">
        <v>658</v>
      </c>
      <c r="J226" s="1" t="s">
        <v>792</v>
      </c>
      <c r="K226" s="1" t="s">
        <v>739</v>
      </c>
      <c r="L226" s="1" t="s">
        <v>749</v>
      </c>
      <c r="M226" s="1">
        <f t="shared" si="3"/>
        <v>41</v>
      </c>
      <c r="N226" s="1" t="s">
        <v>791</v>
      </c>
    </row>
    <row r="227" spans="1:14" ht="24.75" customHeight="1">
      <c r="A227" s="1" t="s">
        <v>659</v>
      </c>
      <c r="B227" s="1" t="s">
        <v>49</v>
      </c>
      <c r="C227" s="1" t="s">
        <v>13</v>
      </c>
      <c r="D227" s="1" t="s">
        <v>50</v>
      </c>
      <c r="E227" s="1" t="s">
        <v>793</v>
      </c>
      <c r="F227" s="1" t="s">
        <v>660</v>
      </c>
      <c r="G227" s="1" t="s">
        <v>17</v>
      </c>
      <c r="H227" s="4" t="s">
        <v>742</v>
      </c>
      <c r="I227" s="1" t="s">
        <v>661</v>
      </c>
      <c r="J227" s="1" t="s">
        <v>792</v>
      </c>
      <c r="K227" s="1" t="s">
        <v>718</v>
      </c>
      <c r="L227" s="1" t="s">
        <v>751</v>
      </c>
      <c r="M227" s="1">
        <f t="shared" si="3"/>
        <v>52</v>
      </c>
      <c r="N227" s="1" t="s">
        <v>790</v>
      </c>
    </row>
    <row r="228" spans="1:14" ht="24.75" customHeight="1">
      <c r="A228" s="1" t="s">
        <v>665</v>
      </c>
      <c r="B228" s="1" t="s">
        <v>49</v>
      </c>
      <c r="C228" s="1" t="s">
        <v>13</v>
      </c>
      <c r="D228" s="1" t="s">
        <v>115</v>
      </c>
      <c r="E228" s="1" t="s">
        <v>793</v>
      </c>
      <c r="F228" s="1" t="s">
        <v>666</v>
      </c>
      <c r="G228" s="1" t="s">
        <v>17</v>
      </c>
      <c r="H228" s="1" t="s">
        <v>18</v>
      </c>
      <c r="I228" s="1" t="s">
        <v>667</v>
      </c>
      <c r="J228" s="1" t="s">
        <v>792</v>
      </c>
      <c r="K228" s="1" t="s">
        <v>719</v>
      </c>
      <c r="L228" s="1" t="s">
        <v>746</v>
      </c>
      <c r="M228" s="1">
        <f t="shared" si="3"/>
        <v>51</v>
      </c>
      <c r="N228" s="1" t="s">
        <v>790</v>
      </c>
    </row>
    <row r="229" spans="1:14" ht="24.75" customHeight="1">
      <c r="A229" s="1" t="s">
        <v>689</v>
      </c>
      <c r="B229" s="1" t="s">
        <v>49</v>
      </c>
      <c r="C229" s="1" t="s">
        <v>13</v>
      </c>
      <c r="D229" s="1" t="s">
        <v>115</v>
      </c>
      <c r="E229" s="1" t="s">
        <v>793</v>
      </c>
      <c r="F229" s="1" t="s">
        <v>690</v>
      </c>
      <c r="G229" s="1" t="s">
        <v>17</v>
      </c>
      <c r="H229" s="1" t="s">
        <v>18</v>
      </c>
      <c r="I229" s="1" t="s">
        <v>691</v>
      </c>
      <c r="J229" s="1" t="s">
        <v>792</v>
      </c>
      <c r="K229" s="1" t="s">
        <v>724</v>
      </c>
      <c r="L229" s="1" t="s">
        <v>760</v>
      </c>
      <c r="M229" s="1">
        <f t="shared" si="3"/>
        <v>52</v>
      </c>
      <c r="N229" s="1" t="s">
        <v>790</v>
      </c>
    </row>
    <row r="233" spans="1:13" s="3" customFormat="1" ht="16.5" customHeight="1">
      <c r="A233" s="5"/>
      <c r="J233" s="7"/>
      <c r="K233" s="6"/>
      <c r="L233" s="6"/>
      <c r="M233" s="6"/>
    </row>
  </sheetData>
  <sheetProtection/>
  <autoFilter ref="A2:N229"/>
  <mergeCells count="1">
    <mergeCell ref="A1:M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李水丽</cp:lastModifiedBy>
  <cp:lastPrinted>2016-07-26T02:40:18Z</cp:lastPrinted>
  <dcterms:modified xsi:type="dcterms:W3CDTF">2016-07-26T03:36:10Z</dcterms:modified>
  <cp:category/>
  <cp:version/>
  <cp:contentType/>
  <cp:contentStatus/>
</cp:coreProperties>
</file>