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320" windowHeight="8280" tabRatio="931" activeTab="1"/>
  </bookViews>
  <sheets>
    <sheet name="1.党群机关单位" sheetId="1" r:id="rId1"/>
    <sheet name="2.党群参照单位" sheetId="2" r:id="rId2"/>
    <sheet name="3.党群事业单位" sheetId="3" r:id="rId3"/>
    <sheet name="4.政府机关单位" sheetId="4" r:id="rId4"/>
    <sheet name="5.政府参照单位" sheetId="5" r:id="rId5"/>
    <sheet name="6.政府事业单位" sheetId="6" r:id="rId6"/>
  </sheets>
  <definedNames>
    <definedName name="_xlnm._FilterDatabase" localSheetId="3" hidden="1">'4.政府机关单位'!$A$4:$L$4</definedName>
    <definedName name="_xlnm._FilterDatabase" localSheetId="4" hidden="1">'5.政府参照单位'!$A$4:$O$4</definedName>
    <definedName name="_xlnm._FilterDatabase" localSheetId="5" hidden="1">'6.政府事业单位'!$A$4:$O$4</definedName>
    <definedName name="_xlnm.Print_Titles" localSheetId="0">'1.党群机关单位'!$3:$4</definedName>
    <definedName name="_xlnm.Print_Titles" localSheetId="1">'2.党群参照单位'!$2:$5</definedName>
    <definedName name="_xlnm.Print_Titles" localSheetId="2">'3.党群事业单位'!$5:$6</definedName>
    <definedName name="_xlnm.Print_Titles" localSheetId="3">'4.政府机关单位'!$3:$4</definedName>
    <definedName name="_xlnm.Print_Titles" localSheetId="4">'5.政府参照单位'!$3:$4</definedName>
    <definedName name="_xlnm.Print_Titles" localSheetId="5">'6.政府事业单位'!$3:$4</definedName>
  </definedNames>
  <calcPr fullCalcOnLoad="1"/>
</workbook>
</file>

<file path=xl/sharedStrings.xml><?xml version="1.0" encoding="utf-8"?>
<sst xmlns="http://schemas.openxmlformats.org/spreadsheetml/2006/main" count="1256" uniqueCount="378">
  <si>
    <t>序号</t>
  </si>
  <si>
    <t>遴选单位</t>
  </si>
  <si>
    <t>遴选职位名称</t>
  </si>
  <si>
    <t>岗位代码</t>
  </si>
  <si>
    <t>遴选人数</t>
  </si>
  <si>
    <t>遴选条件</t>
  </si>
  <si>
    <t>备注</t>
  </si>
  <si>
    <t>性别</t>
  </si>
  <si>
    <t>族别</t>
  </si>
  <si>
    <t>年龄</t>
  </si>
  <si>
    <t>学历</t>
  </si>
  <si>
    <t>专业类别</t>
  </si>
  <si>
    <t>其它条件</t>
  </si>
  <si>
    <t>男</t>
  </si>
  <si>
    <t>汉族</t>
  </si>
  <si>
    <t>35岁及以下</t>
  </si>
  <si>
    <t>大专及以上</t>
  </si>
  <si>
    <t>不限</t>
  </si>
  <si>
    <t>维吾尔族</t>
  </si>
  <si>
    <t>本科及以上</t>
  </si>
  <si>
    <t>办公室科员</t>
  </si>
  <si>
    <t>40岁及以下</t>
  </si>
  <si>
    <t>组宣科科员</t>
  </si>
  <si>
    <t>法学类</t>
  </si>
  <si>
    <t>女</t>
  </si>
  <si>
    <t xml:space="preserve">       2、族别要求为“汉族”的岗位，允许除维吾尔族之外其他母语为汉语的少数民族干部报考；</t>
  </si>
  <si>
    <t>档案员</t>
  </si>
  <si>
    <t>科员</t>
  </si>
  <si>
    <t>计算机类</t>
  </si>
  <si>
    <t>宣讲室科员</t>
  </si>
  <si>
    <t>秘书</t>
  </si>
  <si>
    <t>单位拨款性质</t>
  </si>
  <si>
    <t>遴选岗位名称</t>
  </si>
  <si>
    <t>岗位类别</t>
  </si>
  <si>
    <t>岗位等级</t>
  </si>
  <si>
    <t>全额事业</t>
  </si>
  <si>
    <t>职员</t>
  </si>
  <si>
    <t>管理岗</t>
  </si>
  <si>
    <t>少数民族</t>
  </si>
  <si>
    <t>会计</t>
  </si>
  <si>
    <t>喀什地委党校</t>
  </si>
  <si>
    <t>专业技术岗</t>
  </si>
  <si>
    <t>财税学类、金融学类、经济学、经济贸易与管理类、会计审计类</t>
  </si>
  <si>
    <t>有会计从业资格证</t>
  </si>
  <si>
    <t>专业</t>
  </si>
  <si>
    <t xml:space="preserve">  说明：1.报考人员须具备简章规定的人员身份、工作经历、服务期或最低服务年限等资格条件；
        2.族别要求为“汉族”的岗位，允许回族、满族等母语为汉语的少数民族干部报考。           </t>
  </si>
  <si>
    <t xml:space="preserve">  说明：1.报考人员须具备简章规定的人员身份、工作经历、服务期或最低服务年限等资格条件；
        2.族别要求为“汉族”的岗位，允许回族、满族等母语为汉语的少数民族干部报考。           </t>
  </si>
  <si>
    <t>懂双语</t>
  </si>
  <si>
    <t>政策法规科科员</t>
  </si>
  <si>
    <t>喀什地区人民防空办公室</t>
  </si>
  <si>
    <t>科员</t>
  </si>
  <si>
    <t>男</t>
  </si>
  <si>
    <t>35岁及以下</t>
  </si>
  <si>
    <t>本科及以上</t>
  </si>
  <si>
    <t>不限</t>
  </si>
  <si>
    <t>喀什地区民政局</t>
  </si>
  <si>
    <t>汉族</t>
  </si>
  <si>
    <t>喀什地区广播电影电视局</t>
  </si>
  <si>
    <t>办公室秘书</t>
  </si>
  <si>
    <t>有广电系统基层工作经验、有一定文字基础</t>
  </si>
  <si>
    <t>加试写作</t>
  </si>
  <si>
    <t>喀什地区工商行政管理局</t>
  </si>
  <si>
    <t>法学类、行政管理、经济管理</t>
  </si>
  <si>
    <t>喀什地区司法局</t>
  </si>
  <si>
    <t>维吾尔族</t>
  </si>
  <si>
    <t>法学类</t>
  </si>
  <si>
    <t>喀什地区民族宗教事务委员会</t>
  </si>
  <si>
    <t>大专及以上</t>
  </si>
  <si>
    <t>具有会计从业资格证</t>
  </si>
  <si>
    <t>喀什地区人防行政执法监察大队</t>
  </si>
  <si>
    <t>会计审计类</t>
  </si>
  <si>
    <t>女</t>
  </si>
  <si>
    <t>卫生管理类</t>
  </si>
  <si>
    <t>喀什地区军粮采供管理中心</t>
  </si>
  <si>
    <t>喀什地区伊斯兰教协会</t>
  </si>
  <si>
    <t>喀什地区农机安全监理所</t>
  </si>
  <si>
    <t>新疆塔什库尔干县野生动物自然保护区管理局</t>
  </si>
  <si>
    <t>国家级野生动物疫源疫病监测站、科员</t>
  </si>
  <si>
    <t>塔县干部优先</t>
  </si>
  <si>
    <t>喀什地区种子管理站</t>
  </si>
  <si>
    <t>办公室科员</t>
  </si>
  <si>
    <t>市场管理科科员</t>
  </si>
  <si>
    <t>30岁及以下</t>
  </si>
  <si>
    <t>职员</t>
  </si>
  <si>
    <t>教育学类</t>
  </si>
  <si>
    <t>全日制普通高等院校师范类专业毕业，普通话水平测试达到二级乙等以上水平</t>
  </si>
  <si>
    <t>计算机类</t>
  </si>
  <si>
    <t>小学语文（汉语言）</t>
  </si>
  <si>
    <t>教师</t>
  </si>
  <si>
    <t>会计</t>
  </si>
  <si>
    <t>40岁及以下</t>
  </si>
  <si>
    <t>管理岗</t>
  </si>
  <si>
    <t>九级</t>
  </si>
  <si>
    <t>专业技术岗</t>
  </si>
  <si>
    <t>财务</t>
  </si>
  <si>
    <t>技术人员</t>
  </si>
  <si>
    <t>喀什地区城乡最低生活保障工作管理中心</t>
  </si>
  <si>
    <t>1</t>
  </si>
  <si>
    <t>监督检查科科员</t>
  </si>
  <si>
    <t>取得会计从业资格证书且有一定的工作经验</t>
  </si>
  <si>
    <t>喀什地区财政局社保中心</t>
  </si>
  <si>
    <t>财税学类</t>
  </si>
  <si>
    <t>喀什地区财政局国库支付中心</t>
  </si>
  <si>
    <t>具有财政国库工作经验者优先</t>
  </si>
  <si>
    <t>加试财政工作知识</t>
  </si>
  <si>
    <t>植物生产与农业技术类</t>
  </si>
  <si>
    <t>农林管理类</t>
  </si>
  <si>
    <t xml:space="preserve">汉族 </t>
  </si>
  <si>
    <t>会计审计类、财税学类</t>
  </si>
  <si>
    <t>喀什地区干部培训中心</t>
  </si>
  <si>
    <t>维吾尔语</t>
  </si>
  <si>
    <t>民族学类</t>
  </si>
  <si>
    <t>中共党员，从事办公室、文秘工作3年以上</t>
  </si>
  <si>
    <t>全日制普通高等院校毕业，有3年以上政法工作经历</t>
  </si>
  <si>
    <t>具有2年以上文秘工作经历</t>
  </si>
  <si>
    <t>具有2年以上民宗、统战工作经历</t>
  </si>
  <si>
    <t>法律援助科科员</t>
  </si>
  <si>
    <t>法学类、中国语言文学类</t>
  </si>
  <si>
    <t>喀什地区教育局双语办</t>
  </si>
  <si>
    <t>喀什地区教育局师训部</t>
  </si>
  <si>
    <t>喀什地区卫生监督所</t>
  </si>
  <si>
    <t>喀什地区农经局</t>
  </si>
  <si>
    <t>喀什地区行署法制办</t>
  </si>
  <si>
    <t>喀什地区农业局</t>
  </si>
  <si>
    <t>喀什地区科技局</t>
  </si>
  <si>
    <t>具有3年以上文秘工作经历者优先</t>
  </si>
  <si>
    <t>技术员</t>
  </si>
  <si>
    <t>历史学类、中国语言文学类</t>
  </si>
  <si>
    <t>喀什地区安居富民工程建设领导小组办公室</t>
  </si>
  <si>
    <t>中国语言文学类</t>
  </si>
  <si>
    <t>综合科科员</t>
  </si>
  <si>
    <t>需具备MHK3级甲等以上证书</t>
  </si>
  <si>
    <t>具有5年以上基层工作经历</t>
  </si>
  <si>
    <t>全日制普通高等院校毕业、需取得MHK3级甲等以上证书</t>
  </si>
  <si>
    <t>需取得MHK四级甲等以上证书，具备初中、高中、中专教师资格证</t>
  </si>
  <si>
    <t>喀什地区公务员局</t>
  </si>
  <si>
    <t>从事财务工作3年以上工作经历，具备会计从业资格证</t>
  </si>
  <si>
    <t>从事文秘写作工作3年以上</t>
  </si>
  <si>
    <t>具有3年以上组织人事部门工作经历者优先</t>
  </si>
  <si>
    <t>全日制普通高等院校师范类专业毕业，MHK4级甲等或普通话水平测试达到二级甲等以上水平</t>
  </si>
  <si>
    <t>全额事业</t>
  </si>
  <si>
    <t>会计</t>
  </si>
  <si>
    <t>男</t>
  </si>
  <si>
    <t xml:space="preserve">  卫生检验</t>
  </si>
  <si>
    <t>有5年以上基层工作经历</t>
  </si>
  <si>
    <t>预防医学</t>
  </si>
  <si>
    <t>不限</t>
  </si>
  <si>
    <t xml:space="preserve">  会计审计类</t>
  </si>
  <si>
    <t>妇产科护士</t>
  </si>
  <si>
    <t>护理</t>
  </si>
  <si>
    <t>喀什卫生学校</t>
  </si>
  <si>
    <t>职员</t>
  </si>
  <si>
    <t>管理岗</t>
  </si>
  <si>
    <t>九级</t>
  </si>
  <si>
    <t>本科及以上</t>
  </si>
  <si>
    <t>喀什地区人事考试中心</t>
  </si>
  <si>
    <t>中共党员、全日制普通高等院校毕业</t>
  </si>
  <si>
    <t>统计学类</t>
  </si>
  <si>
    <t>经济学、经济贸易与管理类</t>
  </si>
  <si>
    <t>维吾尔族</t>
  </si>
  <si>
    <t>35岁及以下</t>
  </si>
  <si>
    <t>40岁及以下</t>
  </si>
  <si>
    <t>会计审计类</t>
  </si>
  <si>
    <t>具有会计从业资格证</t>
  </si>
  <si>
    <t>不限</t>
  </si>
  <si>
    <t>35及以下</t>
  </si>
  <si>
    <t>俄语、英语、国际经济与贸易</t>
  </si>
  <si>
    <t>汉族为维语专业，民族为汉语言专业</t>
  </si>
  <si>
    <t>检验员</t>
  </si>
  <si>
    <t>喀什地区发展和改革委员会项目办</t>
  </si>
  <si>
    <t>喀什地区纪律检查委员会</t>
  </si>
  <si>
    <t>喀什地委统战部</t>
  </si>
  <si>
    <t>对台办科员</t>
  </si>
  <si>
    <t>中国语言文学类</t>
  </si>
  <si>
    <t>喀什地直机关工委</t>
  </si>
  <si>
    <t>喀什地区工商联</t>
  </si>
  <si>
    <t>喀什地区信访局</t>
  </si>
  <si>
    <t>中共党员</t>
  </si>
  <si>
    <t>加试公文写作</t>
  </si>
  <si>
    <t>喀什地区检察分院</t>
  </si>
  <si>
    <t>加试写作</t>
  </si>
  <si>
    <t>综合处室科员</t>
  </si>
  <si>
    <t>业务处室科员</t>
  </si>
  <si>
    <t>法警</t>
  </si>
  <si>
    <t>30岁及以下</t>
  </si>
  <si>
    <t>机要员</t>
  </si>
  <si>
    <t>从事计算机管理工作者优先</t>
  </si>
  <si>
    <t>喀什地区档案局</t>
  </si>
  <si>
    <t>喀什地区档案局　</t>
  </si>
  <si>
    <t>喀什地区文联</t>
  </si>
  <si>
    <t>喀什地委专用通信局</t>
  </si>
  <si>
    <t>喀什地委理论教育讲师团</t>
  </si>
  <si>
    <t>喀什地区精神文明建设活动委员会办公室</t>
  </si>
  <si>
    <t>喀什地区老干部休养所</t>
  </si>
  <si>
    <t>思想道德建设科科员</t>
  </si>
  <si>
    <t>科员（宣传）</t>
  </si>
  <si>
    <t>科员（教务管理）</t>
  </si>
  <si>
    <t>科员（学员管理）</t>
  </si>
  <si>
    <t>出纳</t>
  </si>
  <si>
    <t>从事共青团或有共青团工作经历的优先考虑</t>
  </si>
  <si>
    <t>有一定管理经验且熟悉计算机操作，有较强的文字功底</t>
  </si>
  <si>
    <t>全额拨款</t>
  </si>
  <si>
    <t>九级</t>
  </si>
  <si>
    <t>具备较强的文字功底</t>
  </si>
  <si>
    <t>喀什地委农办农产品销售办公室</t>
  </si>
  <si>
    <t>喀什地区互联网信息管理办公室（中国喀什网）</t>
  </si>
  <si>
    <t>地区文化市场管理（扫黄打非）领导小组办公室</t>
  </si>
  <si>
    <t>喀什地区人民群众来访接待中心</t>
  </si>
  <si>
    <t>接待员</t>
  </si>
  <si>
    <t>电教管理</t>
  </si>
  <si>
    <t>十三级及以上</t>
  </si>
  <si>
    <t>少先队喀什地区工作委员会</t>
  </si>
  <si>
    <t>喀什地区老干部活动中心</t>
  </si>
  <si>
    <t>喀什地区工人文化宫</t>
  </si>
  <si>
    <t>自收自支</t>
  </si>
  <si>
    <t>2016年喀什地区地直机关单位面向基层公开遴选工作人员岗位（党群）</t>
  </si>
  <si>
    <t>2016年喀什地区地直参照公务员法管理单位面向基层公开遴选工作人员岗位（党群）</t>
  </si>
  <si>
    <r>
      <t>20</t>
    </r>
    <r>
      <rPr>
        <b/>
        <sz val="18"/>
        <rFont val="宋体"/>
        <family val="0"/>
      </rPr>
      <t>16</t>
    </r>
    <r>
      <rPr>
        <b/>
        <sz val="18"/>
        <rFont val="宋体"/>
        <family val="0"/>
      </rPr>
      <t>年喀什地区地直事业单位面向基层公开遴选工作人员岗位（党群）</t>
    </r>
  </si>
  <si>
    <t>2016年喀什地区地直机关单位面向基层公开遴选工作人员岗位（政府）</t>
  </si>
  <si>
    <t>2016年喀什地区参照公务员法管理单位面向基层公开遴选工作人员岗位（政府）</t>
  </si>
  <si>
    <t>2016年喀什地区地直事业单位面向基层公开遴选工作人员岗位（政府）</t>
  </si>
  <si>
    <t>喀什地区广电局村村通工程运行维护管理中心</t>
  </si>
  <si>
    <t>男</t>
  </si>
  <si>
    <t xml:space="preserve">汉族 </t>
  </si>
  <si>
    <t>有广电系统基层工作经验、有一定文字基础</t>
  </si>
  <si>
    <t>喀什地区商务局驻外商贸联络处</t>
  </si>
  <si>
    <t>全额事业</t>
  </si>
  <si>
    <t>九级</t>
  </si>
  <si>
    <t>汉族</t>
  </si>
  <si>
    <t>30岁及以下</t>
  </si>
  <si>
    <t>十二级</t>
  </si>
  <si>
    <t>男</t>
  </si>
  <si>
    <t>汉族</t>
  </si>
  <si>
    <t>35岁及以下</t>
  </si>
  <si>
    <t>本科及以上</t>
  </si>
  <si>
    <t>全日制普通高等院校师范类专业毕业，普通话水平测试达到二级乙等以上水平</t>
  </si>
  <si>
    <t>喀什地区教育局信息中心</t>
  </si>
  <si>
    <t>维吾尔族</t>
  </si>
  <si>
    <t>全日制普通高等院校毕业，MHK3级甲等或普通话水平测试达到二级乙等以上水平，从事计算机教育工作5年以上</t>
  </si>
  <si>
    <t>十一级</t>
  </si>
  <si>
    <t>40岁及以下</t>
  </si>
  <si>
    <t>全日制普通高等院校毕业，普通话水平测试达到二级乙等以上水平，从事计算机教育工作3年以上</t>
  </si>
  <si>
    <t>喀什地区教育局教研室</t>
  </si>
  <si>
    <t>不限</t>
  </si>
  <si>
    <t>全日制普通高等院校师范类专业毕业，MHK4级甲等或普通话水平测试达到二级甲等以上水平，在教学一线从事过8年以上教学工作的学科教学骨干或学科带头人</t>
  </si>
  <si>
    <t>八级</t>
  </si>
  <si>
    <t>不限</t>
  </si>
  <si>
    <t>地区经文学校</t>
  </si>
  <si>
    <t>喀什地区农业局园蚕中心</t>
  </si>
  <si>
    <t>十级</t>
  </si>
  <si>
    <t>全日制普通高等院校毕业，具备会计从业资格证，少数民族需具备MHK3级甲等以上证书</t>
  </si>
  <si>
    <t>大专及以上</t>
  </si>
  <si>
    <t>全日制普通高等院校毕业</t>
  </si>
  <si>
    <t>喀什地区财政局部门预算审核中心</t>
  </si>
  <si>
    <t>具有3年以上财政预算国库工作经验者优先</t>
  </si>
  <si>
    <t>喀什地区科技局科技情报所</t>
  </si>
  <si>
    <t>具备初中、高中、中专教师资格证</t>
  </si>
  <si>
    <t>喀什地区博物馆</t>
  </si>
  <si>
    <t>全额事业</t>
  </si>
  <si>
    <t>喀什地区文化馆</t>
  </si>
  <si>
    <t>十三级</t>
  </si>
  <si>
    <t>喀什地区疾病预防控制中心</t>
  </si>
  <si>
    <t>有5年以上财务工作经验</t>
  </si>
  <si>
    <t>喀什地区妇幼保健院</t>
  </si>
  <si>
    <t>女</t>
  </si>
  <si>
    <t>28岁及以下</t>
  </si>
  <si>
    <t>取得护士执业资格证</t>
  </si>
  <si>
    <t>喀什地区职业技能鉴定中心</t>
  </si>
  <si>
    <t>须MHK三级甲等及以上或同等级别汉语水平考试等级证书</t>
  </si>
  <si>
    <t>喀什地区职称社会化评价中心</t>
  </si>
  <si>
    <t>喀什地区劳动人事争议仲裁院</t>
  </si>
  <si>
    <t>喀什地区人力资源市场</t>
  </si>
  <si>
    <t>塔吉克族</t>
  </si>
  <si>
    <t>汉族</t>
  </si>
  <si>
    <t>具有5年以上基层工作经历</t>
  </si>
  <si>
    <t>男</t>
  </si>
  <si>
    <t>35岁及以下</t>
  </si>
  <si>
    <t>喀什地区工商系统干部</t>
  </si>
  <si>
    <t>35岁及以下</t>
  </si>
  <si>
    <t>地区财政局社保中心</t>
  </si>
  <si>
    <t>科员</t>
  </si>
  <si>
    <t>男</t>
  </si>
  <si>
    <t>汉族</t>
  </si>
  <si>
    <t>本科及以上</t>
  </si>
  <si>
    <t>35岁及以下</t>
  </si>
  <si>
    <t>财税学类、经济学类</t>
  </si>
  <si>
    <t>具有财政预算、国库工作经验者优先</t>
  </si>
  <si>
    <t>加试财政工作知识</t>
  </si>
  <si>
    <t>具有财政国库预算、工作经验者优先</t>
  </si>
  <si>
    <t>地区财政局票据中心</t>
  </si>
  <si>
    <t>具有会计从业资格证，从事财务工作3年以上</t>
  </si>
  <si>
    <t>35岁及以下</t>
  </si>
  <si>
    <t>喀什地区行政公署办公室</t>
  </si>
  <si>
    <t>科员</t>
  </si>
  <si>
    <t>男</t>
  </si>
  <si>
    <t>汉</t>
  </si>
  <si>
    <t>35岁及以下</t>
  </si>
  <si>
    <t>本科及以上</t>
  </si>
  <si>
    <t>不限</t>
  </si>
  <si>
    <t>大专及以上</t>
  </si>
  <si>
    <t>工商管理类</t>
  </si>
  <si>
    <t>不限</t>
  </si>
  <si>
    <t>科员</t>
  </si>
  <si>
    <t>有文秘工作经历者优先</t>
  </si>
  <si>
    <t>农林管理类</t>
  </si>
  <si>
    <t>地区供销社</t>
  </si>
  <si>
    <t>40岁及以下</t>
  </si>
  <si>
    <t>男</t>
  </si>
  <si>
    <t>法学类、会计审计类专业优先；纪检监察系统从事案件审查工作者优先</t>
  </si>
  <si>
    <t>从事宣传工作或者具备宣传工作经历者优先</t>
  </si>
  <si>
    <t>不限</t>
  </si>
  <si>
    <t>面向喀什地区党委、政府、公检法系统，具有2年及以上文秘工作经验</t>
  </si>
  <si>
    <t>40岁及以下</t>
  </si>
  <si>
    <t>中共党员，有驾照，面向喀什地区检察系统，取得国家司法考试特C及以上证书，具有5年及以上检察业务经验、具有检察员资格优先</t>
  </si>
  <si>
    <t>面向喀什地区检察系统，取得国家司法考试特C及以上证书，有5年及以上反贪工作经验优先</t>
  </si>
  <si>
    <t>45岁及以下</t>
  </si>
  <si>
    <t>大专及以上</t>
  </si>
  <si>
    <t>面向喀什地区公安系统，取得国家司法考试特C及以上证书，有2年及以上基层派出所工作经历</t>
  </si>
  <si>
    <t>面向喀什地区公安系统，有2年及以上基层派出所工作经历</t>
  </si>
  <si>
    <t>有3年及以上从事档案管理工作经验</t>
  </si>
  <si>
    <t>有3年及以上从事会计工作经历，取得会计从业资格证书</t>
  </si>
  <si>
    <t>喀什地区团委</t>
  </si>
  <si>
    <t>33岁及以下</t>
  </si>
  <si>
    <t>有2年以上文秘工作经历</t>
  </si>
  <si>
    <t>加试计算机、公文写作、宣讲</t>
  </si>
  <si>
    <t>维吾尔族</t>
  </si>
  <si>
    <t>中国语言文学类，政治学、行政学及马克思主义理论类，公共管理类，新闻传播、影视出版类及文秘类相关专业</t>
  </si>
  <si>
    <t>财税学类，金融学类，经济学、经济贸易与管理类，会计审计类</t>
  </si>
  <si>
    <t>岗位取消</t>
  </si>
  <si>
    <t>喀什地委组织部举报中心</t>
  </si>
  <si>
    <t>职员</t>
  </si>
  <si>
    <t>35岁及以下</t>
  </si>
  <si>
    <t>中共党员</t>
  </si>
  <si>
    <t>加试双语互译</t>
  </si>
  <si>
    <t>喀什地委基层办社区服务管理中心</t>
  </si>
  <si>
    <t>全日制普通高校毕业，中共党员，懂双语</t>
  </si>
  <si>
    <t>喀什地区绩效考核工作办公室</t>
  </si>
  <si>
    <t>计算机类、中文类、新闻类</t>
  </si>
  <si>
    <t>加试公文写作</t>
  </si>
  <si>
    <t>汉语言类或维吾尔文类</t>
  </si>
  <si>
    <t>加试计算机、公文写作</t>
  </si>
  <si>
    <t>全额拨款</t>
  </si>
  <si>
    <t>汉族</t>
  </si>
  <si>
    <t>本科及以上</t>
  </si>
  <si>
    <t>加试计算机
、公文写作</t>
  </si>
  <si>
    <t>文艺类</t>
  </si>
  <si>
    <t>有2年及以上少先队辅导员工作经历</t>
  </si>
  <si>
    <t>喀什地区妇联项目办</t>
  </si>
  <si>
    <t>九级</t>
  </si>
  <si>
    <t>加试宣讲</t>
  </si>
  <si>
    <t>喀什地区老干部活动中心</t>
  </si>
  <si>
    <t>在职人员工资由地区工会补助统发（退休纳入财政和社会统筹养老）</t>
  </si>
  <si>
    <t>地区文联《喀什噶尔》编辑部</t>
  </si>
  <si>
    <t>差额事业</t>
  </si>
  <si>
    <t>专业技术岗</t>
  </si>
  <si>
    <t>编辑</t>
  </si>
  <si>
    <t>13级以上</t>
  </si>
  <si>
    <t>中国语言文学类</t>
  </si>
  <si>
    <t>懂文学创作、会编辑的优先</t>
  </si>
  <si>
    <t>地委编办电子政务办公室</t>
  </si>
  <si>
    <t>全额事业</t>
  </si>
  <si>
    <t>管理岗</t>
  </si>
  <si>
    <t>全日制普通高等院校毕业</t>
  </si>
  <si>
    <t>加试计算机操作</t>
  </si>
  <si>
    <t>喀什地委党校</t>
  </si>
  <si>
    <t>出纳</t>
  </si>
  <si>
    <t>有会计从业资格证</t>
  </si>
  <si>
    <t>培训教师</t>
  </si>
  <si>
    <t>少数民族</t>
  </si>
  <si>
    <t>经济学类、法学类</t>
  </si>
  <si>
    <t>需加试试讲</t>
  </si>
  <si>
    <t>政治学、行政学及马克思主义理论类</t>
  </si>
  <si>
    <t>不限</t>
  </si>
  <si>
    <t>不限</t>
  </si>
  <si>
    <r>
      <t>2</t>
    </r>
    <r>
      <rPr>
        <sz val="12"/>
        <rFont val="宋体"/>
        <family val="0"/>
      </rPr>
      <t>016年11月8日增加岗位</t>
    </r>
  </si>
  <si>
    <r>
      <t>2</t>
    </r>
    <r>
      <rPr>
        <sz val="12"/>
        <rFont val="宋体"/>
        <family val="0"/>
      </rPr>
      <t>016年11月</t>
    </r>
    <r>
      <rPr>
        <sz val="12"/>
        <rFont val="宋体"/>
        <family val="0"/>
      </rPr>
      <t>8</t>
    </r>
    <r>
      <rPr>
        <sz val="12"/>
        <rFont val="宋体"/>
        <family val="0"/>
      </rPr>
      <t>日增加岗位</t>
    </r>
  </si>
  <si>
    <t>面向喀什地区检察系统，取得国家司法考试特C及以上证书，具有10年及以上检察业务经验优先</t>
  </si>
  <si>
    <t>面向喀什地区检察系统，取得国家司法考试特C及以上证书，具有5年及以上检察业务经验优先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</si>
</sst>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b/>
      <sz val="18"/>
      <name val="仿宋_GB2312"/>
      <family val="3"/>
    </font>
    <font>
      <sz val="10"/>
      <name val="仿宋_GB2312"/>
      <family val="3"/>
    </font>
    <font>
      <sz val="11"/>
      <name val="仿宋_GB2312"/>
      <family val="3"/>
    </font>
    <font>
      <sz val="10"/>
      <name val="宋体"/>
      <family val="0"/>
    </font>
    <font>
      <sz val="12"/>
      <name val="仿宋_GB2312"/>
      <family val="3"/>
    </font>
    <font>
      <b/>
      <sz val="12"/>
      <color indexed="10"/>
      <name val="楷体_GB2312"/>
      <family val="3"/>
    </font>
    <font>
      <b/>
      <sz val="18"/>
      <name val="宋体"/>
      <family val="0"/>
    </font>
    <font>
      <sz val="18"/>
      <name val="黑体"/>
      <family val="3"/>
    </font>
    <font>
      <sz val="9"/>
      <name val="仿宋_GB2312"/>
      <family val="3"/>
    </font>
    <font>
      <sz val="11"/>
      <color indexed="9"/>
      <name val="宋体"/>
      <family val="0"/>
    </font>
    <font>
      <b/>
      <sz val="11"/>
      <color indexed="8"/>
      <name val="宋体"/>
      <family val="0"/>
    </font>
    <font>
      <b/>
      <sz val="15"/>
      <color indexed="56"/>
      <name val="宋体"/>
      <family val="0"/>
    </font>
    <font>
      <sz val="11"/>
      <color indexed="8"/>
      <name val="宋体"/>
      <family val="0"/>
    </font>
    <font>
      <sz val="11"/>
      <color indexed="60"/>
      <name val="宋体"/>
      <family val="0"/>
    </font>
    <font>
      <i/>
      <sz val="11"/>
      <color indexed="23"/>
      <name val="宋体"/>
      <family val="0"/>
    </font>
    <font>
      <sz val="11"/>
      <color indexed="17"/>
      <name val="宋体"/>
      <family val="0"/>
    </font>
    <font>
      <b/>
      <sz val="11"/>
      <color indexed="56"/>
      <name val="宋体"/>
      <family val="0"/>
    </font>
    <font>
      <b/>
      <sz val="18"/>
      <color indexed="56"/>
      <name val="宋体"/>
      <family val="0"/>
    </font>
    <font>
      <b/>
      <sz val="11"/>
      <color indexed="9"/>
      <name val="宋体"/>
      <family val="0"/>
    </font>
    <font>
      <sz val="11"/>
      <color indexed="20"/>
      <name val="宋体"/>
      <family val="0"/>
    </font>
    <font>
      <sz val="11"/>
      <color indexed="10"/>
      <name val="宋体"/>
      <family val="0"/>
    </font>
    <font>
      <sz val="11"/>
      <color indexed="52"/>
      <name val="宋体"/>
      <family val="0"/>
    </font>
    <font>
      <sz val="11"/>
      <color indexed="62"/>
      <name val="宋体"/>
      <family val="0"/>
    </font>
    <font>
      <b/>
      <sz val="11"/>
      <color indexed="52"/>
      <name val="宋体"/>
      <family val="0"/>
    </font>
    <font>
      <b/>
      <sz val="13"/>
      <color indexed="56"/>
      <name val="宋体"/>
      <family val="0"/>
    </font>
    <font>
      <b/>
      <sz val="11"/>
      <color indexed="63"/>
      <name val="宋体"/>
      <family val="0"/>
    </font>
    <font>
      <sz val="9"/>
      <name val="宋体"/>
      <family val="0"/>
    </font>
    <font>
      <sz val="12"/>
      <color indexed="10"/>
      <name val="楷体_GB2312"/>
      <family val="3"/>
    </font>
    <font>
      <sz val="12"/>
      <name val="黑体"/>
      <family val="3"/>
    </font>
    <font>
      <u val="single"/>
      <sz val="12"/>
      <color indexed="12"/>
      <name val="宋体"/>
      <family val="0"/>
    </font>
    <font>
      <u val="single"/>
      <sz val="12"/>
      <color indexed="20"/>
      <name val="宋体"/>
      <family val="0"/>
    </font>
    <font>
      <u val="single"/>
      <sz val="12"/>
      <color theme="10"/>
      <name val="宋体"/>
      <family val="0"/>
    </font>
    <font>
      <u val="single"/>
      <sz val="12"/>
      <color theme="1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2" fillId="0" borderId="1" applyNumberFormat="0" applyFill="0" applyAlignment="0" applyProtection="0"/>
    <xf numFmtId="0" fontId="25"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9" fillId="17" borderId="6" applyNumberFormat="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4" fillId="22" borderId="0" applyNumberFormat="0" applyBorder="0" applyAlignment="0" applyProtection="0"/>
    <xf numFmtId="0" fontId="26" fillId="16" borderId="8" applyNumberFormat="0" applyAlignment="0" applyProtection="0"/>
    <xf numFmtId="0" fontId="23" fillId="7" borderId="5" applyNumberFormat="0" applyAlignment="0" applyProtection="0"/>
    <xf numFmtId="0" fontId="33" fillId="0" borderId="0" applyNumberFormat="0" applyFill="0" applyBorder="0" applyAlignment="0" applyProtection="0"/>
    <xf numFmtId="0" fontId="0" fillId="23" borderId="9" applyNumberFormat="0" applyFont="0" applyAlignment="0" applyProtection="0"/>
  </cellStyleXfs>
  <cellXfs count="85">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3" fillId="0" borderId="1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 fillId="0" borderId="0" xfId="0" applyFont="1" applyFill="1" applyAlignment="1" applyProtection="1">
      <alignment vertical="center"/>
      <protection locked="0"/>
    </xf>
    <xf numFmtId="0" fontId="2" fillId="0" borderId="0" xfId="0" applyFont="1" applyFill="1" applyAlignment="1">
      <alignment vertical="center"/>
    </xf>
    <xf numFmtId="49" fontId="29" fillId="0" borderId="0" xfId="0" applyNumberFormat="1" applyFont="1" applyAlignment="1">
      <alignment horizontal="left" vertical="center" wrapText="1"/>
    </xf>
    <xf numFmtId="0" fontId="8" fillId="0" borderId="0" xfId="50" applyFont="1" applyFill="1" applyAlignment="1" applyProtection="1">
      <alignment vertical="center"/>
      <protection locked="0"/>
    </xf>
    <xf numFmtId="0" fontId="5" fillId="0" borderId="0" xfId="50" applyFont="1" applyFill="1" applyAlignment="1" applyProtection="1">
      <alignment horizontal="center" vertical="center"/>
      <protection locked="0"/>
    </xf>
    <xf numFmtId="0" fontId="5" fillId="0" borderId="10" xfId="50" applyFont="1" applyFill="1" applyBorder="1" applyAlignment="1" applyProtection="1">
      <alignment horizontal="center" vertical="center" wrapText="1"/>
      <protection locked="0"/>
    </xf>
    <xf numFmtId="0" fontId="5" fillId="0" borderId="0" xfId="50" applyFont="1" applyFill="1" applyBorder="1" applyAlignment="1" applyProtection="1">
      <alignment horizontal="center" vertical="center" wrapText="1"/>
      <protection locked="0"/>
    </xf>
    <xf numFmtId="0" fontId="5" fillId="0" borderId="0" xfId="50" applyFont="1" applyFill="1" applyBorder="1" applyAlignment="1" applyProtection="1">
      <alignment horizontal="center" vertical="center"/>
      <protection locked="0"/>
    </xf>
    <xf numFmtId="0" fontId="0" fillId="0" borderId="0" xfId="50" applyFont="1" applyFill="1" applyBorder="1" applyAlignment="1" applyProtection="1">
      <alignment vertical="center"/>
      <protection locked="0"/>
    </xf>
    <xf numFmtId="0" fontId="0" fillId="0" borderId="0" xfId="50" applyFont="1" applyFill="1" applyAlignment="1" applyProtection="1">
      <alignment vertical="center"/>
      <protection locked="0"/>
    </xf>
    <xf numFmtId="0" fontId="5" fillId="0" borderId="0" xfId="50" applyFont="1" applyFill="1" applyBorder="1" applyAlignment="1" applyProtection="1">
      <alignment vertical="center" wrapText="1"/>
      <protection locked="0"/>
    </xf>
    <xf numFmtId="0" fontId="6" fillId="0" borderId="0" xfId="50" applyFont="1" applyFill="1" applyAlignment="1" applyProtection="1">
      <alignment horizontal="center" vertical="center" wrapText="1"/>
      <protection locked="0"/>
    </xf>
    <xf numFmtId="0" fontId="0" fillId="0" borderId="0" xfId="50" applyFont="1" applyFill="1" applyAlignment="1" applyProtection="1">
      <alignment horizontal="left" vertical="center" wrapText="1"/>
      <protection locked="0"/>
    </xf>
    <xf numFmtId="0" fontId="0" fillId="0" borderId="0" xfId="50" applyFont="1" applyFill="1" applyAlignment="1" applyProtection="1">
      <alignment vertical="center" wrapText="1"/>
      <protection locked="0"/>
    </xf>
    <xf numFmtId="0" fontId="0" fillId="0" borderId="0" xfId="50" applyFont="1" applyFill="1" applyAlignment="1" applyProtection="1">
      <alignment horizontal="center" vertical="center" wrapText="1"/>
      <protection locked="0"/>
    </xf>
    <xf numFmtId="0" fontId="5" fillId="0" borderId="0" xfId="50" applyFont="1" applyFill="1" applyAlignment="1" applyProtection="1">
      <alignment horizontal="left" vertical="center" wrapText="1"/>
      <protection locked="0"/>
    </xf>
    <xf numFmtId="0" fontId="5" fillId="0" borderId="0" xfId="50" applyFont="1" applyFill="1" applyAlignment="1" applyProtection="1">
      <alignment horizontal="center" vertical="center" wrapText="1"/>
      <protection locked="0"/>
    </xf>
    <xf numFmtId="0" fontId="5" fillId="0" borderId="0" xfId="50" applyFont="1" applyFill="1" applyAlignment="1" applyProtection="1">
      <alignment horizontal="left" vertical="center"/>
      <protection locked="0"/>
    </xf>
    <xf numFmtId="0" fontId="9" fillId="0" borderId="0" xfId="50" applyFont="1" applyFill="1" applyBorder="1" applyAlignment="1" applyProtection="1">
      <alignment horizontal="center" vertical="center" wrapText="1"/>
      <protection locked="0"/>
    </xf>
    <xf numFmtId="0" fontId="5" fillId="0" borderId="0" xfId="50" applyFont="1" applyFill="1" applyBorder="1" applyAlignment="1" applyProtection="1">
      <alignment horizontal="left" vertical="center" wrapText="1"/>
      <protection locked="0"/>
    </xf>
    <xf numFmtId="0" fontId="0" fillId="0" borderId="0" xfId="50" applyFont="1" applyFill="1" applyAlignment="1" applyProtection="1">
      <alignment horizontal="center" vertical="center"/>
      <protection locked="0"/>
    </xf>
    <xf numFmtId="0" fontId="0" fillId="0" borderId="0" xfId="50" applyFont="1" applyFill="1" applyBorder="1" applyAlignment="1" applyProtection="1">
      <alignment vertical="center" wrapText="1"/>
      <protection locked="0"/>
    </xf>
    <xf numFmtId="0" fontId="0" fillId="0" borderId="0" xfId="0" applyFill="1" applyAlignment="1">
      <alignment vertical="center"/>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vertical="center" wrapText="1"/>
      <protection locked="0"/>
    </xf>
    <xf numFmtId="0" fontId="5"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left" vertical="center"/>
      <protection locked="0"/>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4" fillId="0" borderId="11" xfId="50" applyFont="1" applyFill="1" applyBorder="1" applyAlignment="1" applyProtection="1">
      <alignment vertical="center" wrapText="1"/>
      <protection locked="0"/>
    </xf>
    <xf numFmtId="0" fontId="4" fillId="0" borderId="0" xfId="50" applyFont="1" applyFill="1" applyBorder="1" applyAlignment="1" applyProtection="1">
      <alignment vertical="center" wrapText="1"/>
      <protection locked="0"/>
    </xf>
    <xf numFmtId="0" fontId="2" fillId="0" borderId="10" xfId="0" applyFont="1" applyFill="1" applyBorder="1" applyAlignment="1">
      <alignment vertical="center"/>
    </xf>
    <xf numFmtId="0" fontId="2" fillId="0" borderId="10" xfId="0" applyNumberFormat="1"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0" fillId="0" borderId="10" xfId="0" applyBorder="1" applyAlignment="1">
      <alignment horizontal="left" vertical="center"/>
    </xf>
    <xf numFmtId="0" fontId="4" fillId="24" borderId="10" xfId="0" applyFont="1" applyFill="1" applyBorder="1" applyAlignment="1" applyProtection="1">
      <alignment horizontal="center" vertical="center" shrinkToFit="1"/>
      <protection locked="0"/>
    </xf>
    <xf numFmtId="0" fontId="4" fillId="24" borderId="10" xfId="0" applyFont="1" applyFill="1" applyBorder="1" applyAlignment="1" applyProtection="1">
      <alignment horizontal="center" vertical="center" wrapText="1"/>
      <protection locked="0"/>
    </xf>
    <xf numFmtId="0" fontId="4" fillId="24" borderId="10" xfId="0" applyFont="1" applyFill="1" applyBorder="1" applyAlignment="1" applyProtection="1">
      <alignment horizontal="center" vertical="center" wrapText="1" shrinkToFit="1"/>
      <protection locked="0"/>
    </xf>
    <xf numFmtId="0" fontId="4" fillId="24" borderId="10" xfId="0" applyFont="1" applyFill="1" applyBorder="1" applyAlignment="1">
      <alignment horizontal="center" vertical="center" wrapText="1"/>
    </xf>
    <xf numFmtId="0" fontId="2" fillId="24" borderId="10" xfId="0" applyFont="1" applyFill="1" applyBorder="1" applyAlignment="1" applyProtection="1">
      <alignment horizontal="left" vertical="center" wrapText="1"/>
      <protection locked="0"/>
    </xf>
    <xf numFmtId="0" fontId="2" fillId="24" borderId="10" xfId="0" applyFont="1" applyFill="1" applyBorder="1" applyAlignment="1" applyProtection="1">
      <alignment horizontal="center" vertical="center" wrapText="1"/>
      <protection locked="0"/>
    </xf>
    <xf numFmtId="0" fontId="4" fillId="24" borderId="10" xfId="0" applyFont="1" applyFill="1" applyBorder="1" applyAlignment="1" applyProtection="1">
      <alignment horizontal="left" vertical="center" wrapText="1"/>
      <protection locked="0"/>
    </xf>
    <xf numFmtId="0" fontId="2" fillId="25" borderId="10" xfId="0" applyNumberFormat="1" applyFont="1" applyFill="1" applyBorder="1" applyAlignment="1" applyProtection="1">
      <alignment horizontal="center" vertical="center" wrapText="1"/>
      <protection locked="0"/>
    </xf>
    <xf numFmtId="0" fontId="2" fillId="25" borderId="10" xfId="0" applyNumberFormat="1" applyFont="1" applyFill="1" applyBorder="1" applyAlignment="1" applyProtection="1">
      <alignment vertical="center" wrapText="1"/>
      <protection locked="0"/>
    </xf>
    <xf numFmtId="0" fontId="2" fillId="19" borderId="10" xfId="0" applyFont="1" applyFill="1" applyBorder="1" applyAlignment="1" applyProtection="1">
      <alignment horizontal="left" vertical="center" wrapText="1"/>
      <protection locked="0"/>
    </xf>
    <xf numFmtId="0" fontId="2" fillId="19"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0" fillId="0" borderId="10" xfId="0" applyFont="1" applyFill="1" applyBorder="1" applyAlignment="1">
      <alignment/>
    </xf>
    <xf numFmtId="0" fontId="2" fillId="25" borderId="10" xfId="0" applyFont="1" applyFill="1" applyBorder="1" applyAlignment="1" applyProtection="1">
      <alignment vertical="center" wrapText="1"/>
      <protection locked="0"/>
    </xf>
    <xf numFmtId="0" fontId="5" fillId="0" borderId="0" xfId="50" applyFont="1" applyFill="1" applyBorder="1" applyAlignment="1" applyProtection="1">
      <alignment horizontal="center" vertical="center" wrapText="1"/>
      <protection locked="0"/>
    </xf>
    <xf numFmtId="0" fontId="5" fillId="0" borderId="10" xfId="50" applyFont="1" applyFill="1" applyBorder="1" applyAlignment="1" applyProtection="1">
      <alignment horizontal="center" vertical="center" wrapText="1"/>
      <protection locked="0"/>
    </xf>
    <xf numFmtId="0" fontId="5" fillId="0" borderId="12" xfId="50" applyFont="1" applyFill="1" applyBorder="1" applyAlignment="1" applyProtection="1">
      <alignment horizontal="center" vertical="center" wrapText="1"/>
      <protection locked="0"/>
    </xf>
    <xf numFmtId="0" fontId="5" fillId="0" borderId="13" xfId="50" applyFont="1" applyFill="1" applyBorder="1" applyAlignment="1" applyProtection="1">
      <alignment horizontal="center" vertical="center" wrapText="1"/>
      <protection locked="0"/>
    </xf>
    <xf numFmtId="0" fontId="8" fillId="0" borderId="0" xfId="50" applyFont="1" applyFill="1" applyAlignment="1" applyProtection="1">
      <alignment horizontal="center" vertical="center"/>
      <protection locked="0"/>
    </xf>
    <xf numFmtId="49" fontId="28" fillId="0" borderId="0" xfId="49" applyNumberFormat="1" applyFont="1" applyFill="1" applyBorder="1" applyAlignment="1">
      <alignment horizontal="left" vertical="center" wrapText="1"/>
      <protection/>
    </xf>
    <xf numFmtId="0" fontId="5" fillId="0" borderId="14" xfId="50" applyFont="1" applyFill="1" applyBorder="1" applyAlignment="1" applyProtection="1">
      <alignment horizontal="center" vertical="center" wrapText="1"/>
      <protection locked="0"/>
    </xf>
    <xf numFmtId="0" fontId="5" fillId="0" borderId="15" xfId="50" applyFont="1" applyFill="1" applyBorder="1" applyAlignment="1" applyProtection="1">
      <alignment horizontal="center" vertical="center" wrapText="1"/>
      <protection locked="0"/>
    </xf>
    <xf numFmtId="0" fontId="7" fillId="0" borderId="0" xfId="50" applyFont="1" applyFill="1" applyAlignment="1" applyProtection="1">
      <alignment horizontal="center" vertical="center"/>
      <protection locked="0"/>
    </xf>
    <xf numFmtId="0" fontId="7" fillId="0" borderId="0" xfId="50" applyFont="1" applyFill="1" applyAlignment="1" applyProtection="1">
      <alignment horizontal="center" vertical="center"/>
      <protection locked="0"/>
    </xf>
    <xf numFmtId="49" fontId="28" fillId="0" borderId="16" xfId="49" applyNumberFormat="1" applyFont="1" applyFill="1" applyBorder="1" applyAlignment="1">
      <alignment horizontal="left" vertical="center" wrapText="1"/>
      <protection/>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49" fontId="28" fillId="0" borderId="0" xfId="48" applyNumberFormat="1" applyFont="1" applyFill="1" applyBorder="1" applyAlignment="1">
      <alignment horizontal="left" vertical="center" wrapText="1"/>
      <protection/>
    </xf>
    <xf numFmtId="0" fontId="3" fillId="0" borderId="1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49" fontId="28" fillId="0" borderId="16" xfId="48" applyNumberFormat="1" applyFont="1" applyFill="1" applyBorder="1" applyAlignment="1">
      <alignment horizontal="left" vertical="center" wrapText="1"/>
      <protection/>
    </xf>
    <xf numFmtId="0" fontId="1" fillId="0" borderId="0" xfId="0" applyFont="1" applyFill="1" applyAlignment="1" applyProtection="1">
      <alignment horizontal="center" vertical="center" wrapText="1"/>
      <protection locked="0"/>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党群遴选计划2015.5.4" xfId="40"/>
    <cellStyle name="常规 2" xfId="41"/>
    <cellStyle name="常规 3" xfId="42"/>
    <cellStyle name="常规 4" xfId="43"/>
    <cellStyle name="常规 5" xfId="44"/>
    <cellStyle name="常规 5 2" xfId="45"/>
    <cellStyle name="常规 5_2015年喀什地区地直机关、事业单位公开遴选工作人员职位调整表" xfId="46"/>
    <cellStyle name="常规 6" xfId="47"/>
    <cellStyle name="常规_2011年喀什地区党群公开遴选8.5_放宽条件-- 2013地直遴选岗位-挂网" xfId="48"/>
    <cellStyle name="常规_2011年喀什地区党群公开遴选8.5_放宽条件-- 2013地直遴选岗位-挂网_2015年喀什地区地直机关、事业单位公开遴选工作人员职位调整表" xfId="49"/>
    <cellStyle name="常规_党群遴选计划2015.5.4_2015年喀什地区地直机关、事业单位公开遴选工作人员职位调整表" xfId="50"/>
    <cellStyle name="Hyperlink" xfId="51"/>
    <cellStyle name="好" xfId="52"/>
    <cellStyle name="好_党群遴选计划2015.5.4"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8"/>
  </sheetPr>
  <dimension ref="A1:N23"/>
  <sheetViews>
    <sheetView showOutlineSymbols="0" zoomScalePageLayoutView="0" workbookViewId="0" topLeftCell="A7">
      <selection activeCell="K14" sqref="K14"/>
    </sheetView>
  </sheetViews>
  <sheetFormatPr defaultColWidth="9.00390625" defaultRowHeight="14.25"/>
  <cols>
    <col min="1" max="1" width="3.75390625" style="10" bestFit="1" customWidth="1"/>
    <col min="2" max="2" width="10.75390625" style="21" customWidth="1"/>
    <col min="3" max="3" width="7.50390625" style="10" bestFit="1" customWidth="1"/>
    <col min="4" max="4" width="7.50390625" style="10" customWidth="1"/>
    <col min="5" max="5" width="3.75390625" style="10" customWidth="1"/>
    <col min="6" max="6" width="4.375" style="10" customWidth="1"/>
    <col min="7" max="7" width="4.625" style="10" customWidth="1"/>
    <col min="8" max="8" width="6.125" style="10" customWidth="1"/>
    <col min="9" max="9" width="6.625" style="22" customWidth="1"/>
    <col min="10" max="10" width="8.875" style="22" customWidth="1"/>
    <col min="11" max="11" width="39.875" style="23" customWidth="1"/>
    <col min="12" max="12" width="17.125" style="10" customWidth="1"/>
    <col min="13" max="13" width="9.00390625" style="10" customWidth="1"/>
    <col min="14" max="14" width="10.25390625" style="10" bestFit="1" customWidth="1"/>
    <col min="15" max="16384" width="9.00390625" style="10" customWidth="1"/>
  </cols>
  <sheetData>
    <row r="1" spans="1:14" ht="39.75" customHeight="1">
      <c r="A1" s="68" t="s">
        <v>215</v>
      </c>
      <c r="B1" s="68"/>
      <c r="C1" s="68"/>
      <c r="D1" s="68"/>
      <c r="E1" s="68"/>
      <c r="F1" s="68"/>
      <c r="G1" s="68"/>
      <c r="H1" s="68"/>
      <c r="I1" s="68"/>
      <c r="J1" s="68"/>
      <c r="K1" s="68"/>
      <c r="L1" s="68"/>
      <c r="M1" s="9"/>
      <c r="N1" s="9"/>
    </row>
    <row r="2" spans="1:12" s="8" customFormat="1" ht="39" customHeight="1">
      <c r="A2" s="69" t="s">
        <v>46</v>
      </c>
      <c r="B2" s="69"/>
      <c r="C2" s="69"/>
      <c r="D2" s="69"/>
      <c r="E2" s="69"/>
      <c r="F2" s="69"/>
      <c r="G2" s="69"/>
      <c r="H2" s="69"/>
      <c r="I2" s="69"/>
      <c r="J2" s="69"/>
      <c r="K2" s="69"/>
      <c r="L2" s="69"/>
    </row>
    <row r="3" spans="1:14" s="12" customFormat="1" ht="24.75" customHeight="1">
      <c r="A3" s="65" t="s">
        <v>0</v>
      </c>
      <c r="B3" s="65" t="s">
        <v>1</v>
      </c>
      <c r="C3" s="65" t="s">
        <v>2</v>
      </c>
      <c r="D3" s="70" t="s">
        <v>3</v>
      </c>
      <c r="E3" s="65" t="s">
        <v>4</v>
      </c>
      <c r="F3" s="66" t="s">
        <v>5</v>
      </c>
      <c r="G3" s="67"/>
      <c r="H3" s="67"/>
      <c r="I3" s="67"/>
      <c r="J3" s="67"/>
      <c r="K3" s="67"/>
      <c r="L3" s="65" t="s">
        <v>6</v>
      </c>
      <c r="N3" s="64"/>
    </row>
    <row r="4" spans="1:14" s="12" customFormat="1" ht="53.25" customHeight="1">
      <c r="A4" s="65"/>
      <c r="B4" s="65"/>
      <c r="C4" s="65"/>
      <c r="D4" s="71"/>
      <c r="E4" s="65"/>
      <c r="F4" s="11" t="s">
        <v>7</v>
      </c>
      <c r="G4" s="11" t="s">
        <v>8</v>
      </c>
      <c r="H4" s="11" t="s">
        <v>9</v>
      </c>
      <c r="I4" s="11" t="s">
        <v>10</v>
      </c>
      <c r="J4" s="11" t="s">
        <v>11</v>
      </c>
      <c r="K4" s="11" t="s">
        <v>12</v>
      </c>
      <c r="L4" s="65"/>
      <c r="N4" s="64"/>
    </row>
    <row r="5" spans="1:13" s="14" customFormat="1" ht="24" customHeight="1">
      <c r="A5" s="29">
        <v>1</v>
      </c>
      <c r="B5" s="30" t="s">
        <v>170</v>
      </c>
      <c r="C5" s="31" t="s">
        <v>27</v>
      </c>
      <c r="D5" s="32">
        <v>1001</v>
      </c>
      <c r="E5" s="32">
        <v>1</v>
      </c>
      <c r="F5" s="32" t="s">
        <v>307</v>
      </c>
      <c r="G5" s="32" t="s">
        <v>17</v>
      </c>
      <c r="H5" s="32" t="s">
        <v>21</v>
      </c>
      <c r="I5" s="32" t="s">
        <v>19</v>
      </c>
      <c r="J5" s="32" t="s">
        <v>17</v>
      </c>
      <c r="K5" s="30" t="s">
        <v>308</v>
      </c>
      <c r="L5" s="33"/>
      <c r="M5" s="13"/>
    </row>
    <row r="6" spans="1:13" s="14" customFormat="1" ht="24" customHeight="1">
      <c r="A6" s="29">
        <v>2</v>
      </c>
      <c r="B6" s="30" t="s">
        <v>170</v>
      </c>
      <c r="C6" s="31" t="s">
        <v>27</v>
      </c>
      <c r="D6" s="32">
        <v>1002</v>
      </c>
      <c r="E6" s="34">
        <v>1</v>
      </c>
      <c r="F6" s="32" t="s">
        <v>13</v>
      </c>
      <c r="G6" s="32" t="s">
        <v>14</v>
      </c>
      <c r="H6" s="32" t="s">
        <v>21</v>
      </c>
      <c r="I6" s="32" t="s">
        <v>19</v>
      </c>
      <c r="J6" s="34" t="s">
        <v>17</v>
      </c>
      <c r="K6" s="35" t="s">
        <v>309</v>
      </c>
      <c r="L6" s="35"/>
      <c r="M6" s="13"/>
    </row>
    <row r="7" spans="1:13" s="14" customFormat="1" ht="33" customHeight="1">
      <c r="A7" s="29">
        <v>3</v>
      </c>
      <c r="B7" s="31" t="s">
        <v>171</v>
      </c>
      <c r="C7" s="31" t="s">
        <v>172</v>
      </c>
      <c r="D7" s="32">
        <v>1003</v>
      </c>
      <c r="E7" s="32">
        <v>1</v>
      </c>
      <c r="F7" s="32" t="s">
        <v>13</v>
      </c>
      <c r="G7" s="32" t="s">
        <v>14</v>
      </c>
      <c r="H7" s="32" t="s">
        <v>15</v>
      </c>
      <c r="I7" s="32" t="s">
        <v>19</v>
      </c>
      <c r="J7" s="32" t="s">
        <v>173</v>
      </c>
      <c r="K7" s="31"/>
      <c r="L7" s="31"/>
      <c r="M7" s="13"/>
    </row>
    <row r="8" spans="1:13" s="14" customFormat="1" ht="24" customHeight="1">
      <c r="A8" s="29">
        <v>4</v>
      </c>
      <c r="B8" s="30" t="s">
        <v>174</v>
      </c>
      <c r="C8" s="31" t="s">
        <v>22</v>
      </c>
      <c r="D8" s="32">
        <v>1004</v>
      </c>
      <c r="E8" s="32">
        <v>1</v>
      </c>
      <c r="F8" s="55" t="s">
        <v>310</v>
      </c>
      <c r="G8" s="32" t="s">
        <v>17</v>
      </c>
      <c r="H8" s="32" t="s">
        <v>15</v>
      </c>
      <c r="I8" s="32" t="s">
        <v>16</v>
      </c>
      <c r="J8" s="36" t="s">
        <v>17</v>
      </c>
      <c r="K8" s="31"/>
      <c r="L8" s="33"/>
      <c r="M8" s="13"/>
    </row>
    <row r="9" spans="1:13" s="15" customFormat="1" ht="24" customHeight="1">
      <c r="A9" s="29">
        <v>5</v>
      </c>
      <c r="B9" s="30" t="s">
        <v>174</v>
      </c>
      <c r="C9" s="31" t="s">
        <v>20</v>
      </c>
      <c r="D9" s="32">
        <v>1005</v>
      </c>
      <c r="E9" s="32">
        <v>1</v>
      </c>
      <c r="F9" s="55" t="s">
        <v>310</v>
      </c>
      <c r="G9" s="32" t="s">
        <v>17</v>
      </c>
      <c r="H9" s="32" t="s">
        <v>15</v>
      </c>
      <c r="I9" s="32" t="s">
        <v>16</v>
      </c>
      <c r="J9" s="36" t="s">
        <v>17</v>
      </c>
      <c r="K9" s="31"/>
      <c r="L9" s="33"/>
      <c r="M9" s="10"/>
    </row>
    <row r="10" spans="1:13" s="14" customFormat="1" ht="24" customHeight="1">
      <c r="A10" s="29">
        <v>6</v>
      </c>
      <c r="B10" s="30" t="s">
        <v>175</v>
      </c>
      <c r="C10" s="37" t="s">
        <v>20</v>
      </c>
      <c r="D10" s="32">
        <v>1006</v>
      </c>
      <c r="E10" s="32">
        <v>1</v>
      </c>
      <c r="F10" s="32" t="s">
        <v>17</v>
      </c>
      <c r="G10" s="32" t="s">
        <v>17</v>
      </c>
      <c r="H10" s="32" t="s">
        <v>15</v>
      </c>
      <c r="I10" s="32" t="s">
        <v>16</v>
      </c>
      <c r="J10" s="36" t="s">
        <v>17</v>
      </c>
      <c r="K10" s="31"/>
      <c r="L10" s="31"/>
      <c r="M10" s="13"/>
    </row>
    <row r="11" spans="1:13" s="16" customFormat="1" ht="24" customHeight="1">
      <c r="A11" s="29">
        <v>7</v>
      </c>
      <c r="B11" s="37" t="s">
        <v>176</v>
      </c>
      <c r="C11" s="37" t="s">
        <v>20</v>
      </c>
      <c r="D11" s="32">
        <v>1007</v>
      </c>
      <c r="E11" s="36">
        <v>1</v>
      </c>
      <c r="F11" s="36" t="s">
        <v>13</v>
      </c>
      <c r="G11" s="36" t="s">
        <v>14</v>
      </c>
      <c r="H11" s="32" t="s">
        <v>15</v>
      </c>
      <c r="I11" s="32" t="s">
        <v>16</v>
      </c>
      <c r="J11" s="32" t="s">
        <v>17</v>
      </c>
      <c r="K11" s="37" t="s">
        <v>177</v>
      </c>
      <c r="L11" s="37" t="s">
        <v>178</v>
      </c>
      <c r="M11" s="12"/>
    </row>
    <row r="12" spans="1:13" s="14" customFormat="1" ht="24" customHeight="1">
      <c r="A12" s="29">
        <v>8</v>
      </c>
      <c r="B12" s="30" t="s">
        <v>179</v>
      </c>
      <c r="C12" s="38" t="s">
        <v>30</v>
      </c>
      <c r="D12" s="32">
        <v>1008</v>
      </c>
      <c r="E12" s="32">
        <v>5</v>
      </c>
      <c r="F12" s="32" t="s">
        <v>13</v>
      </c>
      <c r="G12" s="32" t="s">
        <v>14</v>
      </c>
      <c r="H12" s="32" t="s">
        <v>21</v>
      </c>
      <c r="I12" s="32" t="s">
        <v>19</v>
      </c>
      <c r="J12" s="32" t="s">
        <v>17</v>
      </c>
      <c r="K12" s="31" t="s">
        <v>311</v>
      </c>
      <c r="L12" s="31" t="s">
        <v>180</v>
      </c>
      <c r="M12" s="13"/>
    </row>
    <row r="13" spans="1:13" s="14" customFormat="1" ht="24" customHeight="1">
      <c r="A13" s="29">
        <v>9</v>
      </c>
      <c r="B13" s="37" t="s">
        <v>179</v>
      </c>
      <c r="C13" s="37" t="s">
        <v>181</v>
      </c>
      <c r="D13" s="32">
        <v>1009</v>
      </c>
      <c r="E13" s="36">
        <v>1</v>
      </c>
      <c r="F13" s="36" t="s">
        <v>24</v>
      </c>
      <c r="G13" s="36" t="s">
        <v>14</v>
      </c>
      <c r="H13" s="57" t="s">
        <v>312</v>
      </c>
      <c r="I13" s="36" t="s">
        <v>19</v>
      </c>
      <c r="J13" s="55" t="s">
        <v>17</v>
      </c>
      <c r="K13" s="58"/>
      <c r="L13" s="37"/>
      <c r="M13" s="13"/>
    </row>
    <row r="14" spans="1:13" s="14" customFormat="1" ht="24" customHeight="1">
      <c r="A14" s="29">
        <v>10</v>
      </c>
      <c r="B14" s="37" t="s">
        <v>179</v>
      </c>
      <c r="C14" s="37" t="s">
        <v>181</v>
      </c>
      <c r="D14" s="32">
        <v>1010</v>
      </c>
      <c r="E14" s="36">
        <v>1</v>
      </c>
      <c r="F14" s="36" t="s">
        <v>13</v>
      </c>
      <c r="G14" s="36" t="s">
        <v>14</v>
      </c>
      <c r="H14" s="57" t="s">
        <v>312</v>
      </c>
      <c r="I14" s="36" t="s">
        <v>19</v>
      </c>
      <c r="J14" s="36" t="s">
        <v>23</v>
      </c>
      <c r="K14" s="37" t="s">
        <v>313</v>
      </c>
      <c r="L14" s="37"/>
      <c r="M14" s="13"/>
    </row>
    <row r="15" spans="1:13" s="15" customFormat="1" ht="24" customHeight="1">
      <c r="A15" s="29">
        <v>11</v>
      </c>
      <c r="B15" s="37" t="s">
        <v>179</v>
      </c>
      <c r="C15" s="37" t="s">
        <v>182</v>
      </c>
      <c r="D15" s="32">
        <v>1011</v>
      </c>
      <c r="E15" s="36">
        <v>1</v>
      </c>
      <c r="F15" s="36" t="s">
        <v>24</v>
      </c>
      <c r="G15" s="36" t="s">
        <v>14</v>
      </c>
      <c r="H15" s="36" t="s">
        <v>21</v>
      </c>
      <c r="I15" s="36" t="s">
        <v>19</v>
      </c>
      <c r="J15" s="57" t="s">
        <v>310</v>
      </c>
      <c r="K15" s="37" t="s">
        <v>314</v>
      </c>
      <c r="L15" s="37"/>
      <c r="M15" s="10"/>
    </row>
    <row r="16" spans="1:13" s="15" customFormat="1" ht="24" customHeight="1">
      <c r="A16" s="29">
        <v>12</v>
      </c>
      <c r="B16" s="37" t="s">
        <v>179</v>
      </c>
      <c r="C16" s="37" t="s">
        <v>182</v>
      </c>
      <c r="D16" s="32">
        <v>1012</v>
      </c>
      <c r="E16" s="36">
        <v>1</v>
      </c>
      <c r="F16" s="36" t="s">
        <v>13</v>
      </c>
      <c r="G16" s="36" t="s">
        <v>18</v>
      </c>
      <c r="H16" s="36" t="s">
        <v>15</v>
      </c>
      <c r="I16" s="36" t="s">
        <v>19</v>
      </c>
      <c r="J16" s="36" t="s">
        <v>23</v>
      </c>
      <c r="K16" s="37" t="s">
        <v>377</v>
      </c>
      <c r="L16" s="37"/>
      <c r="M16" s="10"/>
    </row>
    <row r="17" spans="1:13" s="15" customFormat="1" ht="24" customHeight="1">
      <c r="A17" s="29">
        <v>13</v>
      </c>
      <c r="B17" s="37" t="s">
        <v>179</v>
      </c>
      <c r="C17" s="37" t="s">
        <v>182</v>
      </c>
      <c r="D17" s="32">
        <v>1013</v>
      </c>
      <c r="E17" s="36">
        <v>1</v>
      </c>
      <c r="F17" s="36" t="s">
        <v>24</v>
      </c>
      <c r="G17" s="36" t="s">
        <v>18</v>
      </c>
      <c r="H17" s="36" t="s">
        <v>315</v>
      </c>
      <c r="I17" s="36" t="s">
        <v>19</v>
      </c>
      <c r="J17" s="36" t="s">
        <v>23</v>
      </c>
      <c r="K17" s="37" t="s">
        <v>376</v>
      </c>
      <c r="L17" s="37"/>
      <c r="M17" s="10"/>
    </row>
    <row r="18" spans="1:13" s="14" customFormat="1" ht="24" customHeight="1">
      <c r="A18" s="29">
        <v>14</v>
      </c>
      <c r="B18" s="37" t="s">
        <v>179</v>
      </c>
      <c r="C18" s="37" t="s">
        <v>183</v>
      </c>
      <c r="D18" s="32">
        <v>1014</v>
      </c>
      <c r="E18" s="36">
        <v>1</v>
      </c>
      <c r="F18" s="36" t="s">
        <v>13</v>
      </c>
      <c r="G18" s="36" t="s">
        <v>18</v>
      </c>
      <c r="H18" s="36" t="s">
        <v>15</v>
      </c>
      <c r="I18" s="57" t="s">
        <v>316</v>
      </c>
      <c r="J18" s="36" t="s">
        <v>23</v>
      </c>
      <c r="K18" s="37" t="s">
        <v>317</v>
      </c>
      <c r="L18" s="37"/>
      <c r="M18" s="13"/>
    </row>
    <row r="19" spans="1:12" s="19" customFormat="1" ht="27.75" customHeight="1">
      <c r="A19" s="29">
        <v>15</v>
      </c>
      <c r="B19" s="37" t="s">
        <v>179</v>
      </c>
      <c r="C19" s="37" t="s">
        <v>183</v>
      </c>
      <c r="D19" s="32">
        <v>1015</v>
      </c>
      <c r="E19" s="36">
        <v>1</v>
      </c>
      <c r="F19" s="36" t="s">
        <v>24</v>
      </c>
      <c r="G19" s="36" t="s">
        <v>14</v>
      </c>
      <c r="H19" s="36" t="s">
        <v>184</v>
      </c>
      <c r="I19" s="36" t="s">
        <v>19</v>
      </c>
      <c r="J19" s="36" t="s">
        <v>23</v>
      </c>
      <c r="K19" s="37" t="s">
        <v>318</v>
      </c>
      <c r="L19" s="37"/>
    </row>
    <row r="20" spans="1:12" ht="24">
      <c r="A20" s="29">
        <v>16</v>
      </c>
      <c r="B20" s="37" t="s">
        <v>179</v>
      </c>
      <c r="C20" s="37" t="s">
        <v>26</v>
      </c>
      <c r="D20" s="32">
        <v>1016</v>
      </c>
      <c r="E20" s="36">
        <v>2</v>
      </c>
      <c r="F20" s="36" t="s">
        <v>24</v>
      </c>
      <c r="G20" s="36" t="s">
        <v>14</v>
      </c>
      <c r="H20" s="36" t="s">
        <v>15</v>
      </c>
      <c r="I20" s="36" t="s">
        <v>19</v>
      </c>
      <c r="J20" s="36" t="s">
        <v>310</v>
      </c>
      <c r="K20" s="37" t="s">
        <v>319</v>
      </c>
      <c r="L20" s="37"/>
    </row>
    <row r="21" spans="1:12" ht="24">
      <c r="A21" s="29">
        <v>17</v>
      </c>
      <c r="B21" s="37" t="s">
        <v>179</v>
      </c>
      <c r="C21" s="37" t="s">
        <v>39</v>
      </c>
      <c r="D21" s="32">
        <v>1017</v>
      </c>
      <c r="E21" s="36">
        <v>1</v>
      </c>
      <c r="F21" s="36" t="s">
        <v>17</v>
      </c>
      <c r="G21" s="36" t="s">
        <v>14</v>
      </c>
      <c r="H21" s="57" t="s">
        <v>312</v>
      </c>
      <c r="I21" s="36" t="s">
        <v>19</v>
      </c>
      <c r="J21" s="57" t="s">
        <v>310</v>
      </c>
      <c r="K21" s="58" t="s">
        <v>320</v>
      </c>
      <c r="L21" s="37"/>
    </row>
    <row r="22" spans="1:12" ht="24">
      <c r="A22" s="29">
        <v>18</v>
      </c>
      <c r="B22" s="37" t="s">
        <v>179</v>
      </c>
      <c r="C22" s="37" t="s">
        <v>185</v>
      </c>
      <c r="D22" s="32">
        <v>1018</v>
      </c>
      <c r="E22" s="36">
        <v>1</v>
      </c>
      <c r="F22" s="36" t="s">
        <v>13</v>
      </c>
      <c r="G22" s="36" t="s">
        <v>14</v>
      </c>
      <c r="H22" s="36" t="s">
        <v>15</v>
      </c>
      <c r="I22" s="36" t="s">
        <v>19</v>
      </c>
      <c r="J22" s="36" t="s">
        <v>310</v>
      </c>
      <c r="K22" s="37" t="s">
        <v>186</v>
      </c>
      <c r="L22" s="37"/>
    </row>
    <row r="23" ht="14.25">
      <c r="E23" s="10">
        <f>SUM(E5:E22)</f>
        <v>23</v>
      </c>
    </row>
  </sheetData>
  <sheetProtection/>
  <mergeCells count="10">
    <mergeCell ref="N3:N4"/>
    <mergeCell ref="C3:C4"/>
    <mergeCell ref="F3:K3"/>
    <mergeCell ref="A1:L1"/>
    <mergeCell ref="A2:L2"/>
    <mergeCell ref="A3:A4"/>
    <mergeCell ref="B3:B4"/>
    <mergeCell ref="D3:D4"/>
    <mergeCell ref="E3:E4"/>
    <mergeCell ref="L3:L4"/>
  </mergeCells>
  <printOptions horizontalCentered="1"/>
  <pageMargins left="0.25" right="0.21944444444444444" top="0.6375" bottom="0.4395833333333333" header="0.7868055555555555"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indexed="15"/>
  </sheetPr>
  <dimension ref="A1:O23"/>
  <sheetViews>
    <sheetView tabSelected="1" showOutlineSymbols="0" zoomScalePageLayoutView="0" workbookViewId="0" topLeftCell="A7">
      <selection activeCell="K12" sqref="K12"/>
    </sheetView>
  </sheetViews>
  <sheetFormatPr defaultColWidth="9.00390625" defaultRowHeight="14.25"/>
  <cols>
    <col min="1" max="1" width="3.75390625" style="10" bestFit="1" customWidth="1"/>
    <col min="2" max="2" width="11.25390625" style="21" customWidth="1"/>
    <col min="3" max="3" width="9.875" style="10" customWidth="1"/>
    <col min="4" max="4" width="6.125" style="10" customWidth="1"/>
    <col min="5" max="5" width="5.875" style="10" bestFit="1" customWidth="1"/>
    <col min="6" max="6" width="4.50390625" style="10" customWidth="1"/>
    <col min="7" max="7" width="8.75390625" style="10" customWidth="1"/>
    <col min="8" max="8" width="9.125" style="10" customWidth="1"/>
    <col min="9" max="9" width="10.00390625" style="22" customWidth="1"/>
    <col min="10" max="10" width="12.00390625" style="22" customWidth="1"/>
    <col min="11" max="11" width="32.50390625" style="23" customWidth="1"/>
    <col min="12" max="12" width="6.125" style="10" customWidth="1"/>
    <col min="13" max="13" width="9.00390625" style="10" customWidth="1"/>
    <col min="14" max="14" width="10.25390625" style="10" bestFit="1" customWidth="1"/>
    <col min="15" max="15" width="6.50390625" style="10" bestFit="1" customWidth="1"/>
    <col min="16" max="16384" width="9.00390625" style="10" customWidth="1"/>
  </cols>
  <sheetData>
    <row r="1" spans="1:11" s="19" customFormat="1" ht="14.25" customHeight="1">
      <c r="A1" s="17" t="s">
        <v>25</v>
      </c>
      <c r="B1" s="18"/>
      <c r="F1" s="20"/>
      <c r="K1" s="18"/>
    </row>
    <row r="2" spans="1:15" ht="22.5" customHeight="1">
      <c r="A2" s="68" t="s">
        <v>216</v>
      </c>
      <c r="B2" s="68"/>
      <c r="C2" s="68"/>
      <c r="D2" s="68"/>
      <c r="E2" s="68"/>
      <c r="F2" s="68"/>
      <c r="G2" s="68"/>
      <c r="H2" s="68"/>
      <c r="I2" s="68"/>
      <c r="J2" s="68"/>
      <c r="K2" s="68"/>
      <c r="L2" s="68"/>
      <c r="M2" s="9"/>
      <c r="N2" s="9"/>
      <c r="O2" s="9"/>
    </row>
    <row r="3" spans="1:12" s="8" customFormat="1" ht="39" customHeight="1">
      <c r="A3" s="69" t="s">
        <v>46</v>
      </c>
      <c r="B3" s="69"/>
      <c r="C3" s="69"/>
      <c r="D3" s="69"/>
      <c r="E3" s="69"/>
      <c r="F3" s="69"/>
      <c r="G3" s="69"/>
      <c r="H3" s="69"/>
      <c r="I3" s="69"/>
      <c r="J3" s="69"/>
      <c r="K3" s="69"/>
      <c r="L3" s="69"/>
    </row>
    <row r="4" spans="1:14" s="12" customFormat="1" ht="42.75" customHeight="1">
      <c r="A4" s="65" t="s">
        <v>0</v>
      </c>
      <c r="B4" s="65" t="s">
        <v>1</v>
      </c>
      <c r="C4" s="65" t="s">
        <v>2</v>
      </c>
      <c r="D4" s="70" t="s">
        <v>3</v>
      </c>
      <c r="E4" s="65" t="s">
        <v>4</v>
      </c>
      <c r="F4" s="66" t="s">
        <v>5</v>
      </c>
      <c r="G4" s="67"/>
      <c r="H4" s="67"/>
      <c r="I4" s="67"/>
      <c r="J4" s="67"/>
      <c r="K4" s="67"/>
      <c r="L4" s="65" t="s">
        <v>6</v>
      </c>
      <c r="N4" s="16"/>
    </row>
    <row r="5" spans="1:13" s="14" customFormat="1" ht="48.75" customHeight="1">
      <c r="A5" s="65"/>
      <c r="B5" s="65"/>
      <c r="C5" s="65"/>
      <c r="D5" s="71"/>
      <c r="E5" s="65"/>
      <c r="F5" s="11" t="s">
        <v>7</v>
      </c>
      <c r="G5" s="11" t="s">
        <v>8</v>
      </c>
      <c r="H5" s="11" t="s">
        <v>9</v>
      </c>
      <c r="I5" s="11" t="s">
        <v>10</v>
      </c>
      <c r="J5" s="11" t="s">
        <v>11</v>
      </c>
      <c r="K5" s="11" t="s">
        <v>12</v>
      </c>
      <c r="L5" s="65"/>
      <c r="M5" s="12"/>
    </row>
    <row r="6" spans="1:13" s="14" customFormat="1" ht="39.75" customHeight="1">
      <c r="A6" s="29">
        <v>1</v>
      </c>
      <c r="B6" s="30" t="s">
        <v>321</v>
      </c>
      <c r="C6" s="30" t="s">
        <v>20</v>
      </c>
      <c r="D6" s="32">
        <v>2001</v>
      </c>
      <c r="E6" s="32">
        <v>1</v>
      </c>
      <c r="F6" s="32" t="s">
        <v>13</v>
      </c>
      <c r="G6" s="32" t="s">
        <v>14</v>
      </c>
      <c r="H6" s="32" t="s">
        <v>322</v>
      </c>
      <c r="I6" s="32" t="s">
        <v>19</v>
      </c>
      <c r="J6" s="32" t="s">
        <v>17</v>
      </c>
      <c r="K6" s="30" t="s">
        <v>199</v>
      </c>
      <c r="L6" s="30"/>
      <c r="M6" s="12"/>
    </row>
    <row r="7" spans="1:13" s="14" customFormat="1" ht="39.75" customHeight="1">
      <c r="A7" s="32">
        <v>2</v>
      </c>
      <c r="B7" s="30" t="s">
        <v>187</v>
      </c>
      <c r="C7" s="32" t="s">
        <v>27</v>
      </c>
      <c r="D7" s="32">
        <v>2002</v>
      </c>
      <c r="E7" s="32">
        <v>1</v>
      </c>
      <c r="F7" s="32" t="s">
        <v>13</v>
      </c>
      <c r="G7" s="32" t="s">
        <v>14</v>
      </c>
      <c r="H7" s="32" t="s">
        <v>21</v>
      </c>
      <c r="I7" s="32" t="s">
        <v>16</v>
      </c>
      <c r="J7" s="30" t="s">
        <v>28</v>
      </c>
      <c r="K7" s="30"/>
      <c r="L7" s="30"/>
      <c r="M7" s="12"/>
    </row>
    <row r="8" spans="1:13" s="14" customFormat="1" ht="26.25" customHeight="1">
      <c r="A8" s="29">
        <v>3</v>
      </c>
      <c r="B8" s="30" t="s">
        <v>187</v>
      </c>
      <c r="C8" s="32" t="s">
        <v>27</v>
      </c>
      <c r="D8" s="32">
        <v>2003</v>
      </c>
      <c r="E8" s="32">
        <v>1</v>
      </c>
      <c r="F8" s="32" t="s">
        <v>13</v>
      </c>
      <c r="G8" s="32" t="s">
        <v>17</v>
      </c>
      <c r="H8" s="32" t="s">
        <v>15</v>
      </c>
      <c r="I8" s="32" t="s">
        <v>16</v>
      </c>
      <c r="J8" s="30" t="s">
        <v>28</v>
      </c>
      <c r="K8" s="30"/>
      <c r="L8" s="30"/>
      <c r="M8" s="12"/>
    </row>
    <row r="9" spans="1:13" s="14" customFormat="1" ht="26.25" customHeight="1">
      <c r="A9" s="32">
        <v>4</v>
      </c>
      <c r="B9" s="30" t="s">
        <v>187</v>
      </c>
      <c r="C9" s="32" t="s">
        <v>27</v>
      </c>
      <c r="D9" s="32">
        <v>2004</v>
      </c>
      <c r="E9" s="32">
        <v>1</v>
      </c>
      <c r="F9" s="32" t="s">
        <v>13</v>
      </c>
      <c r="G9" s="32" t="s">
        <v>14</v>
      </c>
      <c r="H9" s="32" t="s">
        <v>15</v>
      </c>
      <c r="I9" s="32" t="s">
        <v>16</v>
      </c>
      <c r="J9" s="30" t="s">
        <v>17</v>
      </c>
      <c r="K9" s="30"/>
      <c r="L9" s="30"/>
      <c r="M9" s="13"/>
    </row>
    <row r="10" spans="1:13" s="14" customFormat="1" ht="26.25" customHeight="1">
      <c r="A10" s="29">
        <v>5</v>
      </c>
      <c r="B10" s="30" t="s">
        <v>188</v>
      </c>
      <c r="C10" s="32" t="s">
        <v>27</v>
      </c>
      <c r="D10" s="32">
        <v>2005</v>
      </c>
      <c r="E10" s="32">
        <v>1</v>
      </c>
      <c r="F10" s="32" t="s">
        <v>13</v>
      </c>
      <c r="G10" s="32" t="s">
        <v>18</v>
      </c>
      <c r="H10" s="32" t="s">
        <v>15</v>
      </c>
      <c r="I10" s="32" t="s">
        <v>16</v>
      </c>
      <c r="J10" s="41" t="s">
        <v>17</v>
      </c>
      <c r="K10" s="30"/>
      <c r="L10" s="30"/>
      <c r="M10" s="13"/>
    </row>
    <row r="11" spans="1:13" s="14" customFormat="1" ht="37.5" customHeight="1">
      <c r="A11" s="32">
        <v>6</v>
      </c>
      <c r="B11" s="30" t="s">
        <v>188</v>
      </c>
      <c r="C11" s="32" t="s">
        <v>27</v>
      </c>
      <c r="D11" s="32">
        <v>2006</v>
      </c>
      <c r="E11" s="32">
        <v>1</v>
      </c>
      <c r="F11" s="29" t="s">
        <v>13</v>
      </c>
      <c r="G11" s="29" t="s">
        <v>17</v>
      </c>
      <c r="H11" s="32" t="s">
        <v>15</v>
      </c>
      <c r="I11" s="32" t="s">
        <v>16</v>
      </c>
      <c r="J11" s="41" t="s">
        <v>17</v>
      </c>
      <c r="K11" s="30" t="s">
        <v>323</v>
      </c>
      <c r="L11" s="41"/>
      <c r="M11" s="13"/>
    </row>
    <row r="12" spans="1:13" s="14" customFormat="1" ht="26.25" customHeight="1">
      <c r="A12" s="29">
        <v>7</v>
      </c>
      <c r="B12" s="30" t="s">
        <v>189</v>
      </c>
      <c r="C12" s="32" t="s">
        <v>20</v>
      </c>
      <c r="D12" s="32">
        <v>2007</v>
      </c>
      <c r="E12" s="32">
        <v>1</v>
      </c>
      <c r="F12" s="32" t="s">
        <v>13</v>
      </c>
      <c r="G12" s="55" t="s">
        <v>372</v>
      </c>
      <c r="H12" s="32" t="s">
        <v>21</v>
      </c>
      <c r="I12" s="32" t="s">
        <v>16</v>
      </c>
      <c r="J12" s="54" t="s">
        <v>373</v>
      </c>
      <c r="K12" s="54"/>
      <c r="L12" s="30"/>
      <c r="M12" s="13"/>
    </row>
    <row r="13" spans="1:13" s="14" customFormat="1" ht="39" customHeight="1">
      <c r="A13" s="32">
        <v>8</v>
      </c>
      <c r="B13" s="30" t="s">
        <v>190</v>
      </c>
      <c r="C13" s="32" t="s">
        <v>27</v>
      </c>
      <c r="D13" s="32">
        <v>2008</v>
      </c>
      <c r="E13" s="32">
        <v>1</v>
      </c>
      <c r="F13" s="32" t="s">
        <v>17</v>
      </c>
      <c r="G13" s="32" t="s">
        <v>17</v>
      </c>
      <c r="H13" s="32" t="s">
        <v>15</v>
      </c>
      <c r="I13" s="32" t="s">
        <v>19</v>
      </c>
      <c r="J13" s="30" t="s">
        <v>17</v>
      </c>
      <c r="K13" s="43"/>
      <c r="L13" s="43"/>
      <c r="M13" s="13"/>
    </row>
    <row r="14" spans="1:13" s="15" customFormat="1" ht="26.25" customHeight="1">
      <c r="A14" s="29">
        <v>9</v>
      </c>
      <c r="B14" s="39" t="s">
        <v>191</v>
      </c>
      <c r="C14" s="40" t="s">
        <v>29</v>
      </c>
      <c r="D14" s="32">
        <v>2009</v>
      </c>
      <c r="E14" s="40">
        <v>1</v>
      </c>
      <c r="F14" s="40" t="s">
        <v>13</v>
      </c>
      <c r="G14" s="40" t="s">
        <v>17</v>
      </c>
      <c r="H14" s="34" t="s">
        <v>15</v>
      </c>
      <c r="I14" s="34" t="s">
        <v>19</v>
      </c>
      <c r="J14" s="42" t="s">
        <v>17</v>
      </c>
      <c r="K14" s="42"/>
      <c r="L14" s="39" t="s">
        <v>324</v>
      </c>
      <c r="M14" s="24"/>
    </row>
    <row r="15" spans="1:13" s="14" customFormat="1" ht="26.25" customHeight="1">
      <c r="A15" s="32">
        <v>10</v>
      </c>
      <c r="B15" s="39" t="s">
        <v>192</v>
      </c>
      <c r="C15" s="34" t="s">
        <v>194</v>
      </c>
      <c r="D15" s="32">
        <v>2010</v>
      </c>
      <c r="E15" s="40">
        <v>1</v>
      </c>
      <c r="F15" s="40" t="s">
        <v>17</v>
      </c>
      <c r="G15" s="40" t="s">
        <v>17</v>
      </c>
      <c r="H15" s="34" t="s">
        <v>21</v>
      </c>
      <c r="I15" s="34" t="s">
        <v>16</v>
      </c>
      <c r="J15" s="42" t="s">
        <v>17</v>
      </c>
      <c r="K15" s="42"/>
      <c r="L15" s="42"/>
      <c r="M15" s="13"/>
    </row>
    <row r="16" spans="1:13" s="14" customFormat="1" ht="33.75" customHeight="1">
      <c r="A16" s="29">
        <v>11</v>
      </c>
      <c r="B16" s="30" t="s">
        <v>193</v>
      </c>
      <c r="C16" s="31" t="s">
        <v>27</v>
      </c>
      <c r="D16" s="32">
        <v>2011</v>
      </c>
      <c r="E16" s="34">
        <v>1</v>
      </c>
      <c r="F16" s="32" t="s">
        <v>13</v>
      </c>
      <c r="G16" s="32" t="s">
        <v>325</v>
      </c>
      <c r="H16" s="32" t="s">
        <v>21</v>
      </c>
      <c r="I16" s="32" t="s">
        <v>16</v>
      </c>
      <c r="J16" s="30" t="s">
        <v>17</v>
      </c>
      <c r="K16" s="39" t="s">
        <v>47</v>
      </c>
      <c r="L16" s="39"/>
      <c r="M16" s="13"/>
    </row>
    <row r="17" spans="1:15" ht="111" customHeight="1">
      <c r="A17" s="32">
        <v>12</v>
      </c>
      <c r="B17" s="30" t="s">
        <v>40</v>
      </c>
      <c r="C17" s="32" t="s">
        <v>195</v>
      </c>
      <c r="D17" s="32">
        <v>2012</v>
      </c>
      <c r="E17" s="32">
        <v>1</v>
      </c>
      <c r="F17" s="32" t="s">
        <v>17</v>
      </c>
      <c r="G17" s="32" t="s">
        <v>14</v>
      </c>
      <c r="H17" s="32" t="s">
        <v>15</v>
      </c>
      <c r="I17" s="32" t="s">
        <v>19</v>
      </c>
      <c r="J17" s="54" t="s">
        <v>326</v>
      </c>
      <c r="K17" s="30"/>
      <c r="L17" s="30" t="s">
        <v>178</v>
      </c>
      <c r="N17" s="12"/>
      <c r="O17" s="12"/>
    </row>
    <row r="18" spans="1:15" ht="26.25" customHeight="1">
      <c r="A18" s="29">
        <v>13</v>
      </c>
      <c r="B18" s="30" t="s">
        <v>40</v>
      </c>
      <c r="C18" s="32" t="s">
        <v>196</v>
      </c>
      <c r="D18" s="32">
        <v>2013</v>
      </c>
      <c r="E18" s="32">
        <v>1</v>
      </c>
      <c r="F18" s="32" t="s">
        <v>13</v>
      </c>
      <c r="G18" s="32" t="s">
        <v>14</v>
      </c>
      <c r="H18" s="32" t="s">
        <v>15</v>
      </c>
      <c r="I18" s="32" t="s">
        <v>19</v>
      </c>
      <c r="J18" s="30" t="s">
        <v>17</v>
      </c>
      <c r="K18" s="30" t="s">
        <v>200</v>
      </c>
      <c r="L18" s="30"/>
      <c r="N18" s="12"/>
      <c r="O18" s="12"/>
    </row>
    <row r="19" spans="1:15" ht="33.75" customHeight="1">
      <c r="A19" s="32">
        <v>14</v>
      </c>
      <c r="B19" s="30" t="s">
        <v>40</v>
      </c>
      <c r="C19" s="32" t="s">
        <v>197</v>
      </c>
      <c r="D19" s="32">
        <v>2014</v>
      </c>
      <c r="E19" s="32">
        <v>1</v>
      </c>
      <c r="F19" s="32" t="s">
        <v>13</v>
      </c>
      <c r="G19" s="32" t="s">
        <v>14</v>
      </c>
      <c r="H19" s="32" t="s">
        <v>15</v>
      </c>
      <c r="I19" s="32" t="s">
        <v>19</v>
      </c>
      <c r="J19" s="30" t="s">
        <v>17</v>
      </c>
      <c r="K19" s="30" t="s">
        <v>200</v>
      </c>
      <c r="L19" s="30"/>
      <c r="N19" s="12"/>
      <c r="O19" s="12"/>
    </row>
    <row r="20" spans="1:15" ht="63" customHeight="1">
      <c r="A20" s="29">
        <v>15</v>
      </c>
      <c r="B20" s="30" t="s">
        <v>40</v>
      </c>
      <c r="C20" s="32" t="s">
        <v>39</v>
      </c>
      <c r="D20" s="32">
        <v>2015</v>
      </c>
      <c r="E20" s="32">
        <v>1</v>
      </c>
      <c r="F20" s="32" t="s">
        <v>17</v>
      </c>
      <c r="G20" s="32" t="s">
        <v>14</v>
      </c>
      <c r="H20" s="32" t="s">
        <v>21</v>
      </c>
      <c r="I20" s="32" t="s">
        <v>16</v>
      </c>
      <c r="J20" s="30" t="s">
        <v>42</v>
      </c>
      <c r="K20" s="30" t="s">
        <v>43</v>
      </c>
      <c r="L20" s="30"/>
      <c r="M20" s="14"/>
      <c r="N20" s="12"/>
      <c r="O20" s="12"/>
    </row>
    <row r="21" spans="1:15" ht="63" customHeight="1">
      <c r="A21" s="32">
        <v>16</v>
      </c>
      <c r="B21" s="59" t="s">
        <v>40</v>
      </c>
      <c r="C21" s="60" t="s">
        <v>198</v>
      </c>
      <c r="D21" s="60">
        <v>2016</v>
      </c>
      <c r="E21" s="60">
        <v>1</v>
      </c>
      <c r="F21" s="60" t="s">
        <v>17</v>
      </c>
      <c r="G21" s="60" t="s">
        <v>14</v>
      </c>
      <c r="H21" s="60" t="s">
        <v>21</v>
      </c>
      <c r="I21" s="60" t="s">
        <v>16</v>
      </c>
      <c r="J21" s="59" t="s">
        <v>327</v>
      </c>
      <c r="K21" s="59" t="s">
        <v>43</v>
      </c>
      <c r="L21" s="59"/>
      <c r="M21" s="25" t="s">
        <v>328</v>
      </c>
      <c r="N21" s="12"/>
      <c r="O21" s="14"/>
    </row>
    <row r="22" spans="1:13" s="14" customFormat="1" ht="26.25" customHeight="1">
      <c r="A22" s="44"/>
      <c r="B22" s="45"/>
      <c r="C22" s="45"/>
      <c r="D22" s="45"/>
      <c r="E22" s="45">
        <f>SUM(E6:E21)</f>
        <v>16</v>
      </c>
      <c r="F22" s="45"/>
      <c r="G22" s="45"/>
      <c r="H22" s="45"/>
      <c r="I22" s="45"/>
      <c r="J22" s="45"/>
      <c r="K22" s="45"/>
      <c r="L22" s="45"/>
      <c r="M22" s="25"/>
    </row>
    <row r="23" spans="1:13" s="19" customFormat="1" ht="26.25" customHeight="1">
      <c r="A23" s="44"/>
      <c r="B23" s="45"/>
      <c r="C23" s="45"/>
      <c r="D23" s="45"/>
      <c r="E23" s="45"/>
      <c r="F23" s="45"/>
      <c r="G23" s="45"/>
      <c r="H23" s="45"/>
      <c r="I23" s="45"/>
      <c r="J23" s="45"/>
      <c r="K23" s="45"/>
      <c r="L23" s="45"/>
      <c r="M23" s="14"/>
    </row>
  </sheetData>
  <sheetProtection/>
  <mergeCells count="9">
    <mergeCell ref="A2:L2"/>
    <mergeCell ref="A3:L3"/>
    <mergeCell ref="A4:A5"/>
    <mergeCell ref="B4:B5"/>
    <mergeCell ref="E4:E5"/>
    <mergeCell ref="L4:L5"/>
    <mergeCell ref="F4:K4"/>
    <mergeCell ref="C4:C5"/>
    <mergeCell ref="D4:D5"/>
  </mergeCells>
  <printOptions horizontalCentered="1"/>
  <pageMargins left="0.15763888888888888" right="0.15763888888888888" top="0.6" bottom="0.6298611111111111" header="0.5111111111111111" footer="0.5111111111111111"/>
  <pageSetup firstPageNumber="-4244"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34"/>
  </sheetPr>
  <dimension ref="A1:Q29"/>
  <sheetViews>
    <sheetView showOutlineSymbols="0" zoomScalePageLayoutView="0" workbookViewId="0" topLeftCell="A22">
      <selection activeCell="R30" sqref="R30"/>
    </sheetView>
  </sheetViews>
  <sheetFormatPr defaultColWidth="9.00390625" defaultRowHeight="14.25"/>
  <cols>
    <col min="1" max="1" width="3.75390625" style="10" bestFit="1" customWidth="1"/>
    <col min="2" max="2" width="10.875" style="21" customWidth="1"/>
    <col min="3" max="3" width="5.25390625" style="10" customWidth="1"/>
    <col min="4" max="5" width="5.875" style="10" bestFit="1" customWidth="1"/>
    <col min="6" max="6" width="7.625" style="10" customWidth="1"/>
    <col min="7" max="7" width="6.375" style="10" customWidth="1"/>
    <col min="8" max="8" width="4.875" style="10" customWidth="1"/>
    <col min="9" max="9" width="4.875" style="22" customWidth="1"/>
    <col min="10" max="10" width="5.00390625" style="22" customWidth="1"/>
    <col min="11" max="11" width="10.125" style="10" customWidth="1"/>
    <col min="12" max="12" width="9.25390625" style="10" customWidth="1"/>
    <col min="13" max="13" width="12.50390625" style="10" customWidth="1"/>
    <col min="14" max="14" width="14.875" style="23" customWidth="1"/>
    <col min="15" max="15" width="14.875" style="10" customWidth="1"/>
    <col min="16" max="16" width="10.875" style="10" customWidth="1"/>
    <col min="17" max="16384" width="9.00390625" style="10" customWidth="1"/>
  </cols>
  <sheetData>
    <row r="1" spans="1:14" s="19" customFormat="1" ht="14.25" customHeight="1">
      <c r="A1" s="17" t="s">
        <v>25</v>
      </c>
      <c r="B1" s="18"/>
      <c r="E1" s="20"/>
      <c r="N1" s="18"/>
    </row>
    <row r="2" spans="1:15" s="15" customFormat="1" ht="22.5" customHeight="1">
      <c r="A2" s="72" t="s">
        <v>217</v>
      </c>
      <c r="B2" s="73"/>
      <c r="C2" s="73"/>
      <c r="D2" s="73"/>
      <c r="E2" s="73"/>
      <c r="F2" s="73"/>
      <c r="G2" s="73"/>
      <c r="H2" s="73"/>
      <c r="I2" s="73"/>
      <c r="J2" s="73"/>
      <c r="K2" s="73"/>
      <c r="L2" s="73"/>
      <c r="M2" s="73"/>
      <c r="N2" s="73"/>
      <c r="O2" s="73"/>
    </row>
    <row r="3" spans="1:14" s="15" customFormat="1" ht="14.25" customHeight="1">
      <c r="A3" s="26"/>
      <c r="B3" s="19"/>
      <c r="E3" s="10"/>
      <c r="J3" s="22"/>
      <c r="N3" s="23"/>
    </row>
    <row r="4" spans="1:15" s="8" customFormat="1" ht="39" customHeight="1">
      <c r="A4" s="74" t="s">
        <v>46</v>
      </c>
      <c r="B4" s="74"/>
      <c r="C4" s="74"/>
      <c r="D4" s="74"/>
      <c r="E4" s="74"/>
      <c r="F4" s="74"/>
      <c r="G4" s="74"/>
      <c r="H4" s="74"/>
      <c r="I4" s="74"/>
      <c r="J4" s="74"/>
      <c r="K4" s="74"/>
      <c r="L4" s="74"/>
      <c r="M4" s="74"/>
      <c r="N4" s="74"/>
      <c r="O4" s="74"/>
    </row>
    <row r="5" spans="1:15" s="12" customFormat="1" ht="25.5" customHeight="1">
      <c r="A5" s="65" t="s">
        <v>0</v>
      </c>
      <c r="B5" s="65" t="s">
        <v>1</v>
      </c>
      <c r="C5" s="65" t="s">
        <v>31</v>
      </c>
      <c r="D5" s="65" t="s">
        <v>32</v>
      </c>
      <c r="E5" s="65" t="s">
        <v>33</v>
      </c>
      <c r="F5" s="65" t="s">
        <v>34</v>
      </c>
      <c r="G5" s="70" t="s">
        <v>3</v>
      </c>
      <c r="H5" s="65" t="s">
        <v>4</v>
      </c>
      <c r="I5" s="66" t="s">
        <v>5</v>
      </c>
      <c r="J5" s="67"/>
      <c r="K5" s="67"/>
      <c r="L5" s="67"/>
      <c r="M5" s="67"/>
      <c r="N5" s="67"/>
      <c r="O5" s="65" t="s">
        <v>6</v>
      </c>
    </row>
    <row r="6" spans="1:15" s="12" customFormat="1" ht="45.75" customHeight="1">
      <c r="A6" s="65"/>
      <c r="B6" s="65"/>
      <c r="C6" s="65"/>
      <c r="D6" s="65"/>
      <c r="E6" s="65"/>
      <c r="F6" s="65"/>
      <c r="G6" s="71"/>
      <c r="H6" s="65"/>
      <c r="I6" s="11" t="s">
        <v>7</v>
      </c>
      <c r="J6" s="11" t="s">
        <v>8</v>
      </c>
      <c r="K6" s="11" t="s">
        <v>9</v>
      </c>
      <c r="L6" s="11" t="s">
        <v>10</v>
      </c>
      <c r="M6" s="11" t="s">
        <v>11</v>
      </c>
      <c r="N6" s="11" t="s">
        <v>12</v>
      </c>
      <c r="O6" s="65"/>
    </row>
    <row r="7" spans="1:15" s="14" customFormat="1" ht="30" customHeight="1">
      <c r="A7" s="61">
        <v>1</v>
      </c>
      <c r="B7" s="31" t="s">
        <v>329</v>
      </c>
      <c r="C7" s="31" t="s">
        <v>201</v>
      </c>
      <c r="D7" s="31" t="s">
        <v>37</v>
      </c>
      <c r="E7" s="31" t="s">
        <v>330</v>
      </c>
      <c r="F7" s="31" t="s">
        <v>202</v>
      </c>
      <c r="G7" s="32">
        <v>3001</v>
      </c>
      <c r="H7" s="32">
        <v>1</v>
      </c>
      <c r="I7" s="32" t="s">
        <v>310</v>
      </c>
      <c r="J7" s="32" t="s">
        <v>325</v>
      </c>
      <c r="K7" s="32" t="s">
        <v>331</v>
      </c>
      <c r="L7" s="32" t="s">
        <v>19</v>
      </c>
      <c r="M7" s="32" t="s">
        <v>17</v>
      </c>
      <c r="N7" s="31" t="s">
        <v>332</v>
      </c>
      <c r="O7" s="31" t="s">
        <v>333</v>
      </c>
    </row>
    <row r="8" spans="1:15" s="14" customFormat="1" ht="30" customHeight="1">
      <c r="A8" s="61">
        <v>2</v>
      </c>
      <c r="B8" s="31" t="s">
        <v>334</v>
      </c>
      <c r="C8" s="31" t="s">
        <v>201</v>
      </c>
      <c r="D8" s="31" t="s">
        <v>37</v>
      </c>
      <c r="E8" s="31" t="s">
        <v>330</v>
      </c>
      <c r="F8" s="31" t="s">
        <v>202</v>
      </c>
      <c r="G8" s="32">
        <v>3002</v>
      </c>
      <c r="H8" s="32">
        <v>1</v>
      </c>
      <c r="I8" s="32" t="s">
        <v>13</v>
      </c>
      <c r="J8" s="32" t="s">
        <v>325</v>
      </c>
      <c r="K8" s="32" t="s">
        <v>331</v>
      </c>
      <c r="L8" s="32" t="s">
        <v>316</v>
      </c>
      <c r="M8" s="32" t="s">
        <v>17</v>
      </c>
      <c r="N8" s="31" t="s">
        <v>335</v>
      </c>
      <c r="O8" s="31"/>
    </row>
    <row r="9" spans="1:15" s="14" customFormat="1" ht="43.5" customHeight="1">
      <c r="A9" s="61">
        <v>3</v>
      </c>
      <c r="B9" s="31" t="s">
        <v>336</v>
      </c>
      <c r="C9" s="31" t="s">
        <v>201</v>
      </c>
      <c r="D9" s="31" t="s">
        <v>37</v>
      </c>
      <c r="E9" s="31" t="s">
        <v>330</v>
      </c>
      <c r="F9" s="31" t="s">
        <v>202</v>
      </c>
      <c r="G9" s="32">
        <v>3003</v>
      </c>
      <c r="H9" s="32">
        <v>1</v>
      </c>
      <c r="I9" s="32" t="s">
        <v>13</v>
      </c>
      <c r="J9" s="32" t="s">
        <v>17</v>
      </c>
      <c r="K9" s="32" t="s">
        <v>21</v>
      </c>
      <c r="L9" s="32" t="s">
        <v>19</v>
      </c>
      <c r="M9" s="32" t="s">
        <v>17</v>
      </c>
      <c r="N9" s="31" t="s">
        <v>203</v>
      </c>
      <c r="O9" s="31"/>
    </row>
    <row r="10" spans="1:15" s="14" customFormat="1" ht="34.5" customHeight="1">
      <c r="A10" s="61">
        <v>4</v>
      </c>
      <c r="B10" s="35" t="s">
        <v>204</v>
      </c>
      <c r="C10" s="37" t="s">
        <v>201</v>
      </c>
      <c r="D10" s="31" t="s">
        <v>37</v>
      </c>
      <c r="E10" s="35" t="s">
        <v>36</v>
      </c>
      <c r="F10" s="35" t="s">
        <v>202</v>
      </c>
      <c r="G10" s="32">
        <v>3004</v>
      </c>
      <c r="H10" s="32">
        <v>2</v>
      </c>
      <c r="I10" s="32" t="s">
        <v>13</v>
      </c>
      <c r="J10" s="32" t="s">
        <v>14</v>
      </c>
      <c r="K10" s="32" t="s">
        <v>21</v>
      </c>
      <c r="L10" s="36" t="s">
        <v>16</v>
      </c>
      <c r="M10" s="32" t="s">
        <v>17</v>
      </c>
      <c r="N10" s="37"/>
      <c r="O10" s="31" t="s">
        <v>178</v>
      </c>
    </row>
    <row r="11" spans="1:15" s="13" customFormat="1" ht="34.5" customHeight="1">
      <c r="A11" s="61">
        <v>5</v>
      </c>
      <c r="B11" s="37" t="s">
        <v>205</v>
      </c>
      <c r="C11" s="37" t="s">
        <v>201</v>
      </c>
      <c r="D11" s="37" t="s">
        <v>37</v>
      </c>
      <c r="E11" s="31" t="s">
        <v>330</v>
      </c>
      <c r="F11" s="35" t="s">
        <v>202</v>
      </c>
      <c r="G11" s="32">
        <v>3005</v>
      </c>
      <c r="H11" s="34">
        <v>6</v>
      </c>
      <c r="I11" s="36" t="s">
        <v>17</v>
      </c>
      <c r="J11" s="36" t="s">
        <v>14</v>
      </c>
      <c r="K11" s="36" t="s">
        <v>15</v>
      </c>
      <c r="L11" s="36" t="s">
        <v>19</v>
      </c>
      <c r="M11" s="36" t="s">
        <v>337</v>
      </c>
      <c r="N11" s="37"/>
      <c r="O11" s="35" t="s">
        <v>338</v>
      </c>
    </row>
    <row r="12" spans="1:15" s="27" customFormat="1" ht="40.5" customHeight="1">
      <c r="A12" s="61">
        <v>6</v>
      </c>
      <c r="B12" s="37" t="s">
        <v>205</v>
      </c>
      <c r="C12" s="37" t="s">
        <v>201</v>
      </c>
      <c r="D12" s="37" t="s">
        <v>37</v>
      </c>
      <c r="E12" s="31" t="s">
        <v>330</v>
      </c>
      <c r="F12" s="35" t="s">
        <v>202</v>
      </c>
      <c r="G12" s="32">
        <v>3006</v>
      </c>
      <c r="H12" s="34">
        <v>3</v>
      </c>
      <c r="I12" s="36" t="s">
        <v>17</v>
      </c>
      <c r="J12" s="34" t="s">
        <v>18</v>
      </c>
      <c r="K12" s="36" t="s">
        <v>15</v>
      </c>
      <c r="L12" s="36" t="s">
        <v>19</v>
      </c>
      <c r="M12" s="36" t="s">
        <v>339</v>
      </c>
      <c r="N12" s="37"/>
      <c r="O12" s="35" t="s">
        <v>340</v>
      </c>
    </row>
    <row r="13" spans="1:15" s="14" customFormat="1" ht="40.5" customHeight="1">
      <c r="A13" s="61">
        <v>7</v>
      </c>
      <c r="B13" s="35" t="s">
        <v>206</v>
      </c>
      <c r="C13" s="46" t="s">
        <v>341</v>
      </c>
      <c r="D13" s="46" t="s">
        <v>37</v>
      </c>
      <c r="E13" s="31" t="s">
        <v>330</v>
      </c>
      <c r="F13" s="46" t="s">
        <v>202</v>
      </c>
      <c r="G13" s="32">
        <v>3007</v>
      </c>
      <c r="H13" s="40">
        <v>1</v>
      </c>
      <c r="I13" s="40" t="s">
        <v>17</v>
      </c>
      <c r="J13" s="34" t="s">
        <v>342</v>
      </c>
      <c r="K13" s="34" t="s">
        <v>331</v>
      </c>
      <c r="L13" s="34" t="s">
        <v>343</v>
      </c>
      <c r="M13" s="40" t="s">
        <v>17</v>
      </c>
      <c r="N13" s="46"/>
      <c r="O13" s="35" t="s">
        <v>344</v>
      </c>
    </row>
    <row r="14" spans="1:15" s="14" customFormat="1" ht="40.5" customHeight="1">
      <c r="A14" s="61">
        <v>8</v>
      </c>
      <c r="B14" s="35" t="s">
        <v>206</v>
      </c>
      <c r="C14" s="46" t="s">
        <v>341</v>
      </c>
      <c r="D14" s="46" t="s">
        <v>37</v>
      </c>
      <c r="E14" s="31" t="s">
        <v>330</v>
      </c>
      <c r="F14" s="46" t="s">
        <v>202</v>
      </c>
      <c r="G14" s="32">
        <v>3008</v>
      </c>
      <c r="H14" s="40">
        <v>1</v>
      </c>
      <c r="I14" s="40" t="s">
        <v>24</v>
      </c>
      <c r="J14" s="34" t="s">
        <v>325</v>
      </c>
      <c r="K14" s="34" t="s">
        <v>331</v>
      </c>
      <c r="L14" s="34" t="s">
        <v>343</v>
      </c>
      <c r="M14" s="40" t="s">
        <v>345</v>
      </c>
      <c r="N14" s="35"/>
      <c r="O14" s="35"/>
    </row>
    <row r="15" spans="1:15" s="14" customFormat="1" ht="51" customHeight="1">
      <c r="A15" s="61">
        <v>9</v>
      </c>
      <c r="B15" s="37" t="s">
        <v>207</v>
      </c>
      <c r="C15" s="37" t="s">
        <v>201</v>
      </c>
      <c r="D15" s="37" t="s">
        <v>37</v>
      </c>
      <c r="E15" s="47" t="s">
        <v>208</v>
      </c>
      <c r="F15" s="30" t="s">
        <v>202</v>
      </c>
      <c r="G15" s="32">
        <v>3009</v>
      </c>
      <c r="H15" s="36">
        <v>1</v>
      </c>
      <c r="I15" s="36" t="s">
        <v>13</v>
      </c>
      <c r="J15" s="36" t="s">
        <v>14</v>
      </c>
      <c r="K15" s="36" t="s">
        <v>15</v>
      </c>
      <c r="L15" s="36" t="s">
        <v>16</v>
      </c>
      <c r="M15" s="36" t="s">
        <v>17</v>
      </c>
      <c r="N15" s="37" t="s">
        <v>177</v>
      </c>
      <c r="O15" s="37" t="s">
        <v>333</v>
      </c>
    </row>
    <row r="16" spans="1:15" s="14" customFormat="1" ht="38.25" customHeight="1">
      <c r="A16" s="61">
        <v>10</v>
      </c>
      <c r="B16" s="31" t="s">
        <v>40</v>
      </c>
      <c r="C16" s="37" t="s">
        <v>201</v>
      </c>
      <c r="D16" s="31" t="s">
        <v>41</v>
      </c>
      <c r="E16" s="30" t="s">
        <v>209</v>
      </c>
      <c r="F16" s="30" t="s">
        <v>210</v>
      </c>
      <c r="G16" s="32">
        <v>3010</v>
      </c>
      <c r="H16" s="32">
        <v>1</v>
      </c>
      <c r="I16" s="32" t="s">
        <v>17</v>
      </c>
      <c r="J16" s="32" t="s">
        <v>14</v>
      </c>
      <c r="K16" s="32" t="s">
        <v>15</v>
      </c>
      <c r="L16" s="36" t="s">
        <v>19</v>
      </c>
      <c r="M16" s="32" t="s">
        <v>28</v>
      </c>
      <c r="N16" s="31"/>
      <c r="O16" s="31"/>
    </row>
    <row r="17" spans="1:15" s="19" customFormat="1" ht="39" customHeight="1">
      <c r="A17" s="61">
        <v>11</v>
      </c>
      <c r="B17" s="31" t="s">
        <v>211</v>
      </c>
      <c r="C17" s="37" t="s">
        <v>201</v>
      </c>
      <c r="D17" s="31" t="s">
        <v>37</v>
      </c>
      <c r="E17" s="31" t="s">
        <v>330</v>
      </c>
      <c r="F17" s="35" t="s">
        <v>202</v>
      </c>
      <c r="G17" s="32">
        <v>3011</v>
      </c>
      <c r="H17" s="48">
        <v>1</v>
      </c>
      <c r="I17" s="36" t="s">
        <v>13</v>
      </c>
      <c r="J17" s="32" t="s">
        <v>18</v>
      </c>
      <c r="K17" s="32" t="s">
        <v>15</v>
      </c>
      <c r="L17" s="36" t="s">
        <v>16</v>
      </c>
      <c r="M17" s="32" t="s">
        <v>17</v>
      </c>
      <c r="N17" s="31" t="s">
        <v>346</v>
      </c>
      <c r="O17" s="62"/>
    </row>
    <row r="18" spans="1:15" s="19" customFormat="1" ht="48" customHeight="1">
      <c r="A18" s="61">
        <v>12</v>
      </c>
      <c r="B18" s="35" t="s">
        <v>347</v>
      </c>
      <c r="C18" s="37" t="s">
        <v>341</v>
      </c>
      <c r="D18" s="31" t="s">
        <v>37</v>
      </c>
      <c r="E18" s="35" t="s">
        <v>330</v>
      </c>
      <c r="F18" s="35" t="s">
        <v>348</v>
      </c>
      <c r="G18" s="32">
        <v>3012</v>
      </c>
      <c r="H18" s="32">
        <v>1</v>
      </c>
      <c r="I18" s="32" t="s">
        <v>17</v>
      </c>
      <c r="J18" s="32" t="s">
        <v>17</v>
      </c>
      <c r="K18" s="32" t="s">
        <v>15</v>
      </c>
      <c r="L18" s="32" t="s">
        <v>343</v>
      </c>
      <c r="M18" s="32" t="s">
        <v>173</v>
      </c>
      <c r="N18" s="37"/>
      <c r="O18" s="37" t="s">
        <v>178</v>
      </c>
    </row>
    <row r="19" spans="1:15" s="19" customFormat="1" ht="49.5" customHeight="1">
      <c r="A19" s="61">
        <v>13</v>
      </c>
      <c r="B19" s="35" t="s">
        <v>347</v>
      </c>
      <c r="C19" s="37" t="s">
        <v>341</v>
      </c>
      <c r="D19" s="31" t="s">
        <v>37</v>
      </c>
      <c r="E19" s="35" t="s">
        <v>330</v>
      </c>
      <c r="F19" s="35" t="s">
        <v>348</v>
      </c>
      <c r="G19" s="32">
        <v>3013</v>
      </c>
      <c r="H19" s="32">
        <v>1</v>
      </c>
      <c r="I19" s="32" t="s">
        <v>17</v>
      </c>
      <c r="J19" s="32" t="s">
        <v>325</v>
      </c>
      <c r="K19" s="32" t="s">
        <v>15</v>
      </c>
      <c r="L19" s="32" t="s">
        <v>343</v>
      </c>
      <c r="M19" s="32" t="s">
        <v>173</v>
      </c>
      <c r="N19" s="37"/>
      <c r="O19" s="37" t="s">
        <v>349</v>
      </c>
    </row>
    <row r="20" spans="1:15" s="19" customFormat="1" ht="50.25" customHeight="1">
      <c r="A20" s="61">
        <v>14</v>
      </c>
      <c r="B20" s="31" t="s">
        <v>212</v>
      </c>
      <c r="C20" s="46" t="s">
        <v>341</v>
      </c>
      <c r="D20" s="31" t="s">
        <v>37</v>
      </c>
      <c r="E20" s="35" t="s">
        <v>330</v>
      </c>
      <c r="F20" s="31" t="s">
        <v>202</v>
      </c>
      <c r="G20" s="32">
        <v>3014</v>
      </c>
      <c r="H20" s="32">
        <v>1</v>
      </c>
      <c r="I20" s="32" t="s">
        <v>13</v>
      </c>
      <c r="J20" s="32" t="s">
        <v>14</v>
      </c>
      <c r="K20" s="32" t="s">
        <v>331</v>
      </c>
      <c r="L20" s="32" t="s">
        <v>343</v>
      </c>
      <c r="M20" s="32" t="s">
        <v>17</v>
      </c>
      <c r="N20" s="31" t="s">
        <v>47</v>
      </c>
      <c r="O20" s="31"/>
    </row>
    <row r="21" spans="1:15" s="19" customFormat="1" ht="55.5" customHeight="1">
      <c r="A21" s="61">
        <v>15</v>
      </c>
      <c r="B21" s="31" t="s">
        <v>350</v>
      </c>
      <c r="C21" s="46" t="s">
        <v>341</v>
      </c>
      <c r="D21" s="31" t="s">
        <v>37</v>
      </c>
      <c r="E21" s="35" t="s">
        <v>330</v>
      </c>
      <c r="F21" s="31" t="s">
        <v>202</v>
      </c>
      <c r="G21" s="32">
        <v>3015</v>
      </c>
      <c r="H21" s="32">
        <v>1</v>
      </c>
      <c r="I21" s="32" t="s">
        <v>13</v>
      </c>
      <c r="J21" s="32" t="s">
        <v>325</v>
      </c>
      <c r="K21" s="32" t="s">
        <v>331</v>
      </c>
      <c r="L21" s="32" t="s">
        <v>316</v>
      </c>
      <c r="M21" s="32" t="s">
        <v>17</v>
      </c>
      <c r="N21" s="31" t="s">
        <v>47</v>
      </c>
      <c r="O21" s="31"/>
    </row>
    <row r="22" spans="1:15" s="19" customFormat="1" ht="42" customHeight="1">
      <c r="A22" s="61">
        <v>16</v>
      </c>
      <c r="B22" s="31" t="s">
        <v>213</v>
      </c>
      <c r="C22" s="31" t="s">
        <v>214</v>
      </c>
      <c r="D22" s="31" t="s">
        <v>37</v>
      </c>
      <c r="E22" s="31" t="s">
        <v>330</v>
      </c>
      <c r="F22" s="30" t="s">
        <v>202</v>
      </c>
      <c r="G22" s="32">
        <v>3016</v>
      </c>
      <c r="H22" s="32">
        <v>1</v>
      </c>
      <c r="I22" s="32" t="s">
        <v>13</v>
      </c>
      <c r="J22" s="32" t="s">
        <v>14</v>
      </c>
      <c r="K22" s="32" t="s">
        <v>15</v>
      </c>
      <c r="L22" s="36" t="s">
        <v>16</v>
      </c>
      <c r="M22" s="32" t="s">
        <v>17</v>
      </c>
      <c r="N22" s="31"/>
      <c r="O22" s="31" t="s">
        <v>351</v>
      </c>
    </row>
    <row r="23" spans="1:16" s="19" customFormat="1" ht="32.25" customHeight="1">
      <c r="A23" s="61">
        <v>17</v>
      </c>
      <c r="B23" s="31" t="s">
        <v>352</v>
      </c>
      <c r="C23" s="31" t="s">
        <v>353</v>
      </c>
      <c r="D23" s="32" t="s">
        <v>354</v>
      </c>
      <c r="E23" s="32" t="s">
        <v>355</v>
      </c>
      <c r="F23" s="32" t="s">
        <v>356</v>
      </c>
      <c r="G23" s="32">
        <v>3017</v>
      </c>
      <c r="H23" s="32">
        <v>3</v>
      </c>
      <c r="I23" s="32" t="s">
        <v>310</v>
      </c>
      <c r="J23" s="32" t="s">
        <v>342</v>
      </c>
      <c r="K23" s="32" t="s">
        <v>315</v>
      </c>
      <c r="L23" s="32" t="s">
        <v>316</v>
      </c>
      <c r="M23" s="32" t="s">
        <v>357</v>
      </c>
      <c r="N23" s="31"/>
      <c r="O23" s="31" t="s">
        <v>358</v>
      </c>
      <c r="P23" s="14"/>
    </row>
    <row r="24" spans="1:16" s="19" customFormat="1" ht="32.25" customHeight="1">
      <c r="A24" s="61">
        <v>18</v>
      </c>
      <c r="B24" s="31" t="s">
        <v>352</v>
      </c>
      <c r="C24" s="31" t="s">
        <v>353</v>
      </c>
      <c r="D24" s="32" t="s">
        <v>354</v>
      </c>
      <c r="E24" s="32" t="s">
        <v>355</v>
      </c>
      <c r="F24" s="32" t="s">
        <v>356</v>
      </c>
      <c r="G24" s="32">
        <v>3018</v>
      </c>
      <c r="H24" s="32">
        <v>4</v>
      </c>
      <c r="I24" s="32" t="s">
        <v>310</v>
      </c>
      <c r="J24" s="32" t="s">
        <v>325</v>
      </c>
      <c r="K24" s="32" t="s">
        <v>315</v>
      </c>
      <c r="L24" s="32" t="s">
        <v>316</v>
      </c>
      <c r="M24" s="32" t="s">
        <v>357</v>
      </c>
      <c r="N24" s="31"/>
      <c r="O24" s="31" t="s">
        <v>358</v>
      </c>
      <c r="P24" s="14"/>
    </row>
    <row r="25" spans="1:17" ht="42.75">
      <c r="A25" s="61">
        <v>19</v>
      </c>
      <c r="B25" s="63" t="s">
        <v>359</v>
      </c>
      <c r="C25" s="63" t="s">
        <v>360</v>
      </c>
      <c r="D25" s="55" t="s">
        <v>361</v>
      </c>
      <c r="E25" s="55" t="s">
        <v>330</v>
      </c>
      <c r="F25" s="54" t="s">
        <v>202</v>
      </c>
      <c r="G25" s="55">
        <v>3019</v>
      </c>
      <c r="H25" s="55">
        <v>2</v>
      </c>
      <c r="I25" s="55" t="s">
        <v>307</v>
      </c>
      <c r="J25" s="55" t="s">
        <v>342</v>
      </c>
      <c r="K25" s="55" t="s">
        <v>331</v>
      </c>
      <c r="L25" s="55" t="s">
        <v>343</v>
      </c>
      <c r="M25" s="55" t="s">
        <v>310</v>
      </c>
      <c r="N25" s="63" t="s">
        <v>362</v>
      </c>
      <c r="O25" s="63" t="s">
        <v>363</v>
      </c>
      <c r="P25" s="55" t="s">
        <v>374</v>
      </c>
      <c r="Q25" s="22"/>
    </row>
    <row r="26" spans="1:17" ht="60">
      <c r="A26" s="61">
        <v>20</v>
      </c>
      <c r="B26" s="63" t="s">
        <v>364</v>
      </c>
      <c r="C26" s="63" t="s">
        <v>360</v>
      </c>
      <c r="D26" s="55" t="s">
        <v>354</v>
      </c>
      <c r="E26" s="55" t="s">
        <v>365</v>
      </c>
      <c r="F26" s="55" t="s">
        <v>356</v>
      </c>
      <c r="G26" s="55">
        <v>3020</v>
      </c>
      <c r="H26" s="55">
        <v>1</v>
      </c>
      <c r="I26" s="55" t="s">
        <v>310</v>
      </c>
      <c r="J26" s="55" t="s">
        <v>342</v>
      </c>
      <c r="K26" s="55" t="s">
        <v>331</v>
      </c>
      <c r="L26" s="55" t="s">
        <v>316</v>
      </c>
      <c r="M26" s="55" t="s">
        <v>327</v>
      </c>
      <c r="N26" s="63" t="s">
        <v>366</v>
      </c>
      <c r="O26" s="63"/>
      <c r="P26" s="55" t="s">
        <v>374</v>
      </c>
      <c r="Q26" s="22"/>
    </row>
    <row r="27" spans="1:16" ht="42.75">
      <c r="A27" s="61">
        <v>21</v>
      </c>
      <c r="B27" s="63" t="s">
        <v>364</v>
      </c>
      <c r="C27" s="63" t="s">
        <v>360</v>
      </c>
      <c r="D27" s="55" t="s">
        <v>354</v>
      </c>
      <c r="E27" s="55" t="s">
        <v>367</v>
      </c>
      <c r="F27" s="55" t="s">
        <v>356</v>
      </c>
      <c r="G27" s="55">
        <v>3021</v>
      </c>
      <c r="H27" s="55">
        <v>1</v>
      </c>
      <c r="I27" s="55" t="s">
        <v>310</v>
      </c>
      <c r="J27" s="55" t="s">
        <v>368</v>
      </c>
      <c r="K27" s="55" t="s">
        <v>331</v>
      </c>
      <c r="L27" s="55" t="s">
        <v>343</v>
      </c>
      <c r="M27" s="55" t="s">
        <v>369</v>
      </c>
      <c r="N27" s="63" t="s">
        <v>370</v>
      </c>
      <c r="O27" s="63"/>
      <c r="P27" s="55" t="s">
        <v>374</v>
      </c>
    </row>
    <row r="28" spans="1:16" ht="42.75">
      <c r="A28" s="61">
        <v>22</v>
      </c>
      <c r="B28" s="63" t="s">
        <v>364</v>
      </c>
      <c r="C28" s="63" t="s">
        <v>360</v>
      </c>
      <c r="D28" s="55" t="s">
        <v>354</v>
      </c>
      <c r="E28" s="55" t="s">
        <v>367</v>
      </c>
      <c r="F28" s="55" t="s">
        <v>356</v>
      </c>
      <c r="G28" s="55">
        <v>3022</v>
      </c>
      <c r="H28" s="55">
        <v>1</v>
      </c>
      <c r="I28" s="55" t="s">
        <v>310</v>
      </c>
      <c r="J28" s="55" t="s">
        <v>342</v>
      </c>
      <c r="K28" s="55" t="s">
        <v>331</v>
      </c>
      <c r="L28" s="55" t="s">
        <v>343</v>
      </c>
      <c r="M28" s="55" t="s">
        <v>371</v>
      </c>
      <c r="N28" s="63" t="s">
        <v>370</v>
      </c>
      <c r="O28" s="63"/>
      <c r="P28" s="55" t="s">
        <v>374</v>
      </c>
    </row>
    <row r="29" ht="14.25">
      <c r="H29" s="10">
        <v>36</v>
      </c>
    </row>
  </sheetData>
  <sheetProtection/>
  <mergeCells count="12">
    <mergeCell ref="F5:F6"/>
    <mergeCell ref="G5:G6"/>
    <mergeCell ref="H5:H6"/>
    <mergeCell ref="O5:O6"/>
    <mergeCell ref="C5:C6"/>
    <mergeCell ref="I5:N5"/>
    <mergeCell ref="A2:O2"/>
    <mergeCell ref="A4:O4"/>
    <mergeCell ref="A5:A6"/>
    <mergeCell ref="B5:B6"/>
    <mergeCell ref="D5:D6"/>
    <mergeCell ref="E5:E6"/>
  </mergeCells>
  <printOptions horizontalCentered="1"/>
  <pageMargins left="0.15763888888888888" right="0.15763888888888888" top="0.6" bottom="0.6375" header="0.7395833333333334" footer="0.8"/>
  <pageSetup firstPageNumber="-4244" useFirstPageNumber="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8"/>
  </sheetPr>
  <dimension ref="A1:M22"/>
  <sheetViews>
    <sheetView zoomScaleSheetLayoutView="100" zoomScalePageLayoutView="0" workbookViewId="0" topLeftCell="A13">
      <selection activeCell="M21" sqref="M21"/>
    </sheetView>
  </sheetViews>
  <sheetFormatPr defaultColWidth="9.00390625" defaultRowHeight="14.25"/>
  <cols>
    <col min="1" max="1" width="4.25390625" style="0" customWidth="1"/>
    <col min="2" max="2" width="15.00390625" style="0" customWidth="1"/>
    <col min="3" max="3" width="9.00390625" style="0" customWidth="1"/>
    <col min="4" max="4" width="6.25390625" style="0" customWidth="1"/>
    <col min="5" max="5" width="4.625" style="2" customWidth="1"/>
    <col min="6" max="6" width="5.375" style="2" customWidth="1"/>
    <col min="7" max="7" width="5.25390625" style="2" customWidth="1"/>
    <col min="8" max="8" width="10.25390625" style="0" customWidth="1"/>
    <col min="9" max="9" width="10.375" style="0" customWidth="1"/>
    <col min="10" max="10" width="16.75390625" style="3" customWidth="1"/>
    <col min="11" max="11" width="24.75390625" style="3" customWidth="1"/>
    <col min="12" max="12" width="7.625" style="0" customWidth="1"/>
    <col min="13" max="13" width="12.125" style="0" customWidth="1"/>
  </cols>
  <sheetData>
    <row r="1" spans="1:12" ht="22.5">
      <c r="A1" s="77" t="s">
        <v>218</v>
      </c>
      <c r="B1" s="77"/>
      <c r="C1" s="77"/>
      <c r="D1" s="77"/>
      <c r="E1" s="77"/>
      <c r="F1" s="77"/>
      <c r="G1" s="77"/>
      <c r="H1" s="77"/>
      <c r="I1" s="77"/>
      <c r="J1" s="77"/>
      <c r="K1" s="77"/>
      <c r="L1" s="77"/>
    </row>
    <row r="2" spans="1:12" s="8" customFormat="1" ht="42.75" customHeight="1">
      <c r="A2" s="80" t="s">
        <v>45</v>
      </c>
      <c r="B2" s="80"/>
      <c r="C2" s="80"/>
      <c r="D2" s="80"/>
      <c r="E2" s="80"/>
      <c r="F2" s="80"/>
      <c r="G2" s="80"/>
      <c r="H2" s="80"/>
      <c r="I2" s="80"/>
      <c r="J2" s="80"/>
      <c r="K2" s="80"/>
      <c r="L2" s="80"/>
    </row>
    <row r="3" spans="1:12" s="1" customFormat="1" ht="15.75" customHeight="1">
      <c r="A3" s="78" t="s">
        <v>0</v>
      </c>
      <c r="B3" s="78" t="s">
        <v>1</v>
      </c>
      <c r="C3" s="78" t="s">
        <v>2</v>
      </c>
      <c r="D3" s="78" t="s">
        <v>3</v>
      </c>
      <c r="E3" s="78" t="s">
        <v>4</v>
      </c>
      <c r="F3" s="75" t="s">
        <v>5</v>
      </c>
      <c r="G3" s="76"/>
      <c r="H3" s="76"/>
      <c r="I3" s="76"/>
      <c r="J3" s="76"/>
      <c r="K3" s="76"/>
      <c r="L3" s="4" t="s">
        <v>6</v>
      </c>
    </row>
    <row r="4" spans="1:12" s="1" customFormat="1" ht="34.5" customHeight="1">
      <c r="A4" s="79"/>
      <c r="B4" s="79"/>
      <c r="C4" s="79"/>
      <c r="D4" s="79"/>
      <c r="E4" s="79"/>
      <c r="F4" s="4" t="s">
        <v>7</v>
      </c>
      <c r="G4" s="4" t="s">
        <v>8</v>
      </c>
      <c r="H4" s="4" t="s">
        <v>9</v>
      </c>
      <c r="I4" s="4" t="s">
        <v>10</v>
      </c>
      <c r="J4" s="4" t="s">
        <v>11</v>
      </c>
      <c r="K4" s="4" t="s">
        <v>12</v>
      </c>
      <c r="L4" s="4"/>
    </row>
    <row r="5" spans="1:12" ht="30.75" customHeight="1">
      <c r="A5" s="30">
        <v>1</v>
      </c>
      <c r="B5" s="32" t="s">
        <v>122</v>
      </c>
      <c r="C5" s="30" t="s">
        <v>48</v>
      </c>
      <c r="D5" s="32">
        <v>4001</v>
      </c>
      <c r="E5" s="32">
        <v>1</v>
      </c>
      <c r="F5" s="32" t="s">
        <v>13</v>
      </c>
      <c r="G5" s="30" t="s">
        <v>56</v>
      </c>
      <c r="H5" s="32" t="s">
        <v>52</v>
      </c>
      <c r="I5" s="30" t="s">
        <v>67</v>
      </c>
      <c r="J5" s="32" t="s">
        <v>117</v>
      </c>
      <c r="K5" s="30"/>
      <c r="L5" s="32"/>
    </row>
    <row r="6" spans="1:12" ht="30.75" customHeight="1">
      <c r="A6" s="30">
        <v>2</v>
      </c>
      <c r="B6" s="32" t="s">
        <v>49</v>
      </c>
      <c r="C6" s="30" t="s">
        <v>50</v>
      </c>
      <c r="D6" s="32">
        <v>4002</v>
      </c>
      <c r="E6" s="32">
        <v>1</v>
      </c>
      <c r="F6" s="32" t="s">
        <v>51</v>
      </c>
      <c r="G6" s="30" t="s">
        <v>56</v>
      </c>
      <c r="H6" s="32" t="s">
        <v>52</v>
      </c>
      <c r="I6" s="30" t="s">
        <v>53</v>
      </c>
      <c r="J6" s="32" t="s">
        <v>54</v>
      </c>
      <c r="K6" s="30" t="s">
        <v>112</v>
      </c>
      <c r="L6" s="32"/>
    </row>
    <row r="7" spans="1:12" ht="30.75" customHeight="1">
      <c r="A7" s="30">
        <v>3</v>
      </c>
      <c r="B7" s="32" t="s">
        <v>55</v>
      </c>
      <c r="C7" s="30" t="s">
        <v>80</v>
      </c>
      <c r="D7" s="32">
        <v>4003</v>
      </c>
      <c r="E7" s="32">
        <v>2</v>
      </c>
      <c r="F7" s="32" t="s">
        <v>51</v>
      </c>
      <c r="G7" s="30" t="s">
        <v>17</v>
      </c>
      <c r="H7" s="32" t="s">
        <v>15</v>
      </c>
      <c r="I7" s="30" t="s">
        <v>16</v>
      </c>
      <c r="J7" s="32" t="s">
        <v>17</v>
      </c>
      <c r="K7" s="30"/>
      <c r="L7" s="32"/>
    </row>
    <row r="8" spans="1:12" ht="30.75" customHeight="1">
      <c r="A8" s="30">
        <v>4</v>
      </c>
      <c r="B8" s="32" t="s">
        <v>57</v>
      </c>
      <c r="C8" s="30" t="s">
        <v>58</v>
      </c>
      <c r="D8" s="32">
        <v>4004</v>
      </c>
      <c r="E8" s="32">
        <v>1</v>
      </c>
      <c r="F8" s="32" t="s">
        <v>51</v>
      </c>
      <c r="G8" s="30" t="s">
        <v>56</v>
      </c>
      <c r="H8" s="32" t="s">
        <v>52</v>
      </c>
      <c r="I8" s="30" t="s">
        <v>53</v>
      </c>
      <c r="J8" s="32" t="s">
        <v>54</v>
      </c>
      <c r="K8" s="30" t="s">
        <v>59</v>
      </c>
      <c r="L8" s="32" t="s">
        <v>60</v>
      </c>
    </row>
    <row r="9" spans="1:12" ht="30.75" customHeight="1">
      <c r="A9" s="30">
        <v>5</v>
      </c>
      <c r="B9" s="32" t="s">
        <v>61</v>
      </c>
      <c r="C9" s="30" t="s">
        <v>50</v>
      </c>
      <c r="D9" s="32">
        <v>4005</v>
      </c>
      <c r="E9" s="32">
        <v>1</v>
      </c>
      <c r="F9" s="32" t="s">
        <v>51</v>
      </c>
      <c r="G9" s="30" t="s">
        <v>56</v>
      </c>
      <c r="H9" s="32" t="s">
        <v>52</v>
      </c>
      <c r="I9" s="30" t="s">
        <v>53</v>
      </c>
      <c r="J9" s="32" t="s">
        <v>62</v>
      </c>
      <c r="K9" s="30" t="s">
        <v>277</v>
      </c>
      <c r="L9" s="32"/>
    </row>
    <row r="10" spans="1:12" ht="30.75" customHeight="1">
      <c r="A10" s="30">
        <v>6</v>
      </c>
      <c r="B10" s="32" t="s">
        <v>63</v>
      </c>
      <c r="C10" s="30" t="s">
        <v>116</v>
      </c>
      <c r="D10" s="32">
        <v>4006</v>
      </c>
      <c r="E10" s="32">
        <v>1</v>
      </c>
      <c r="F10" s="32" t="s">
        <v>51</v>
      </c>
      <c r="G10" s="30" t="s">
        <v>64</v>
      </c>
      <c r="H10" s="32" t="s">
        <v>52</v>
      </c>
      <c r="I10" s="30" t="s">
        <v>53</v>
      </c>
      <c r="J10" s="32" t="s">
        <v>65</v>
      </c>
      <c r="K10" s="30" t="s">
        <v>113</v>
      </c>
      <c r="L10" s="32"/>
    </row>
    <row r="11" spans="1:12" ht="30.75" customHeight="1">
      <c r="A11" s="30">
        <v>7</v>
      </c>
      <c r="B11" s="32" t="s">
        <v>66</v>
      </c>
      <c r="C11" s="30" t="s">
        <v>50</v>
      </c>
      <c r="D11" s="32">
        <v>4007</v>
      </c>
      <c r="E11" s="32">
        <v>2</v>
      </c>
      <c r="F11" s="32" t="s">
        <v>51</v>
      </c>
      <c r="G11" s="30" t="s">
        <v>56</v>
      </c>
      <c r="H11" s="32" t="s">
        <v>52</v>
      </c>
      <c r="I11" s="30" t="s">
        <v>67</v>
      </c>
      <c r="J11" s="32" t="s">
        <v>54</v>
      </c>
      <c r="K11" s="30" t="s">
        <v>114</v>
      </c>
      <c r="L11" s="32"/>
    </row>
    <row r="12" spans="1:12" ht="30.75" customHeight="1">
      <c r="A12" s="30">
        <v>8</v>
      </c>
      <c r="B12" s="32" t="s">
        <v>66</v>
      </c>
      <c r="C12" s="30" t="s">
        <v>50</v>
      </c>
      <c r="D12" s="32">
        <v>4008</v>
      </c>
      <c r="E12" s="32">
        <v>1</v>
      </c>
      <c r="F12" s="32" t="s">
        <v>51</v>
      </c>
      <c r="G12" s="30" t="s">
        <v>56</v>
      </c>
      <c r="H12" s="32" t="s">
        <v>52</v>
      </c>
      <c r="I12" s="30" t="s">
        <v>67</v>
      </c>
      <c r="J12" s="32" t="s">
        <v>54</v>
      </c>
      <c r="K12" s="30" t="s">
        <v>115</v>
      </c>
      <c r="L12" s="32"/>
    </row>
    <row r="13" spans="1:12" ht="30.75" customHeight="1">
      <c r="A13" s="30">
        <v>9</v>
      </c>
      <c r="B13" s="32" t="s">
        <v>66</v>
      </c>
      <c r="C13" s="30" t="s">
        <v>50</v>
      </c>
      <c r="D13" s="32">
        <v>4009</v>
      </c>
      <c r="E13" s="32">
        <v>1</v>
      </c>
      <c r="F13" s="32" t="s">
        <v>54</v>
      </c>
      <c r="G13" s="30" t="s">
        <v>54</v>
      </c>
      <c r="H13" s="32" t="s">
        <v>52</v>
      </c>
      <c r="I13" s="30" t="s">
        <v>67</v>
      </c>
      <c r="J13" s="32" t="s">
        <v>54</v>
      </c>
      <c r="K13" s="30" t="s">
        <v>68</v>
      </c>
      <c r="L13" s="32"/>
    </row>
    <row r="14" spans="1:12" ht="30.75" customHeight="1">
      <c r="A14" s="30">
        <v>10</v>
      </c>
      <c r="B14" s="32" t="s">
        <v>123</v>
      </c>
      <c r="C14" s="30" t="s">
        <v>80</v>
      </c>
      <c r="D14" s="32">
        <v>4010</v>
      </c>
      <c r="E14" s="32">
        <v>1</v>
      </c>
      <c r="F14" s="32" t="s">
        <v>54</v>
      </c>
      <c r="G14" s="30" t="s">
        <v>107</v>
      </c>
      <c r="H14" s="32" t="s">
        <v>90</v>
      </c>
      <c r="I14" s="30" t="s">
        <v>67</v>
      </c>
      <c r="J14" s="32" t="s">
        <v>108</v>
      </c>
      <c r="K14" s="30" t="s">
        <v>136</v>
      </c>
      <c r="L14" s="32"/>
    </row>
    <row r="15" spans="1:12" ht="30.75" customHeight="1">
      <c r="A15" s="30">
        <v>11</v>
      </c>
      <c r="B15" s="32" t="s">
        <v>124</v>
      </c>
      <c r="C15" s="30" t="s">
        <v>50</v>
      </c>
      <c r="D15" s="32">
        <v>4011</v>
      </c>
      <c r="E15" s="32">
        <v>1</v>
      </c>
      <c r="F15" s="32" t="s">
        <v>51</v>
      </c>
      <c r="G15" s="30" t="s">
        <v>56</v>
      </c>
      <c r="H15" s="32" t="s">
        <v>52</v>
      </c>
      <c r="I15" s="30" t="s">
        <v>67</v>
      </c>
      <c r="J15" s="32" t="s">
        <v>54</v>
      </c>
      <c r="K15" s="30"/>
      <c r="L15" s="32"/>
    </row>
    <row r="16" spans="1:12" ht="30.75" customHeight="1">
      <c r="A16" s="30">
        <v>12</v>
      </c>
      <c r="B16" s="32" t="s">
        <v>135</v>
      </c>
      <c r="C16" s="30" t="s">
        <v>50</v>
      </c>
      <c r="D16" s="32">
        <v>4012</v>
      </c>
      <c r="E16" s="32">
        <v>1</v>
      </c>
      <c r="F16" s="32" t="s">
        <v>51</v>
      </c>
      <c r="G16" s="30" t="s">
        <v>56</v>
      </c>
      <c r="H16" s="32" t="s">
        <v>278</v>
      </c>
      <c r="I16" s="30" t="s">
        <v>53</v>
      </c>
      <c r="J16" s="32" t="s">
        <v>54</v>
      </c>
      <c r="K16" s="30" t="s">
        <v>137</v>
      </c>
      <c r="L16" s="32" t="s">
        <v>60</v>
      </c>
    </row>
    <row r="17" spans="1:12" ht="30.75" customHeight="1">
      <c r="A17" s="30">
        <v>13</v>
      </c>
      <c r="B17" s="32" t="s">
        <v>135</v>
      </c>
      <c r="C17" s="30" t="s">
        <v>50</v>
      </c>
      <c r="D17" s="32">
        <v>4013</v>
      </c>
      <c r="E17" s="32">
        <v>1</v>
      </c>
      <c r="F17" s="32" t="s">
        <v>51</v>
      </c>
      <c r="G17" s="30" t="s">
        <v>56</v>
      </c>
      <c r="H17" s="32" t="s">
        <v>278</v>
      </c>
      <c r="I17" s="30" t="s">
        <v>53</v>
      </c>
      <c r="J17" s="32" t="s">
        <v>54</v>
      </c>
      <c r="K17" s="30" t="s">
        <v>138</v>
      </c>
      <c r="L17" s="32"/>
    </row>
    <row r="18" spans="1:13" ht="34.5" customHeight="1">
      <c r="A18" s="54">
        <v>14</v>
      </c>
      <c r="B18" s="55" t="s">
        <v>292</v>
      </c>
      <c r="C18" s="55" t="s">
        <v>293</v>
      </c>
      <c r="D18" s="55">
        <v>4014</v>
      </c>
      <c r="E18" s="55">
        <v>1</v>
      </c>
      <c r="F18" s="55" t="s">
        <v>294</v>
      </c>
      <c r="G18" s="55" t="s">
        <v>295</v>
      </c>
      <c r="H18" s="55" t="s">
        <v>296</v>
      </c>
      <c r="I18" s="55" t="s">
        <v>297</v>
      </c>
      <c r="J18" s="55" t="s">
        <v>298</v>
      </c>
      <c r="K18" s="55"/>
      <c r="L18" s="55"/>
      <c r="M18" s="55" t="s">
        <v>375</v>
      </c>
    </row>
    <row r="19" spans="1:13" ht="34.5" customHeight="1">
      <c r="A19" s="54">
        <v>15</v>
      </c>
      <c r="B19" s="55" t="s">
        <v>292</v>
      </c>
      <c r="C19" s="55" t="s">
        <v>293</v>
      </c>
      <c r="D19" s="55">
        <v>4015</v>
      </c>
      <c r="E19" s="55">
        <v>1</v>
      </c>
      <c r="F19" s="55" t="s">
        <v>294</v>
      </c>
      <c r="G19" s="55" t="s">
        <v>295</v>
      </c>
      <c r="H19" s="55" t="s">
        <v>296</v>
      </c>
      <c r="I19" s="55" t="s">
        <v>297</v>
      </c>
      <c r="J19" s="55" t="s">
        <v>298</v>
      </c>
      <c r="K19" s="55"/>
      <c r="L19" s="55"/>
      <c r="M19" s="55" t="s">
        <v>375</v>
      </c>
    </row>
    <row r="20" spans="1:13" ht="34.5" customHeight="1">
      <c r="A20" s="54">
        <v>16</v>
      </c>
      <c r="B20" s="55" t="s">
        <v>292</v>
      </c>
      <c r="C20" s="55" t="s">
        <v>293</v>
      </c>
      <c r="D20" s="55">
        <v>4016</v>
      </c>
      <c r="E20" s="55">
        <v>1</v>
      </c>
      <c r="F20" s="55" t="s">
        <v>294</v>
      </c>
      <c r="G20" s="55" t="s">
        <v>295</v>
      </c>
      <c r="H20" s="55" t="s">
        <v>296</v>
      </c>
      <c r="I20" s="55" t="s">
        <v>297</v>
      </c>
      <c r="J20" s="55" t="s">
        <v>298</v>
      </c>
      <c r="K20" s="55"/>
      <c r="L20" s="55"/>
      <c r="M20" s="55" t="s">
        <v>375</v>
      </c>
    </row>
    <row r="21" spans="1:13" ht="34.5" customHeight="1">
      <c r="A21" s="54">
        <v>17</v>
      </c>
      <c r="B21" s="55" t="s">
        <v>292</v>
      </c>
      <c r="C21" s="55" t="s">
        <v>293</v>
      </c>
      <c r="D21" s="55">
        <v>4017</v>
      </c>
      <c r="E21" s="55">
        <v>1</v>
      </c>
      <c r="F21" s="55" t="s">
        <v>294</v>
      </c>
      <c r="G21" s="55" t="s">
        <v>295</v>
      </c>
      <c r="H21" s="55" t="s">
        <v>296</v>
      </c>
      <c r="I21" s="55" t="s">
        <v>297</v>
      </c>
      <c r="J21" s="55" t="s">
        <v>298</v>
      </c>
      <c r="K21" s="55"/>
      <c r="L21" s="55"/>
      <c r="M21" s="55" t="s">
        <v>375</v>
      </c>
    </row>
    <row r="22" ht="14.25">
      <c r="E22" s="2">
        <f>SUM(E5:E21)</f>
        <v>19</v>
      </c>
    </row>
  </sheetData>
  <sheetProtection/>
  <autoFilter ref="A4:L4"/>
  <mergeCells count="8">
    <mergeCell ref="F3:K3"/>
    <mergeCell ref="A1:L1"/>
    <mergeCell ref="A3:A4"/>
    <mergeCell ref="B3:B4"/>
    <mergeCell ref="D3:D4"/>
    <mergeCell ref="E3:E4"/>
    <mergeCell ref="A2:L2"/>
    <mergeCell ref="C3:C4"/>
  </mergeCells>
  <printOptions/>
  <pageMargins left="0.35433070866141736" right="0.15748031496062992"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9"/>
  </sheetPr>
  <dimension ref="A1:O27"/>
  <sheetViews>
    <sheetView zoomScaleSheetLayoutView="100" zoomScalePageLayoutView="0" workbookViewId="0" topLeftCell="A1">
      <pane xSplit="2" ySplit="4" topLeftCell="C23" activePane="bottomRight" state="frozen"/>
      <selection pane="topLeft" activeCell="A1" sqref="A1"/>
      <selection pane="topRight" activeCell="C1" sqref="C1"/>
      <selection pane="bottomLeft" activeCell="A5" sqref="A5"/>
      <selection pane="bottomRight" activeCell="M35" sqref="M35"/>
    </sheetView>
  </sheetViews>
  <sheetFormatPr defaultColWidth="9.00390625" defaultRowHeight="14.25"/>
  <cols>
    <col min="1" max="1" width="4.25390625" style="28" customWidth="1"/>
    <col min="2" max="2" width="16.50390625" style="0" customWidth="1"/>
    <col min="3" max="3" width="9.25390625" style="2" customWidth="1"/>
    <col min="4" max="4" width="5.875" style="2" customWidth="1"/>
    <col min="5" max="5" width="6.375" style="2" customWidth="1"/>
    <col min="6" max="6" width="9.125" style="2" customWidth="1"/>
    <col min="7" max="7" width="8.375" style="2" customWidth="1"/>
    <col min="8" max="8" width="10.875" style="2" customWidth="1"/>
    <col min="9" max="9" width="11.375" style="2" customWidth="1"/>
    <col min="10" max="10" width="16.875" style="2" customWidth="1"/>
    <col min="11" max="11" width="18.125" style="3" customWidth="1"/>
    <col min="12" max="12" width="8.875" style="0" customWidth="1"/>
    <col min="13" max="13" width="13.50390625" style="0" customWidth="1"/>
    <col min="14" max="14" width="8.50390625" style="0" customWidth="1"/>
    <col min="15" max="15" width="7.625" style="0" customWidth="1"/>
  </cols>
  <sheetData>
    <row r="1" spans="1:15" ht="29.25" customHeight="1">
      <c r="A1" s="82" t="s">
        <v>219</v>
      </c>
      <c r="B1" s="82"/>
      <c r="C1" s="82"/>
      <c r="D1" s="82"/>
      <c r="E1" s="82"/>
      <c r="F1" s="82"/>
      <c r="G1" s="82"/>
      <c r="H1" s="82"/>
      <c r="I1" s="82"/>
      <c r="J1" s="82"/>
      <c r="K1" s="82"/>
      <c r="L1" s="82"/>
      <c r="M1" s="6"/>
      <c r="N1" s="7"/>
      <c r="O1" s="7"/>
    </row>
    <row r="2" spans="1:12" s="8" customFormat="1" ht="35.25" customHeight="1">
      <c r="A2" s="80" t="s">
        <v>45</v>
      </c>
      <c r="B2" s="80"/>
      <c r="C2" s="80"/>
      <c r="D2" s="80"/>
      <c r="E2" s="80"/>
      <c r="F2" s="80"/>
      <c r="G2" s="80"/>
      <c r="H2" s="80"/>
      <c r="I2" s="80"/>
      <c r="J2" s="80"/>
      <c r="K2" s="80"/>
      <c r="L2" s="80"/>
    </row>
    <row r="3" spans="1:15" ht="19.5" customHeight="1">
      <c r="A3" s="81" t="s">
        <v>0</v>
      </c>
      <c r="B3" s="81" t="s">
        <v>1</v>
      </c>
      <c r="C3" s="81" t="s">
        <v>2</v>
      </c>
      <c r="D3" s="78" t="s">
        <v>3</v>
      </c>
      <c r="E3" s="81" t="s">
        <v>4</v>
      </c>
      <c r="F3" s="75" t="s">
        <v>5</v>
      </c>
      <c r="G3" s="76"/>
      <c r="H3" s="76"/>
      <c r="I3" s="76"/>
      <c r="J3" s="76"/>
      <c r="K3" s="76"/>
      <c r="L3" s="81" t="s">
        <v>6</v>
      </c>
      <c r="M3" s="5"/>
      <c r="N3" s="7"/>
      <c r="O3" s="7"/>
    </row>
    <row r="4" spans="1:15" ht="35.25" customHeight="1">
      <c r="A4" s="81"/>
      <c r="B4" s="81"/>
      <c r="C4" s="81"/>
      <c r="D4" s="79"/>
      <c r="E4" s="81"/>
      <c r="F4" s="4" t="s">
        <v>7</v>
      </c>
      <c r="G4" s="4" t="s">
        <v>8</v>
      </c>
      <c r="H4" s="4" t="s">
        <v>9</v>
      </c>
      <c r="I4" s="4" t="s">
        <v>10</v>
      </c>
      <c r="J4" s="4" t="s">
        <v>11</v>
      </c>
      <c r="K4" s="4" t="s">
        <v>12</v>
      </c>
      <c r="L4" s="81"/>
      <c r="M4" s="5"/>
      <c r="N4" s="7"/>
      <c r="O4" s="7"/>
    </row>
    <row r="5" spans="1:12" ht="24">
      <c r="A5" s="30">
        <v>1</v>
      </c>
      <c r="B5" s="30" t="s">
        <v>69</v>
      </c>
      <c r="C5" s="30" t="s">
        <v>50</v>
      </c>
      <c r="D5" s="30">
        <v>5001</v>
      </c>
      <c r="E5" s="30">
        <v>1</v>
      </c>
      <c r="F5" s="30" t="s">
        <v>54</v>
      </c>
      <c r="G5" s="30" t="s">
        <v>56</v>
      </c>
      <c r="H5" s="30" t="s">
        <v>52</v>
      </c>
      <c r="I5" s="30" t="s">
        <v>53</v>
      </c>
      <c r="J5" s="54" t="s">
        <v>54</v>
      </c>
      <c r="K5" s="54" t="s">
        <v>290</v>
      </c>
      <c r="L5" s="30"/>
    </row>
    <row r="6" spans="1:12" ht="24">
      <c r="A6" s="30">
        <v>2</v>
      </c>
      <c r="B6" s="30" t="s">
        <v>100</v>
      </c>
      <c r="C6" s="30" t="s">
        <v>50</v>
      </c>
      <c r="D6" s="30">
        <v>5002</v>
      </c>
      <c r="E6" s="30">
        <v>1</v>
      </c>
      <c r="F6" s="30" t="s">
        <v>51</v>
      </c>
      <c r="G6" s="30" t="s">
        <v>56</v>
      </c>
      <c r="H6" s="30" t="s">
        <v>52</v>
      </c>
      <c r="I6" s="30" t="s">
        <v>53</v>
      </c>
      <c r="J6" s="30" t="s">
        <v>101</v>
      </c>
      <c r="K6" s="30" t="s">
        <v>125</v>
      </c>
      <c r="L6" s="30" t="s">
        <v>60</v>
      </c>
    </row>
    <row r="7" spans="1:12" ht="24">
      <c r="A7" s="30">
        <v>3</v>
      </c>
      <c r="B7" s="30" t="s">
        <v>102</v>
      </c>
      <c r="C7" s="30" t="s">
        <v>50</v>
      </c>
      <c r="D7" s="30">
        <v>5003</v>
      </c>
      <c r="E7" s="30">
        <v>1</v>
      </c>
      <c r="F7" s="30" t="s">
        <v>51</v>
      </c>
      <c r="G7" s="30" t="s">
        <v>56</v>
      </c>
      <c r="H7" s="30" t="s">
        <v>52</v>
      </c>
      <c r="I7" s="30" t="s">
        <v>53</v>
      </c>
      <c r="J7" s="30" t="s">
        <v>101</v>
      </c>
      <c r="K7" s="30" t="s">
        <v>103</v>
      </c>
      <c r="L7" s="30" t="s">
        <v>104</v>
      </c>
    </row>
    <row r="8" spans="1:12" ht="24.75" customHeight="1">
      <c r="A8" s="30">
        <v>4</v>
      </c>
      <c r="B8" s="30" t="s">
        <v>120</v>
      </c>
      <c r="C8" s="30" t="s">
        <v>50</v>
      </c>
      <c r="D8" s="30">
        <v>5004</v>
      </c>
      <c r="E8" s="30">
        <v>1</v>
      </c>
      <c r="F8" s="30" t="s">
        <v>71</v>
      </c>
      <c r="G8" s="30" t="s">
        <v>56</v>
      </c>
      <c r="H8" s="30" t="s">
        <v>52</v>
      </c>
      <c r="I8" s="30" t="s">
        <v>53</v>
      </c>
      <c r="J8" s="30" t="s">
        <v>65</v>
      </c>
      <c r="K8" s="30"/>
      <c r="L8" s="30"/>
    </row>
    <row r="9" spans="1:12" ht="18.75" customHeight="1">
      <c r="A9" s="30">
        <v>5</v>
      </c>
      <c r="B9" s="30" t="s">
        <v>120</v>
      </c>
      <c r="C9" s="30" t="s">
        <v>50</v>
      </c>
      <c r="D9" s="30">
        <v>5005</v>
      </c>
      <c r="E9" s="30">
        <v>1</v>
      </c>
      <c r="F9" s="30" t="s">
        <v>51</v>
      </c>
      <c r="G9" s="30" t="s">
        <v>56</v>
      </c>
      <c r="H9" s="30" t="s">
        <v>52</v>
      </c>
      <c r="I9" s="30" t="s">
        <v>53</v>
      </c>
      <c r="J9" s="30" t="s">
        <v>72</v>
      </c>
      <c r="K9" s="30"/>
      <c r="L9" s="30"/>
    </row>
    <row r="10" spans="1:12" ht="24">
      <c r="A10" s="30">
        <v>6</v>
      </c>
      <c r="B10" s="30" t="s">
        <v>73</v>
      </c>
      <c r="C10" s="30" t="s">
        <v>50</v>
      </c>
      <c r="D10" s="30">
        <v>5006</v>
      </c>
      <c r="E10" s="30">
        <v>1</v>
      </c>
      <c r="F10" s="30" t="s">
        <v>54</v>
      </c>
      <c r="G10" s="30" t="s">
        <v>56</v>
      </c>
      <c r="H10" s="30" t="s">
        <v>52</v>
      </c>
      <c r="I10" s="30" t="s">
        <v>53</v>
      </c>
      <c r="J10" s="30" t="s">
        <v>70</v>
      </c>
      <c r="K10" s="30" t="s">
        <v>156</v>
      </c>
      <c r="L10" s="30"/>
    </row>
    <row r="11" spans="1:12" ht="24">
      <c r="A11" s="30">
        <v>7</v>
      </c>
      <c r="B11" s="30" t="s">
        <v>73</v>
      </c>
      <c r="C11" s="30" t="s">
        <v>50</v>
      </c>
      <c r="D11" s="30">
        <v>5007</v>
      </c>
      <c r="E11" s="30">
        <v>1</v>
      </c>
      <c r="F11" s="30" t="s">
        <v>54</v>
      </c>
      <c r="G11" s="30" t="s">
        <v>56</v>
      </c>
      <c r="H11" s="30" t="s">
        <v>52</v>
      </c>
      <c r="I11" s="30" t="s">
        <v>53</v>
      </c>
      <c r="J11" s="30" t="s">
        <v>157</v>
      </c>
      <c r="K11" s="30" t="s">
        <v>156</v>
      </c>
      <c r="L11" s="30"/>
    </row>
    <row r="12" spans="1:12" ht="36" customHeight="1">
      <c r="A12" s="30">
        <v>8</v>
      </c>
      <c r="B12" s="30" t="s">
        <v>73</v>
      </c>
      <c r="C12" s="30" t="s">
        <v>50</v>
      </c>
      <c r="D12" s="30">
        <v>5008</v>
      </c>
      <c r="E12" s="30">
        <v>1</v>
      </c>
      <c r="F12" s="30" t="s">
        <v>54</v>
      </c>
      <c r="G12" s="30" t="s">
        <v>54</v>
      </c>
      <c r="H12" s="30" t="s">
        <v>52</v>
      </c>
      <c r="I12" s="30" t="s">
        <v>53</v>
      </c>
      <c r="J12" s="30" t="s">
        <v>158</v>
      </c>
      <c r="K12" s="30" t="s">
        <v>156</v>
      </c>
      <c r="L12" s="30"/>
    </row>
    <row r="13" spans="1:12" ht="24">
      <c r="A13" s="30">
        <v>9</v>
      </c>
      <c r="B13" s="30" t="s">
        <v>74</v>
      </c>
      <c r="C13" s="30" t="s">
        <v>50</v>
      </c>
      <c r="D13" s="30">
        <v>5009</v>
      </c>
      <c r="E13" s="30">
        <v>1</v>
      </c>
      <c r="F13" s="30" t="s">
        <v>51</v>
      </c>
      <c r="G13" s="30" t="s">
        <v>56</v>
      </c>
      <c r="H13" s="30" t="s">
        <v>15</v>
      </c>
      <c r="I13" s="30" t="s">
        <v>67</v>
      </c>
      <c r="J13" s="30" t="s">
        <v>54</v>
      </c>
      <c r="K13" s="30" t="s">
        <v>114</v>
      </c>
      <c r="L13" s="30"/>
    </row>
    <row r="14" spans="1:12" ht="27" customHeight="1">
      <c r="A14" s="30">
        <v>10</v>
      </c>
      <c r="B14" s="30" t="s">
        <v>75</v>
      </c>
      <c r="C14" s="30" t="s">
        <v>50</v>
      </c>
      <c r="D14" s="30">
        <v>5010</v>
      </c>
      <c r="E14" s="30">
        <v>2</v>
      </c>
      <c r="F14" s="30" t="s">
        <v>54</v>
      </c>
      <c r="G14" s="30" t="s">
        <v>54</v>
      </c>
      <c r="H14" s="30" t="s">
        <v>161</v>
      </c>
      <c r="I14" s="30" t="s">
        <v>67</v>
      </c>
      <c r="J14" s="30" t="s">
        <v>162</v>
      </c>
      <c r="K14" s="30" t="s">
        <v>163</v>
      </c>
      <c r="L14" s="30"/>
    </row>
    <row r="15" spans="1:12" ht="24.75" customHeight="1">
      <c r="A15" s="30">
        <v>11</v>
      </c>
      <c r="B15" s="30" t="s">
        <v>75</v>
      </c>
      <c r="C15" s="30" t="s">
        <v>50</v>
      </c>
      <c r="D15" s="30">
        <v>5011</v>
      </c>
      <c r="E15" s="30">
        <v>1</v>
      </c>
      <c r="F15" s="30" t="s">
        <v>54</v>
      </c>
      <c r="G15" s="30" t="s">
        <v>54</v>
      </c>
      <c r="H15" s="30" t="s">
        <v>160</v>
      </c>
      <c r="I15" s="30" t="s">
        <v>67</v>
      </c>
      <c r="J15" s="30" t="s">
        <v>164</v>
      </c>
      <c r="K15" s="30"/>
      <c r="L15" s="30"/>
    </row>
    <row r="16" spans="1:12" ht="61.5" customHeight="1">
      <c r="A16" s="30">
        <v>12</v>
      </c>
      <c r="B16" s="30" t="s">
        <v>76</v>
      </c>
      <c r="C16" s="30" t="s">
        <v>77</v>
      </c>
      <c r="D16" s="30">
        <v>5012</v>
      </c>
      <c r="E16" s="30">
        <v>1</v>
      </c>
      <c r="F16" s="30" t="s">
        <v>275</v>
      </c>
      <c r="G16" s="30" t="s">
        <v>272</v>
      </c>
      <c r="H16" s="30" t="s">
        <v>276</v>
      </c>
      <c r="I16" s="30" t="s">
        <v>67</v>
      </c>
      <c r="J16" s="30" t="s">
        <v>54</v>
      </c>
      <c r="K16" s="30" t="s">
        <v>274</v>
      </c>
      <c r="L16" s="30" t="s">
        <v>78</v>
      </c>
    </row>
    <row r="17" spans="1:12" ht="28.5" customHeight="1">
      <c r="A17" s="30">
        <v>13</v>
      </c>
      <c r="B17" s="30" t="s">
        <v>79</v>
      </c>
      <c r="C17" s="30" t="s">
        <v>80</v>
      </c>
      <c r="D17" s="30">
        <v>5013</v>
      </c>
      <c r="E17" s="30">
        <v>1</v>
      </c>
      <c r="F17" s="30" t="s">
        <v>71</v>
      </c>
      <c r="G17" s="30" t="s">
        <v>56</v>
      </c>
      <c r="H17" s="30" t="s">
        <v>52</v>
      </c>
      <c r="I17" s="30" t="s">
        <v>53</v>
      </c>
      <c r="J17" s="30" t="s">
        <v>54</v>
      </c>
      <c r="K17" s="30"/>
      <c r="L17" s="30"/>
    </row>
    <row r="18" spans="1:12" ht="33.75" customHeight="1">
      <c r="A18" s="30">
        <v>14</v>
      </c>
      <c r="B18" s="30" t="s">
        <v>79</v>
      </c>
      <c r="C18" s="30" t="s">
        <v>81</v>
      </c>
      <c r="D18" s="30">
        <v>5014</v>
      </c>
      <c r="E18" s="30">
        <v>1</v>
      </c>
      <c r="F18" s="30" t="s">
        <v>51</v>
      </c>
      <c r="G18" s="30" t="s">
        <v>64</v>
      </c>
      <c r="H18" s="30" t="s">
        <v>52</v>
      </c>
      <c r="I18" s="30" t="s">
        <v>53</v>
      </c>
      <c r="J18" s="30" t="s">
        <v>105</v>
      </c>
      <c r="K18" s="30"/>
      <c r="L18" s="30"/>
    </row>
    <row r="19" spans="1:12" ht="24">
      <c r="A19" s="30">
        <v>15</v>
      </c>
      <c r="B19" s="30" t="s">
        <v>96</v>
      </c>
      <c r="C19" s="30" t="s">
        <v>98</v>
      </c>
      <c r="D19" s="30">
        <v>5015</v>
      </c>
      <c r="E19" s="30" t="s">
        <v>97</v>
      </c>
      <c r="F19" s="30" t="s">
        <v>13</v>
      </c>
      <c r="G19" s="30" t="s">
        <v>17</v>
      </c>
      <c r="H19" s="30" t="s">
        <v>15</v>
      </c>
      <c r="I19" s="30" t="s">
        <v>16</v>
      </c>
      <c r="J19" s="30" t="s">
        <v>17</v>
      </c>
      <c r="K19" s="30" t="s">
        <v>17</v>
      </c>
      <c r="L19" s="30"/>
    </row>
    <row r="20" spans="1:12" ht="24">
      <c r="A20" s="30">
        <v>16</v>
      </c>
      <c r="B20" s="30" t="s">
        <v>121</v>
      </c>
      <c r="C20" s="30" t="s">
        <v>27</v>
      </c>
      <c r="D20" s="30">
        <v>5016</v>
      </c>
      <c r="E20" s="30">
        <v>1</v>
      </c>
      <c r="F20" s="30" t="s">
        <v>13</v>
      </c>
      <c r="G20" s="30" t="s">
        <v>38</v>
      </c>
      <c r="H20" s="30" t="s">
        <v>52</v>
      </c>
      <c r="I20" s="30" t="s">
        <v>53</v>
      </c>
      <c r="J20" s="30" t="s">
        <v>106</v>
      </c>
      <c r="K20" s="30" t="s">
        <v>131</v>
      </c>
      <c r="L20" s="30"/>
    </row>
    <row r="21" spans="1:12" ht="36">
      <c r="A21" s="30">
        <v>17</v>
      </c>
      <c r="B21" s="30" t="s">
        <v>128</v>
      </c>
      <c r="C21" s="30" t="s">
        <v>130</v>
      </c>
      <c r="D21" s="30">
        <v>5017</v>
      </c>
      <c r="E21" s="30">
        <v>1</v>
      </c>
      <c r="F21" s="30" t="s">
        <v>13</v>
      </c>
      <c r="G21" s="30" t="s">
        <v>14</v>
      </c>
      <c r="H21" s="30" t="s">
        <v>15</v>
      </c>
      <c r="I21" s="30" t="s">
        <v>16</v>
      </c>
      <c r="J21" s="30" t="s">
        <v>129</v>
      </c>
      <c r="K21" s="30"/>
      <c r="L21" s="30" t="s">
        <v>60</v>
      </c>
    </row>
    <row r="22" spans="1:12" ht="30" customHeight="1">
      <c r="A22" s="30">
        <v>18</v>
      </c>
      <c r="B22" s="30" t="s">
        <v>169</v>
      </c>
      <c r="C22" s="30" t="s">
        <v>50</v>
      </c>
      <c r="D22" s="30">
        <v>5018</v>
      </c>
      <c r="E22" s="30">
        <v>1</v>
      </c>
      <c r="F22" s="30" t="s">
        <v>51</v>
      </c>
      <c r="G22" s="30" t="s">
        <v>56</v>
      </c>
      <c r="H22" s="30" t="s">
        <v>52</v>
      </c>
      <c r="I22" s="30" t="s">
        <v>67</v>
      </c>
      <c r="J22" s="30" t="s">
        <v>54</v>
      </c>
      <c r="K22" s="30"/>
      <c r="L22" s="30" t="s">
        <v>60</v>
      </c>
    </row>
    <row r="23" spans="1:12" ht="60">
      <c r="A23" s="30">
        <v>19</v>
      </c>
      <c r="B23" s="30" t="s">
        <v>76</v>
      </c>
      <c r="C23" s="30" t="s">
        <v>77</v>
      </c>
      <c r="D23" s="30">
        <v>5019</v>
      </c>
      <c r="E23" s="30">
        <v>1</v>
      </c>
      <c r="F23" s="30" t="s">
        <v>51</v>
      </c>
      <c r="G23" s="30" t="s">
        <v>273</v>
      </c>
      <c r="H23" s="30" t="s">
        <v>52</v>
      </c>
      <c r="I23" s="30" t="s">
        <v>67</v>
      </c>
      <c r="J23" s="30" t="s">
        <v>54</v>
      </c>
      <c r="K23" s="30" t="s">
        <v>132</v>
      </c>
      <c r="L23" s="30" t="s">
        <v>78</v>
      </c>
    </row>
    <row r="24" spans="1:13" ht="28.5">
      <c r="A24" s="55">
        <v>20</v>
      </c>
      <c r="B24" s="54" t="s">
        <v>279</v>
      </c>
      <c r="C24" s="55" t="s">
        <v>280</v>
      </c>
      <c r="D24" s="54">
        <v>5020</v>
      </c>
      <c r="E24" s="54">
        <v>1</v>
      </c>
      <c r="F24" s="50" t="s">
        <v>281</v>
      </c>
      <c r="G24" s="50" t="s">
        <v>282</v>
      </c>
      <c r="H24" s="51" t="s">
        <v>284</v>
      </c>
      <c r="I24" s="51" t="s">
        <v>283</v>
      </c>
      <c r="J24" s="52" t="s">
        <v>285</v>
      </c>
      <c r="K24" s="53" t="s">
        <v>286</v>
      </c>
      <c r="L24" s="53" t="s">
        <v>287</v>
      </c>
      <c r="M24" s="55" t="s">
        <v>375</v>
      </c>
    </row>
    <row r="25" spans="1:13" ht="33.75" customHeight="1">
      <c r="A25" s="55">
        <v>21</v>
      </c>
      <c r="B25" s="54" t="s">
        <v>289</v>
      </c>
      <c r="C25" s="55" t="s">
        <v>280</v>
      </c>
      <c r="D25" s="54">
        <v>5021</v>
      </c>
      <c r="E25" s="54">
        <v>1</v>
      </c>
      <c r="F25" s="50" t="s">
        <v>281</v>
      </c>
      <c r="G25" s="50" t="s">
        <v>282</v>
      </c>
      <c r="H25" s="51" t="s">
        <v>284</v>
      </c>
      <c r="I25" s="51" t="s">
        <v>283</v>
      </c>
      <c r="J25" s="52" t="s">
        <v>285</v>
      </c>
      <c r="K25" s="53" t="s">
        <v>288</v>
      </c>
      <c r="L25" s="53" t="s">
        <v>287</v>
      </c>
      <c r="M25" s="55" t="s">
        <v>375</v>
      </c>
    </row>
    <row r="26" spans="1:13" ht="34.5" customHeight="1">
      <c r="A26" s="51">
        <v>22</v>
      </c>
      <c r="B26" s="51" t="s">
        <v>305</v>
      </c>
      <c r="C26" s="51" t="s">
        <v>302</v>
      </c>
      <c r="D26" s="56">
        <v>5022</v>
      </c>
      <c r="E26" s="56">
        <v>1</v>
      </c>
      <c r="F26" s="51" t="s">
        <v>301</v>
      </c>
      <c r="G26" s="51" t="s">
        <v>301</v>
      </c>
      <c r="H26" s="51" t="s">
        <v>306</v>
      </c>
      <c r="I26" s="51" t="s">
        <v>299</v>
      </c>
      <c r="J26" s="51" t="s">
        <v>304</v>
      </c>
      <c r="K26" s="51" t="s">
        <v>303</v>
      </c>
      <c r="L26" s="51"/>
      <c r="M26" s="55" t="s">
        <v>375</v>
      </c>
    </row>
    <row r="27" spans="1:13" ht="24" customHeight="1">
      <c r="A27" s="51">
        <v>23</v>
      </c>
      <c r="B27" s="51" t="s">
        <v>305</v>
      </c>
      <c r="C27" s="51" t="s">
        <v>302</v>
      </c>
      <c r="D27" s="56">
        <v>5023</v>
      </c>
      <c r="E27" s="56">
        <v>1</v>
      </c>
      <c r="F27" s="51" t="s">
        <v>301</v>
      </c>
      <c r="G27" s="51" t="s">
        <v>301</v>
      </c>
      <c r="H27" s="51" t="s">
        <v>306</v>
      </c>
      <c r="I27" s="51" t="s">
        <v>299</v>
      </c>
      <c r="J27" s="51" t="s">
        <v>300</v>
      </c>
      <c r="K27" s="51" t="s">
        <v>301</v>
      </c>
      <c r="L27" s="51"/>
      <c r="M27" s="55" t="s">
        <v>375</v>
      </c>
    </row>
  </sheetData>
  <sheetProtection/>
  <autoFilter ref="A4:O4"/>
  <mergeCells count="9">
    <mergeCell ref="A2:L2"/>
    <mergeCell ref="C3:C4"/>
    <mergeCell ref="D3:D4"/>
    <mergeCell ref="F3:K3"/>
    <mergeCell ref="A1:L1"/>
    <mergeCell ref="A3:A4"/>
    <mergeCell ref="B3:B4"/>
    <mergeCell ref="E3:E4"/>
    <mergeCell ref="L3:L4"/>
  </mergeCells>
  <printOptions horizontalCentered="1"/>
  <pageMargins left="0.15748031496062992" right="0.15748031496062992"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3"/>
  </sheetPr>
  <dimension ref="A1:O35"/>
  <sheetViews>
    <sheetView zoomScaleSheetLayoutView="100" zoomScalePageLayoutView="0" workbookViewId="0" topLeftCell="A1">
      <pane xSplit="2" ySplit="4" topLeftCell="C32" activePane="bottomRight" state="frozen"/>
      <selection pane="topLeft" activeCell="A1" sqref="A1"/>
      <selection pane="topRight" activeCell="C1" sqref="C1"/>
      <selection pane="bottomLeft" activeCell="A5" sqref="A5"/>
      <selection pane="bottomRight" activeCell="B30" sqref="B30"/>
    </sheetView>
  </sheetViews>
  <sheetFormatPr defaultColWidth="9.00390625" defaultRowHeight="14.25"/>
  <cols>
    <col min="1" max="1" width="3.25390625" style="28" customWidth="1"/>
    <col min="2" max="2" width="13.75390625" style="0" customWidth="1"/>
    <col min="3" max="3" width="7.875" style="2" customWidth="1"/>
    <col min="4" max="4" width="7.00390625" style="2" customWidth="1"/>
    <col min="5" max="5" width="7.625" style="2" customWidth="1"/>
    <col min="6" max="6" width="5.625" style="2" customWidth="1"/>
    <col min="7" max="7" width="5.875" style="2" customWidth="1"/>
    <col min="8" max="8" width="4.375" style="2" customWidth="1"/>
    <col min="9" max="9" width="4.50390625" style="2" customWidth="1"/>
    <col min="10" max="10" width="5.125" style="2" customWidth="1"/>
    <col min="11" max="11" width="10.00390625" style="2" customWidth="1"/>
    <col min="12" max="12" width="6.875" style="2" customWidth="1"/>
    <col min="13" max="13" width="13.375" style="2" customWidth="1"/>
    <col min="14" max="14" width="25.00390625" style="3" customWidth="1"/>
    <col min="15" max="15" width="9.125" style="0" customWidth="1"/>
  </cols>
  <sheetData>
    <row r="1" spans="1:15" ht="22.5">
      <c r="A1" s="84" t="s">
        <v>220</v>
      </c>
      <c r="B1" s="84"/>
      <c r="C1" s="84"/>
      <c r="D1" s="84"/>
      <c r="E1" s="84"/>
      <c r="F1" s="84"/>
      <c r="G1" s="84"/>
      <c r="H1" s="84"/>
      <c r="I1" s="84"/>
      <c r="J1" s="84"/>
      <c r="K1" s="84"/>
      <c r="L1" s="84"/>
      <c r="M1" s="84"/>
      <c r="N1" s="84"/>
      <c r="O1" s="84"/>
    </row>
    <row r="2" spans="1:15" s="8" customFormat="1" ht="39" customHeight="1">
      <c r="A2" s="83" t="s">
        <v>45</v>
      </c>
      <c r="B2" s="83"/>
      <c r="C2" s="83"/>
      <c r="D2" s="83"/>
      <c r="E2" s="83"/>
      <c r="F2" s="83"/>
      <c r="G2" s="83"/>
      <c r="H2" s="83"/>
      <c r="I2" s="83"/>
      <c r="J2" s="83"/>
      <c r="K2" s="83"/>
      <c r="L2" s="83"/>
      <c r="M2" s="83"/>
      <c r="N2" s="83"/>
      <c r="O2" s="83"/>
    </row>
    <row r="3" spans="1:15" ht="24" customHeight="1">
      <c r="A3" s="81" t="s">
        <v>0</v>
      </c>
      <c r="B3" s="81" t="s">
        <v>1</v>
      </c>
      <c r="C3" s="81" t="s">
        <v>31</v>
      </c>
      <c r="D3" s="81" t="s">
        <v>32</v>
      </c>
      <c r="E3" s="81" t="s">
        <v>33</v>
      </c>
      <c r="F3" s="81" t="s">
        <v>34</v>
      </c>
      <c r="G3" s="78" t="s">
        <v>3</v>
      </c>
      <c r="H3" s="81" t="s">
        <v>4</v>
      </c>
      <c r="I3" s="75" t="s">
        <v>5</v>
      </c>
      <c r="J3" s="76"/>
      <c r="K3" s="76"/>
      <c r="L3" s="76"/>
      <c r="M3" s="76"/>
      <c r="N3" s="76"/>
      <c r="O3" s="81" t="s">
        <v>6</v>
      </c>
    </row>
    <row r="4" spans="1:15" ht="27">
      <c r="A4" s="81"/>
      <c r="B4" s="81"/>
      <c r="C4" s="81"/>
      <c r="D4" s="81"/>
      <c r="E4" s="81"/>
      <c r="F4" s="81"/>
      <c r="G4" s="79"/>
      <c r="H4" s="81"/>
      <c r="I4" s="4" t="s">
        <v>7</v>
      </c>
      <c r="J4" s="4" t="s">
        <v>8</v>
      </c>
      <c r="K4" s="4" t="s">
        <v>9</v>
      </c>
      <c r="L4" s="4" t="s">
        <v>10</v>
      </c>
      <c r="M4" s="4" t="s">
        <v>44</v>
      </c>
      <c r="N4" s="4" t="s">
        <v>12</v>
      </c>
      <c r="O4" s="81"/>
    </row>
    <row r="5" spans="1:15" s="1" customFormat="1" ht="36">
      <c r="A5" s="30">
        <v>1</v>
      </c>
      <c r="B5" s="30" t="s">
        <v>221</v>
      </c>
      <c r="C5" s="30" t="s">
        <v>35</v>
      </c>
      <c r="D5" s="30" t="s">
        <v>83</v>
      </c>
      <c r="E5" s="30" t="s">
        <v>91</v>
      </c>
      <c r="F5" s="30" t="s">
        <v>92</v>
      </c>
      <c r="G5" s="30">
        <v>6001</v>
      </c>
      <c r="H5" s="30">
        <v>1</v>
      </c>
      <c r="I5" s="30" t="s">
        <v>222</v>
      </c>
      <c r="J5" s="30" t="s">
        <v>223</v>
      </c>
      <c r="K5" s="30" t="s">
        <v>52</v>
      </c>
      <c r="L5" s="30" t="s">
        <v>53</v>
      </c>
      <c r="M5" s="30" t="s">
        <v>54</v>
      </c>
      <c r="N5" s="30" t="s">
        <v>224</v>
      </c>
      <c r="O5" s="30" t="s">
        <v>60</v>
      </c>
    </row>
    <row r="6" spans="1:15" s="1" customFormat="1" ht="24">
      <c r="A6" s="30">
        <v>2</v>
      </c>
      <c r="B6" s="30" t="s">
        <v>225</v>
      </c>
      <c r="C6" s="30" t="s">
        <v>226</v>
      </c>
      <c r="D6" s="30" t="s">
        <v>83</v>
      </c>
      <c r="E6" s="30" t="s">
        <v>91</v>
      </c>
      <c r="F6" s="30" t="s">
        <v>227</v>
      </c>
      <c r="G6" s="30">
        <v>6002</v>
      </c>
      <c r="H6" s="30">
        <v>2</v>
      </c>
      <c r="I6" s="30" t="s">
        <v>222</v>
      </c>
      <c r="J6" s="30" t="s">
        <v>228</v>
      </c>
      <c r="K6" s="30" t="s">
        <v>229</v>
      </c>
      <c r="L6" s="30" t="s">
        <v>67</v>
      </c>
      <c r="M6" s="30" t="s">
        <v>166</v>
      </c>
      <c r="N6" s="30"/>
      <c r="O6" s="30"/>
    </row>
    <row r="7" spans="1:15" s="1" customFormat="1" ht="52.5" customHeight="1">
      <c r="A7" s="30">
        <v>3</v>
      </c>
      <c r="B7" s="30" t="s">
        <v>119</v>
      </c>
      <c r="C7" s="30" t="s">
        <v>226</v>
      </c>
      <c r="D7" s="30" t="s">
        <v>88</v>
      </c>
      <c r="E7" s="30" t="s">
        <v>41</v>
      </c>
      <c r="F7" s="30" t="s">
        <v>230</v>
      </c>
      <c r="G7" s="30">
        <v>6003</v>
      </c>
      <c r="H7" s="30">
        <v>1</v>
      </c>
      <c r="I7" s="30" t="s">
        <v>13</v>
      </c>
      <c r="J7" s="30" t="s">
        <v>14</v>
      </c>
      <c r="K7" s="30" t="s">
        <v>52</v>
      </c>
      <c r="L7" s="30" t="s">
        <v>53</v>
      </c>
      <c r="M7" s="30" t="s">
        <v>84</v>
      </c>
      <c r="N7" s="30" t="s">
        <v>85</v>
      </c>
      <c r="O7" s="30"/>
    </row>
    <row r="8" spans="1:15" s="1" customFormat="1" ht="55.5" customHeight="1">
      <c r="A8" s="30">
        <v>4</v>
      </c>
      <c r="B8" s="30" t="s">
        <v>119</v>
      </c>
      <c r="C8" s="30" t="s">
        <v>226</v>
      </c>
      <c r="D8" s="30" t="s">
        <v>88</v>
      </c>
      <c r="E8" s="30" t="s">
        <v>41</v>
      </c>
      <c r="F8" s="30" t="s">
        <v>230</v>
      </c>
      <c r="G8" s="30">
        <v>6004</v>
      </c>
      <c r="H8" s="30">
        <v>1</v>
      </c>
      <c r="I8" s="30" t="s">
        <v>231</v>
      </c>
      <c r="J8" s="30" t="s">
        <v>232</v>
      </c>
      <c r="K8" s="30" t="s">
        <v>233</v>
      </c>
      <c r="L8" s="30" t="s">
        <v>234</v>
      </c>
      <c r="M8" s="30" t="s">
        <v>84</v>
      </c>
      <c r="N8" s="30" t="s">
        <v>235</v>
      </c>
      <c r="O8" s="30"/>
    </row>
    <row r="9" spans="1:15" s="1" customFormat="1" ht="49.5" customHeight="1">
      <c r="A9" s="30">
        <v>5</v>
      </c>
      <c r="B9" s="30" t="s">
        <v>236</v>
      </c>
      <c r="C9" s="30" t="s">
        <v>226</v>
      </c>
      <c r="D9" s="30" t="s">
        <v>151</v>
      </c>
      <c r="E9" s="30" t="s">
        <v>41</v>
      </c>
      <c r="F9" s="30" t="s">
        <v>230</v>
      </c>
      <c r="G9" s="30">
        <v>6005</v>
      </c>
      <c r="H9" s="30">
        <v>1</v>
      </c>
      <c r="I9" s="30" t="s">
        <v>231</v>
      </c>
      <c r="J9" s="30" t="s">
        <v>237</v>
      </c>
      <c r="K9" s="30" t="s">
        <v>52</v>
      </c>
      <c r="L9" s="30" t="s">
        <v>53</v>
      </c>
      <c r="M9" s="30" t="s">
        <v>86</v>
      </c>
      <c r="N9" s="30" t="s">
        <v>238</v>
      </c>
      <c r="O9" s="30"/>
    </row>
    <row r="10" spans="1:15" s="1" customFormat="1" ht="48.75" customHeight="1">
      <c r="A10" s="30">
        <v>6</v>
      </c>
      <c r="B10" s="30" t="s">
        <v>236</v>
      </c>
      <c r="C10" s="30" t="s">
        <v>226</v>
      </c>
      <c r="D10" s="30" t="s">
        <v>83</v>
      </c>
      <c r="E10" s="30" t="s">
        <v>41</v>
      </c>
      <c r="F10" s="30" t="s">
        <v>239</v>
      </c>
      <c r="G10" s="30">
        <v>6006</v>
      </c>
      <c r="H10" s="30">
        <v>1</v>
      </c>
      <c r="I10" s="30" t="s">
        <v>231</v>
      </c>
      <c r="J10" s="30" t="s">
        <v>232</v>
      </c>
      <c r="K10" s="30" t="s">
        <v>240</v>
      </c>
      <c r="L10" s="30" t="s">
        <v>53</v>
      </c>
      <c r="M10" s="30" t="s">
        <v>86</v>
      </c>
      <c r="N10" s="30" t="s">
        <v>241</v>
      </c>
      <c r="O10" s="30"/>
    </row>
    <row r="11" spans="1:15" s="1" customFormat="1" ht="74.25" customHeight="1">
      <c r="A11" s="30">
        <v>7</v>
      </c>
      <c r="B11" s="30" t="s">
        <v>242</v>
      </c>
      <c r="C11" s="30" t="s">
        <v>226</v>
      </c>
      <c r="D11" s="30" t="s">
        <v>83</v>
      </c>
      <c r="E11" s="30" t="s">
        <v>41</v>
      </c>
      <c r="F11" s="30" t="s">
        <v>239</v>
      </c>
      <c r="G11" s="30">
        <v>6007</v>
      </c>
      <c r="H11" s="30">
        <v>1</v>
      </c>
      <c r="I11" s="30" t="s">
        <v>243</v>
      </c>
      <c r="J11" s="30" t="s">
        <v>243</v>
      </c>
      <c r="K11" s="30" t="s">
        <v>240</v>
      </c>
      <c r="L11" s="30" t="s">
        <v>53</v>
      </c>
      <c r="M11" s="30" t="s">
        <v>87</v>
      </c>
      <c r="N11" s="30" t="s">
        <v>244</v>
      </c>
      <c r="O11" s="30"/>
    </row>
    <row r="12" spans="1:15" s="1" customFormat="1" ht="78.75" customHeight="1">
      <c r="A12" s="30">
        <v>8</v>
      </c>
      <c r="B12" s="30" t="s">
        <v>118</v>
      </c>
      <c r="C12" s="30" t="s">
        <v>226</v>
      </c>
      <c r="D12" s="30" t="s">
        <v>88</v>
      </c>
      <c r="E12" s="30" t="s">
        <v>93</v>
      </c>
      <c r="F12" s="30" t="s">
        <v>245</v>
      </c>
      <c r="G12" s="30">
        <v>6008</v>
      </c>
      <c r="H12" s="30">
        <v>1</v>
      </c>
      <c r="I12" s="30" t="s">
        <v>231</v>
      </c>
      <c r="J12" s="30" t="s">
        <v>243</v>
      </c>
      <c r="K12" s="30" t="s">
        <v>233</v>
      </c>
      <c r="L12" s="30" t="s">
        <v>53</v>
      </c>
      <c r="M12" s="30" t="s">
        <v>167</v>
      </c>
      <c r="N12" s="30" t="s">
        <v>139</v>
      </c>
      <c r="O12" s="30"/>
    </row>
    <row r="13" spans="1:15" s="1" customFormat="1" ht="24">
      <c r="A13" s="30">
        <v>9</v>
      </c>
      <c r="B13" s="30" t="s">
        <v>150</v>
      </c>
      <c r="C13" s="30" t="s">
        <v>226</v>
      </c>
      <c r="D13" s="30" t="s">
        <v>89</v>
      </c>
      <c r="E13" s="30" t="s">
        <v>93</v>
      </c>
      <c r="F13" s="30" t="s">
        <v>230</v>
      </c>
      <c r="G13" s="30">
        <v>6009</v>
      </c>
      <c r="H13" s="30">
        <v>1</v>
      </c>
      <c r="I13" s="30" t="s">
        <v>246</v>
      </c>
      <c r="J13" s="30" t="s">
        <v>228</v>
      </c>
      <c r="K13" s="30" t="s">
        <v>240</v>
      </c>
      <c r="L13" s="30" t="s">
        <v>67</v>
      </c>
      <c r="M13" s="30" t="s">
        <v>70</v>
      </c>
      <c r="N13" s="30" t="s">
        <v>99</v>
      </c>
      <c r="O13" s="30"/>
    </row>
    <row r="14" spans="1:15" s="1" customFormat="1" ht="24">
      <c r="A14" s="30">
        <v>10</v>
      </c>
      <c r="B14" s="30" t="s">
        <v>247</v>
      </c>
      <c r="C14" s="30" t="s">
        <v>226</v>
      </c>
      <c r="D14" s="30" t="s">
        <v>88</v>
      </c>
      <c r="E14" s="30" t="s">
        <v>93</v>
      </c>
      <c r="F14" s="30" t="s">
        <v>230</v>
      </c>
      <c r="G14" s="30">
        <v>6010</v>
      </c>
      <c r="H14" s="30">
        <v>1</v>
      </c>
      <c r="I14" s="30" t="s">
        <v>246</v>
      </c>
      <c r="J14" s="30" t="s">
        <v>228</v>
      </c>
      <c r="K14" s="30" t="s">
        <v>240</v>
      </c>
      <c r="L14" s="30" t="s">
        <v>53</v>
      </c>
      <c r="M14" s="30" t="s">
        <v>84</v>
      </c>
      <c r="N14" s="30"/>
      <c r="O14" s="30"/>
    </row>
    <row r="15" spans="1:15" s="1" customFormat="1" ht="36">
      <c r="A15" s="30">
        <v>11</v>
      </c>
      <c r="B15" s="30" t="s">
        <v>248</v>
      </c>
      <c r="C15" s="30" t="s">
        <v>226</v>
      </c>
      <c r="D15" s="30" t="s">
        <v>94</v>
      </c>
      <c r="E15" s="30" t="s">
        <v>93</v>
      </c>
      <c r="F15" s="30" t="s">
        <v>249</v>
      </c>
      <c r="G15" s="30">
        <v>6011</v>
      </c>
      <c r="H15" s="30">
        <v>1</v>
      </c>
      <c r="I15" s="30" t="s">
        <v>246</v>
      </c>
      <c r="J15" s="30" t="s">
        <v>246</v>
      </c>
      <c r="K15" s="30" t="s">
        <v>90</v>
      </c>
      <c r="L15" s="30" t="s">
        <v>67</v>
      </c>
      <c r="M15" s="30" t="s">
        <v>54</v>
      </c>
      <c r="N15" s="30" t="s">
        <v>250</v>
      </c>
      <c r="O15" s="30"/>
    </row>
    <row r="16" spans="1:15" s="1" customFormat="1" ht="24">
      <c r="A16" s="30">
        <v>12</v>
      </c>
      <c r="B16" s="30" t="s">
        <v>248</v>
      </c>
      <c r="C16" s="30" t="s">
        <v>226</v>
      </c>
      <c r="D16" s="30" t="s">
        <v>95</v>
      </c>
      <c r="E16" s="30" t="s">
        <v>93</v>
      </c>
      <c r="F16" s="30" t="s">
        <v>245</v>
      </c>
      <c r="G16" s="30">
        <v>6012</v>
      </c>
      <c r="H16" s="30">
        <v>1</v>
      </c>
      <c r="I16" s="30" t="s">
        <v>222</v>
      </c>
      <c r="J16" s="30" t="s">
        <v>228</v>
      </c>
      <c r="K16" s="30" t="s">
        <v>233</v>
      </c>
      <c r="L16" s="30" t="s">
        <v>251</v>
      </c>
      <c r="M16" s="30" t="s">
        <v>105</v>
      </c>
      <c r="N16" s="30" t="s">
        <v>252</v>
      </c>
      <c r="O16" s="30"/>
    </row>
    <row r="17" spans="1:15" s="1" customFormat="1" ht="39" customHeight="1">
      <c r="A17" s="30">
        <v>13</v>
      </c>
      <c r="B17" s="30" t="s">
        <v>248</v>
      </c>
      <c r="C17" s="30" t="s">
        <v>226</v>
      </c>
      <c r="D17" s="30" t="s">
        <v>95</v>
      </c>
      <c r="E17" s="30" t="s">
        <v>93</v>
      </c>
      <c r="F17" s="30" t="s">
        <v>245</v>
      </c>
      <c r="G17" s="30">
        <v>6013</v>
      </c>
      <c r="H17" s="30">
        <v>1</v>
      </c>
      <c r="I17" s="30" t="s">
        <v>222</v>
      </c>
      <c r="J17" s="30" t="s">
        <v>237</v>
      </c>
      <c r="K17" s="30" t="s">
        <v>233</v>
      </c>
      <c r="L17" s="30" t="s">
        <v>67</v>
      </c>
      <c r="M17" s="30" t="s">
        <v>105</v>
      </c>
      <c r="N17" s="30" t="s">
        <v>133</v>
      </c>
      <c r="O17" s="30"/>
    </row>
    <row r="18" spans="1:15" s="1" customFormat="1" ht="36">
      <c r="A18" s="30">
        <v>14</v>
      </c>
      <c r="B18" s="30" t="s">
        <v>253</v>
      </c>
      <c r="C18" s="30" t="s">
        <v>35</v>
      </c>
      <c r="D18" s="30" t="s">
        <v>83</v>
      </c>
      <c r="E18" s="30" t="s">
        <v>91</v>
      </c>
      <c r="F18" s="30" t="s">
        <v>92</v>
      </c>
      <c r="G18" s="30">
        <v>6014</v>
      </c>
      <c r="H18" s="30">
        <v>1</v>
      </c>
      <c r="I18" s="30" t="s">
        <v>222</v>
      </c>
      <c r="J18" s="30" t="s">
        <v>228</v>
      </c>
      <c r="K18" s="30" t="s">
        <v>52</v>
      </c>
      <c r="L18" s="30" t="s">
        <v>53</v>
      </c>
      <c r="M18" s="30" t="s">
        <v>101</v>
      </c>
      <c r="N18" s="30" t="s">
        <v>254</v>
      </c>
      <c r="O18" s="30" t="s">
        <v>104</v>
      </c>
    </row>
    <row r="19" spans="1:15" s="1" customFormat="1" ht="33" customHeight="1">
      <c r="A19" s="30">
        <v>15</v>
      </c>
      <c r="B19" s="30" t="s">
        <v>255</v>
      </c>
      <c r="C19" s="30" t="s">
        <v>226</v>
      </c>
      <c r="D19" s="30" t="s">
        <v>83</v>
      </c>
      <c r="E19" s="30" t="s">
        <v>93</v>
      </c>
      <c r="F19" s="30" t="s">
        <v>230</v>
      </c>
      <c r="G19" s="30">
        <v>6015</v>
      </c>
      <c r="H19" s="30">
        <v>1</v>
      </c>
      <c r="I19" s="30" t="s">
        <v>246</v>
      </c>
      <c r="J19" s="30" t="s">
        <v>246</v>
      </c>
      <c r="K19" s="30" t="s">
        <v>240</v>
      </c>
      <c r="L19" s="30" t="s">
        <v>53</v>
      </c>
      <c r="M19" s="30" t="s">
        <v>70</v>
      </c>
      <c r="N19" s="30"/>
      <c r="O19" s="30"/>
    </row>
    <row r="20" spans="1:15" s="1" customFormat="1" ht="36">
      <c r="A20" s="30">
        <v>16</v>
      </c>
      <c r="B20" s="30" t="s">
        <v>109</v>
      </c>
      <c r="C20" s="30" t="s">
        <v>226</v>
      </c>
      <c r="D20" s="30" t="s">
        <v>88</v>
      </c>
      <c r="E20" s="30" t="s">
        <v>93</v>
      </c>
      <c r="F20" s="30" t="s">
        <v>239</v>
      </c>
      <c r="G20" s="30">
        <v>6016</v>
      </c>
      <c r="H20" s="30">
        <v>1</v>
      </c>
      <c r="I20" s="30" t="s">
        <v>51</v>
      </c>
      <c r="J20" s="30" t="s">
        <v>64</v>
      </c>
      <c r="K20" s="30" t="s">
        <v>82</v>
      </c>
      <c r="L20" s="30" t="s">
        <v>53</v>
      </c>
      <c r="M20" s="30" t="s">
        <v>110</v>
      </c>
      <c r="N20" s="30" t="s">
        <v>134</v>
      </c>
      <c r="O20" s="30"/>
    </row>
    <row r="21" spans="1:15" s="1" customFormat="1" ht="33" customHeight="1">
      <c r="A21" s="30">
        <v>17</v>
      </c>
      <c r="B21" s="30" t="s">
        <v>109</v>
      </c>
      <c r="C21" s="30" t="s">
        <v>226</v>
      </c>
      <c r="D21" s="30" t="s">
        <v>88</v>
      </c>
      <c r="E21" s="30" t="s">
        <v>93</v>
      </c>
      <c r="F21" s="30" t="s">
        <v>230</v>
      </c>
      <c r="G21" s="30">
        <v>6017</v>
      </c>
      <c r="H21" s="30">
        <v>1</v>
      </c>
      <c r="I21" s="30" t="s">
        <v>222</v>
      </c>
      <c r="J21" s="30" t="s">
        <v>228</v>
      </c>
      <c r="K21" s="30" t="s">
        <v>229</v>
      </c>
      <c r="L21" s="30" t="s">
        <v>234</v>
      </c>
      <c r="M21" s="30" t="s">
        <v>111</v>
      </c>
      <c r="N21" s="30" t="s">
        <v>256</v>
      </c>
      <c r="O21" s="30"/>
    </row>
    <row r="22" spans="1:15" s="1" customFormat="1" ht="36.75" customHeight="1">
      <c r="A22" s="30">
        <v>18</v>
      </c>
      <c r="B22" s="30" t="s">
        <v>257</v>
      </c>
      <c r="C22" s="30" t="s">
        <v>258</v>
      </c>
      <c r="D22" s="30" t="s">
        <v>126</v>
      </c>
      <c r="E22" s="30" t="s">
        <v>93</v>
      </c>
      <c r="F22" s="30" t="s">
        <v>230</v>
      </c>
      <c r="G22" s="30">
        <v>6018</v>
      </c>
      <c r="H22" s="30">
        <v>1</v>
      </c>
      <c r="I22" s="30" t="s">
        <v>246</v>
      </c>
      <c r="J22" s="30" t="s">
        <v>228</v>
      </c>
      <c r="K22" s="30" t="s">
        <v>52</v>
      </c>
      <c r="L22" s="30" t="s">
        <v>53</v>
      </c>
      <c r="M22" s="30" t="s">
        <v>127</v>
      </c>
      <c r="N22" s="30"/>
      <c r="O22" s="30"/>
    </row>
    <row r="23" spans="1:15" ht="35.25" customHeight="1">
      <c r="A23" s="30">
        <v>19</v>
      </c>
      <c r="B23" s="30" t="s">
        <v>259</v>
      </c>
      <c r="C23" s="30" t="s">
        <v>258</v>
      </c>
      <c r="D23" s="30" t="s">
        <v>126</v>
      </c>
      <c r="E23" s="30" t="s">
        <v>93</v>
      </c>
      <c r="F23" s="30" t="s">
        <v>260</v>
      </c>
      <c r="G23" s="30">
        <v>6019</v>
      </c>
      <c r="H23" s="30">
        <v>1</v>
      </c>
      <c r="I23" s="30" t="s">
        <v>246</v>
      </c>
      <c r="J23" s="30" t="s">
        <v>228</v>
      </c>
      <c r="K23" s="30" t="s">
        <v>233</v>
      </c>
      <c r="L23" s="30" t="s">
        <v>67</v>
      </c>
      <c r="M23" s="30" t="s">
        <v>54</v>
      </c>
      <c r="N23" s="30"/>
      <c r="O23" s="30"/>
    </row>
    <row r="24" spans="1:15" ht="24">
      <c r="A24" s="30">
        <v>20</v>
      </c>
      <c r="B24" s="30" t="s">
        <v>261</v>
      </c>
      <c r="C24" s="30" t="s">
        <v>258</v>
      </c>
      <c r="D24" s="30" t="s">
        <v>141</v>
      </c>
      <c r="E24" s="30" t="s">
        <v>93</v>
      </c>
      <c r="F24" s="30" t="s">
        <v>260</v>
      </c>
      <c r="G24" s="30">
        <v>6020</v>
      </c>
      <c r="H24" s="30">
        <v>1</v>
      </c>
      <c r="I24" s="30" t="s">
        <v>222</v>
      </c>
      <c r="J24" s="30" t="s">
        <v>228</v>
      </c>
      <c r="K24" s="30" t="s">
        <v>240</v>
      </c>
      <c r="L24" s="30" t="s">
        <v>53</v>
      </c>
      <c r="M24" s="30" t="s">
        <v>147</v>
      </c>
      <c r="N24" s="30" t="s">
        <v>262</v>
      </c>
      <c r="O24" s="30"/>
    </row>
    <row r="25" spans="1:15" ht="24">
      <c r="A25" s="30">
        <v>21</v>
      </c>
      <c r="B25" s="30" t="s">
        <v>261</v>
      </c>
      <c r="C25" s="30" t="s">
        <v>226</v>
      </c>
      <c r="D25" s="30" t="s">
        <v>168</v>
      </c>
      <c r="E25" s="30" t="s">
        <v>93</v>
      </c>
      <c r="F25" s="30" t="s">
        <v>260</v>
      </c>
      <c r="G25" s="30">
        <v>6021</v>
      </c>
      <c r="H25" s="30">
        <v>2</v>
      </c>
      <c r="I25" s="30" t="s">
        <v>243</v>
      </c>
      <c r="J25" s="30" t="s">
        <v>243</v>
      </c>
      <c r="K25" s="30" t="s">
        <v>240</v>
      </c>
      <c r="L25" s="30" t="s">
        <v>53</v>
      </c>
      <c r="M25" s="30" t="s">
        <v>143</v>
      </c>
      <c r="N25" s="30" t="s">
        <v>144</v>
      </c>
      <c r="O25" s="30"/>
    </row>
    <row r="26" spans="1:15" ht="24">
      <c r="A26" s="30">
        <v>22</v>
      </c>
      <c r="B26" s="30" t="s">
        <v>261</v>
      </c>
      <c r="C26" s="30" t="s">
        <v>258</v>
      </c>
      <c r="D26" s="30" t="s">
        <v>145</v>
      </c>
      <c r="E26" s="30" t="s">
        <v>93</v>
      </c>
      <c r="F26" s="30" t="s">
        <v>260</v>
      </c>
      <c r="G26" s="30">
        <v>6022</v>
      </c>
      <c r="H26" s="30">
        <v>3</v>
      </c>
      <c r="I26" s="30" t="s">
        <v>222</v>
      </c>
      <c r="J26" s="30" t="s">
        <v>246</v>
      </c>
      <c r="K26" s="30" t="s">
        <v>240</v>
      </c>
      <c r="L26" s="30" t="s">
        <v>53</v>
      </c>
      <c r="M26" s="30" t="s">
        <v>145</v>
      </c>
      <c r="N26" s="30" t="s">
        <v>144</v>
      </c>
      <c r="O26" s="30"/>
    </row>
    <row r="27" spans="1:15" ht="24">
      <c r="A27" s="30">
        <v>23</v>
      </c>
      <c r="B27" s="30" t="s">
        <v>263</v>
      </c>
      <c r="C27" s="30" t="s">
        <v>258</v>
      </c>
      <c r="D27" s="30" t="s">
        <v>148</v>
      </c>
      <c r="E27" s="30" t="s">
        <v>93</v>
      </c>
      <c r="F27" s="30" t="s">
        <v>260</v>
      </c>
      <c r="G27" s="30">
        <v>6023</v>
      </c>
      <c r="H27" s="30">
        <v>1</v>
      </c>
      <c r="I27" s="30" t="s">
        <v>264</v>
      </c>
      <c r="J27" s="30" t="s">
        <v>228</v>
      </c>
      <c r="K27" s="30" t="s">
        <v>265</v>
      </c>
      <c r="L27" s="30" t="s">
        <v>67</v>
      </c>
      <c r="M27" s="30" t="s">
        <v>149</v>
      </c>
      <c r="N27" s="30" t="s">
        <v>266</v>
      </c>
      <c r="O27" s="30"/>
    </row>
    <row r="28" spans="1:15" ht="41.25" customHeight="1">
      <c r="A28" s="30">
        <v>24</v>
      </c>
      <c r="B28" s="30" t="s">
        <v>267</v>
      </c>
      <c r="C28" s="30" t="s">
        <v>258</v>
      </c>
      <c r="D28" s="30" t="s">
        <v>151</v>
      </c>
      <c r="E28" s="30" t="s">
        <v>152</v>
      </c>
      <c r="F28" s="30" t="s">
        <v>227</v>
      </c>
      <c r="G28" s="30">
        <v>6024</v>
      </c>
      <c r="H28" s="30">
        <v>1</v>
      </c>
      <c r="I28" s="30" t="s">
        <v>222</v>
      </c>
      <c r="J28" s="30" t="s">
        <v>237</v>
      </c>
      <c r="K28" s="30" t="s">
        <v>165</v>
      </c>
      <c r="L28" s="30" t="s">
        <v>154</v>
      </c>
      <c r="M28" s="30" t="s">
        <v>146</v>
      </c>
      <c r="N28" s="30" t="s">
        <v>268</v>
      </c>
      <c r="O28" s="30"/>
    </row>
    <row r="29" spans="1:15" ht="43.5" customHeight="1">
      <c r="A29" s="30">
        <v>25</v>
      </c>
      <c r="B29" s="30" t="s">
        <v>267</v>
      </c>
      <c r="C29" s="30" t="s">
        <v>258</v>
      </c>
      <c r="D29" s="30" t="s">
        <v>151</v>
      </c>
      <c r="E29" s="30" t="s">
        <v>152</v>
      </c>
      <c r="F29" s="30" t="s">
        <v>227</v>
      </c>
      <c r="G29" s="30">
        <v>6025</v>
      </c>
      <c r="H29" s="30">
        <v>1</v>
      </c>
      <c r="I29" s="30" t="s">
        <v>222</v>
      </c>
      <c r="J29" s="30" t="s">
        <v>228</v>
      </c>
      <c r="K29" s="30" t="s">
        <v>233</v>
      </c>
      <c r="L29" s="30" t="s">
        <v>234</v>
      </c>
      <c r="M29" s="30" t="s">
        <v>146</v>
      </c>
      <c r="N29" s="30"/>
      <c r="O29" s="30"/>
    </row>
    <row r="30" spans="1:15" ht="24">
      <c r="A30" s="30">
        <v>26</v>
      </c>
      <c r="B30" s="30" t="s">
        <v>267</v>
      </c>
      <c r="C30" s="30" t="s">
        <v>258</v>
      </c>
      <c r="D30" s="30" t="s">
        <v>151</v>
      </c>
      <c r="E30" s="30" t="s">
        <v>152</v>
      </c>
      <c r="F30" s="30" t="s">
        <v>227</v>
      </c>
      <c r="G30" s="30">
        <v>6026</v>
      </c>
      <c r="H30" s="30">
        <v>1</v>
      </c>
      <c r="I30" s="30" t="s">
        <v>246</v>
      </c>
      <c r="J30" s="30" t="s">
        <v>228</v>
      </c>
      <c r="K30" s="30" t="s">
        <v>233</v>
      </c>
      <c r="L30" s="30" t="s">
        <v>154</v>
      </c>
      <c r="M30" s="30" t="s">
        <v>146</v>
      </c>
      <c r="N30" s="30"/>
      <c r="O30" s="30"/>
    </row>
    <row r="31" spans="1:15" ht="24">
      <c r="A31" s="30">
        <v>27</v>
      </c>
      <c r="B31" s="30" t="s">
        <v>269</v>
      </c>
      <c r="C31" s="30" t="s">
        <v>140</v>
      </c>
      <c r="D31" s="30" t="s">
        <v>151</v>
      </c>
      <c r="E31" s="30" t="s">
        <v>152</v>
      </c>
      <c r="F31" s="30" t="s">
        <v>153</v>
      </c>
      <c r="G31" s="30">
        <v>6027</v>
      </c>
      <c r="H31" s="30">
        <v>1</v>
      </c>
      <c r="I31" s="30" t="s">
        <v>222</v>
      </c>
      <c r="J31" s="30" t="s">
        <v>237</v>
      </c>
      <c r="K31" s="30" t="s">
        <v>165</v>
      </c>
      <c r="L31" s="30" t="s">
        <v>154</v>
      </c>
      <c r="M31" s="30" t="s">
        <v>146</v>
      </c>
      <c r="N31" s="30" t="s">
        <v>268</v>
      </c>
      <c r="O31" s="30"/>
    </row>
    <row r="32" spans="1:15" ht="24">
      <c r="A32" s="30">
        <v>28</v>
      </c>
      <c r="B32" s="30" t="s">
        <v>270</v>
      </c>
      <c r="C32" s="30" t="s">
        <v>258</v>
      </c>
      <c r="D32" s="30" t="s">
        <v>151</v>
      </c>
      <c r="E32" s="30" t="s">
        <v>152</v>
      </c>
      <c r="F32" s="30" t="s">
        <v>227</v>
      </c>
      <c r="G32" s="30">
        <v>6028</v>
      </c>
      <c r="H32" s="30">
        <v>1</v>
      </c>
      <c r="I32" s="30" t="s">
        <v>222</v>
      </c>
      <c r="J32" s="30" t="s">
        <v>228</v>
      </c>
      <c r="K32" s="30" t="s">
        <v>233</v>
      </c>
      <c r="L32" s="30" t="s">
        <v>154</v>
      </c>
      <c r="M32" s="30" t="s">
        <v>146</v>
      </c>
      <c r="N32" s="30"/>
      <c r="O32" s="30"/>
    </row>
    <row r="33" spans="1:15" ht="24">
      <c r="A33" s="30">
        <v>29</v>
      </c>
      <c r="B33" s="30" t="s">
        <v>155</v>
      </c>
      <c r="C33" s="30" t="s">
        <v>258</v>
      </c>
      <c r="D33" s="30" t="s">
        <v>151</v>
      </c>
      <c r="E33" s="30" t="s">
        <v>152</v>
      </c>
      <c r="F33" s="30" t="s">
        <v>227</v>
      </c>
      <c r="G33" s="30">
        <v>6029</v>
      </c>
      <c r="H33" s="30">
        <v>1</v>
      </c>
      <c r="I33" s="30" t="s">
        <v>142</v>
      </c>
      <c r="J33" s="30" t="s">
        <v>159</v>
      </c>
      <c r="K33" s="30" t="s">
        <v>291</v>
      </c>
      <c r="L33" s="30" t="s">
        <v>154</v>
      </c>
      <c r="M33" s="30" t="s">
        <v>146</v>
      </c>
      <c r="N33" s="30" t="s">
        <v>268</v>
      </c>
      <c r="O33" s="30"/>
    </row>
    <row r="34" spans="1:15" ht="24">
      <c r="A34" s="30">
        <v>30</v>
      </c>
      <c r="B34" s="30" t="s">
        <v>271</v>
      </c>
      <c r="C34" s="30" t="s">
        <v>258</v>
      </c>
      <c r="D34" s="30" t="s">
        <v>151</v>
      </c>
      <c r="E34" s="30" t="s">
        <v>152</v>
      </c>
      <c r="F34" s="30" t="s">
        <v>227</v>
      </c>
      <c r="G34" s="30">
        <v>6030</v>
      </c>
      <c r="H34" s="30">
        <v>1</v>
      </c>
      <c r="I34" s="30" t="s">
        <v>246</v>
      </c>
      <c r="J34" s="30" t="s">
        <v>228</v>
      </c>
      <c r="K34" s="30" t="s">
        <v>233</v>
      </c>
      <c r="L34" s="30" t="s">
        <v>234</v>
      </c>
      <c r="M34" s="30" t="s">
        <v>146</v>
      </c>
      <c r="N34" s="49"/>
      <c r="O34" s="30"/>
    </row>
    <row r="35" ht="14.25">
      <c r="H35" s="2">
        <f>SUM(H5:H34)</f>
        <v>34</v>
      </c>
    </row>
  </sheetData>
  <sheetProtection/>
  <autoFilter ref="A4:O4"/>
  <mergeCells count="12">
    <mergeCell ref="I3:N3"/>
    <mergeCell ref="F3:F4"/>
    <mergeCell ref="A2:O2"/>
    <mergeCell ref="G3:G4"/>
    <mergeCell ref="H3:H4"/>
    <mergeCell ref="O3:O4"/>
    <mergeCell ref="A1:O1"/>
    <mergeCell ref="A3:A4"/>
    <mergeCell ref="B3:B4"/>
    <mergeCell ref="C3:C4"/>
    <mergeCell ref="D3:D4"/>
    <mergeCell ref="E3:E4"/>
  </mergeCells>
  <printOptions horizontalCentered="1"/>
  <pageMargins left="0.15748031496062992" right="0.15748031496062992"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2016-10-19T11:21:18Z</cp:lastPrinted>
  <dcterms:created xsi:type="dcterms:W3CDTF">2015-03-20T07:35:24Z</dcterms:created>
  <dcterms:modified xsi:type="dcterms:W3CDTF">2016-11-08T05:36:56Z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