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整理发布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<sst xmlns="http://schemas.openxmlformats.org/spreadsheetml/2006/main" count="62" uniqueCount="47">
  <si>
    <t>夏力恒别克</t>
  </si>
  <si>
    <t>0109020003</t>
  </si>
  <si>
    <t>162.5</t>
  </si>
  <si>
    <t>张玉栋</t>
  </si>
  <si>
    <t>0109020001</t>
  </si>
  <si>
    <t>142</t>
  </si>
  <si>
    <t>赵一多</t>
  </si>
  <si>
    <t>155</t>
  </si>
  <si>
    <t>张亚茹</t>
  </si>
  <si>
    <t>0109050005</t>
  </si>
  <si>
    <t>125</t>
  </si>
  <si>
    <t>金娜</t>
  </si>
  <si>
    <t>122</t>
  </si>
  <si>
    <t>周梦萱</t>
  </si>
  <si>
    <t>田艳东</t>
  </si>
  <si>
    <t>0109020002</t>
  </si>
  <si>
    <t>173</t>
  </si>
  <si>
    <t>高子澔</t>
  </si>
  <si>
    <t>165</t>
  </si>
  <si>
    <t>努热合满·托肯</t>
  </si>
  <si>
    <t>2002060003</t>
  </si>
  <si>
    <t>89.5</t>
  </si>
  <si>
    <t>杰提甫斯·合孜尔</t>
  </si>
  <si>
    <t>95</t>
  </si>
  <si>
    <t>张静</t>
  </si>
  <si>
    <t>0109040001</t>
  </si>
  <si>
    <t>古丽那尔·朱马哈孜</t>
  </si>
  <si>
    <t>115.5</t>
  </si>
  <si>
    <t>周笑海</t>
  </si>
  <si>
    <t>2001050004</t>
  </si>
  <si>
    <t>117</t>
  </si>
  <si>
    <t>姓    名</t>
  </si>
  <si>
    <t>职位代码</t>
  </si>
  <si>
    <t>面试成绩</t>
  </si>
  <si>
    <t>面试换算后分数</t>
  </si>
  <si>
    <t>笔试成绩</t>
  </si>
  <si>
    <t>笔试换算后分数</t>
  </si>
  <si>
    <t>序号</t>
  </si>
  <si>
    <t>笔试面试综合成绩</t>
  </si>
  <si>
    <t>职位内名次</t>
  </si>
  <si>
    <t>体能测试结果</t>
  </si>
  <si>
    <t>不合格</t>
  </si>
  <si>
    <t>合格</t>
  </si>
  <si>
    <t>是</t>
  </si>
  <si>
    <t>是否入闱体检</t>
  </si>
  <si>
    <t>是</t>
  </si>
  <si>
    <t>2017年昌吉州公开考试录用公务员空缺职位补录入闱人员笔试面试
综合成绩、人民警察职位考生体能测试结果、体检人员名单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</si>
</sst>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);[Red]\(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8"/>
      <name val="方正大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A14" sqref="A14:IV14"/>
    </sheetView>
  </sheetViews>
  <sheetFormatPr defaultColWidth="9.00390625" defaultRowHeight="14.25"/>
  <cols>
    <col min="1" max="1" width="5.75390625" style="0" customWidth="1"/>
    <col min="2" max="2" width="9.00390625" style="0" customWidth="1"/>
    <col min="3" max="3" width="10.625" style="0" customWidth="1"/>
    <col min="4" max="7" width="9.00390625" style="0" customWidth="1"/>
    <col min="8" max="8" width="8.875" style="14" customWidth="1"/>
    <col min="9" max="9" width="7.00390625" style="15" customWidth="1"/>
    <col min="10" max="10" width="8.25390625" style="15" customWidth="1"/>
    <col min="11" max="11" width="7.625" style="15" customWidth="1"/>
  </cols>
  <sheetData>
    <row r="1" spans="1:11" ht="51.75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3.75" customHeight="1">
      <c r="A2" s="7" t="s">
        <v>37</v>
      </c>
      <c r="B2" s="7" t="s">
        <v>31</v>
      </c>
      <c r="C2" s="8" t="s">
        <v>32</v>
      </c>
      <c r="D2" s="9" t="s">
        <v>33</v>
      </c>
      <c r="E2" s="10" t="s">
        <v>34</v>
      </c>
      <c r="F2" s="11" t="s">
        <v>35</v>
      </c>
      <c r="G2" s="12" t="s">
        <v>36</v>
      </c>
      <c r="H2" s="12" t="s">
        <v>38</v>
      </c>
      <c r="I2" s="12" t="s">
        <v>39</v>
      </c>
      <c r="J2" s="12" t="s">
        <v>40</v>
      </c>
      <c r="K2" s="12" t="s">
        <v>44</v>
      </c>
    </row>
    <row r="3" spans="1:11" s="6" customFormat="1" ht="33.75" customHeight="1">
      <c r="A3" s="1">
        <v>1</v>
      </c>
      <c r="B3" s="2" t="s">
        <v>6</v>
      </c>
      <c r="C3" s="3" t="s">
        <v>4</v>
      </c>
      <c r="D3" s="17">
        <v>84.8</v>
      </c>
      <c r="E3" s="4">
        <v>42.4</v>
      </c>
      <c r="F3" s="5" t="s">
        <v>7</v>
      </c>
      <c r="G3" s="4">
        <v>25.833333333333332</v>
      </c>
      <c r="H3" s="13">
        <f aca="true" t="shared" si="0" ref="H3:H15">E3+G3</f>
        <v>68.23333333333333</v>
      </c>
      <c r="I3" s="16">
        <v>1</v>
      </c>
      <c r="J3" s="16" t="s">
        <v>41</v>
      </c>
      <c r="K3" s="16"/>
    </row>
    <row r="4" spans="1:11" s="6" customFormat="1" ht="33.75" customHeight="1">
      <c r="A4" s="1">
        <v>2</v>
      </c>
      <c r="B4" s="2" t="s">
        <v>3</v>
      </c>
      <c r="C4" s="3" t="s">
        <v>4</v>
      </c>
      <c r="D4" s="17">
        <v>80.8</v>
      </c>
      <c r="E4" s="4">
        <v>40.4</v>
      </c>
      <c r="F4" s="5" t="s">
        <v>5</v>
      </c>
      <c r="G4" s="4">
        <v>23.666666666666668</v>
      </c>
      <c r="H4" s="13">
        <f t="shared" si="0"/>
        <v>64.06666666666666</v>
      </c>
      <c r="I4" s="16">
        <v>2</v>
      </c>
      <c r="J4" s="16" t="s">
        <v>41</v>
      </c>
      <c r="K4" s="16"/>
    </row>
    <row r="5" spans="1:11" s="6" customFormat="1" ht="33.75" customHeight="1">
      <c r="A5" s="1">
        <v>3</v>
      </c>
      <c r="B5" s="2" t="s">
        <v>14</v>
      </c>
      <c r="C5" s="3" t="s">
        <v>15</v>
      </c>
      <c r="D5" s="17">
        <v>78.6</v>
      </c>
      <c r="E5" s="4">
        <v>39.3</v>
      </c>
      <c r="F5" s="5" t="s">
        <v>16</v>
      </c>
      <c r="G5" s="4">
        <v>28.833333333333332</v>
      </c>
      <c r="H5" s="13">
        <f t="shared" si="0"/>
        <v>68.13333333333333</v>
      </c>
      <c r="I5" s="16">
        <v>1</v>
      </c>
      <c r="J5" s="16" t="s">
        <v>42</v>
      </c>
      <c r="K5" s="16" t="s">
        <v>43</v>
      </c>
    </row>
    <row r="6" spans="1:11" s="6" customFormat="1" ht="33.75" customHeight="1">
      <c r="A6" s="1">
        <v>4</v>
      </c>
      <c r="B6" s="2" t="s">
        <v>17</v>
      </c>
      <c r="C6" s="3" t="s">
        <v>15</v>
      </c>
      <c r="D6" s="17">
        <v>78</v>
      </c>
      <c r="E6" s="4">
        <v>39</v>
      </c>
      <c r="F6" s="5" t="s">
        <v>18</v>
      </c>
      <c r="G6" s="4">
        <v>27.5</v>
      </c>
      <c r="H6" s="13">
        <f t="shared" si="0"/>
        <v>66.5</v>
      </c>
      <c r="I6" s="16">
        <v>2</v>
      </c>
      <c r="J6" s="16" t="s">
        <v>42</v>
      </c>
      <c r="K6" s="16"/>
    </row>
    <row r="7" spans="1:11" s="6" customFormat="1" ht="33.75" customHeight="1">
      <c r="A7" s="1">
        <v>5</v>
      </c>
      <c r="B7" s="2" t="s">
        <v>0</v>
      </c>
      <c r="C7" s="3" t="s">
        <v>1</v>
      </c>
      <c r="D7" s="17">
        <v>77</v>
      </c>
      <c r="E7" s="4">
        <v>38.5</v>
      </c>
      <c r="F7" s="5" t="s">
        <v>2</v>
      </c>
      <c r="G7" s="4">
        <v>27.083333333333332</v>
      </c>
      <c r="H7" s="13">
        <f t="shared" si="0"/>
        <v>65.58333333333333</v>
      </c>
      <c r="I7" s="16">
        <v>1</v>
      </c>
      <c r="J7" s="16" t="s">
        <v>42</v>
      </c>
      <c r="K7" s="16" t="s">
        <v>43</v>
      </c>
    </row>
    <row r="8" spans="1:11" s="6" customFormat="1" ht="33.75" customHeight="1">
      <c r="A8" s="1">
        <v>6</v>
      </c>
      <c r="B8" s="2" t="s">
        <v>24</v>
      </c>
      <c r="C8" s="3" t="s">
        <v>25</v>
      </c>
      <c r="D8" s="17">
        <v>82.8</v>
      </c>
      <c r="E8" s="4">
        <v>41.4</v>
      </c>
      <c r="F8" s="5" t="s">
        <v>12</v>
      </c>
      <c r="G8" s="4">
        <v>30.5</v>
      </c>
      <c r="H8" s="13">
        <f t="shared" si="0"/>
        <v>71.9</v>
      </c>
      <c r="I8" s="16">
        <v>1</v>
      </c>
      <c r="J8" s="16"/>
      <c r="K8" s="16" t="s">
        <v>43</v>
      </c>
    </row>
    <row r="9" spans="1:11" s="6" customFormat="1" ht="33.75" customHeight="1">
      <c r="A9" s="1">
        <v>7</v>
      </c>
      <c r="B9" s="2" t="s">
        <v>26</v>
      </c>
      <c r="C9" s="3" t="s">
        <v>25</v>
      </c>
      <c r="D9" s="17">
        <v>78.8</v>
      </c>
      <c r="E9" s="4">
        <v>39.4</v>
      </c>
      <c r="F9" s="5" t="s">
        <v>27</v>
      </c>
      <c r="G9" s="4">
        <v>28.875</v>
      </c>
      <c r="H9" s="13">
        <f t="shared" si="0"/>
        <v>68.275</v>
      </c>
      <c r="I9" s="16">
        <v>2</v>
      </c>
      <c r="J9" s="16"/>
      <c r="K9" s="16"/>
    </row>
    <row r="10" spans="1:11" s="6" customFormat="1" ht="33.75" customHeight="1">
      <c r="A10" s="1">
        <v>8</v>
      </c>
      <c r="B10" s="2" t="s">
        <v>11</v>
      </c>
      <c r="C10" s="3" t="s">
        <v>9</v>
      </c>
      <c r="D10" s="17">
        <v>87.4</v>
      </c>
      <c r="E10" s="4">
        <v>43.7</v>
      </c>
      <c r="F10" s="5" t="s">
        <v>12</v>
      </c>
      <c r="G10" s="4">
        <v>30.5</v>
      </c>
      <c r="H10" s="13">
        <f t="shared" si="0"/>
        <v>74.2</v>
      </c>
      <c r="I10" s="16">
        <v>1</v>
      </c>
      <c r="J10" s="16"/>
      <c r="K10" s="16" t="s">
        <v>43</v>
      </c>
    </row>
    <row r="11" spans="1:11" s="6" customFormat="1" ht="33.75" customHeight="1">
      <c r="A11" s="1">
        <v>9</v>
      </c>
      <c r="B11" s="2" t="s">
        <v>8</v>
      </c>
      <c r="C11" s="3" t="s">
        <v>9</v>
      </c>
      <c r="D11" s="17">
        <v>84.6</v>
      </c>
      <c r="E11" s="4">
        <v>42.3</v>
      </c>
      <c r="F11" s="5" t="s">
        <v>10</v>
      </c>
      <c r="G11" s="4">
        <v>31.25</v>
      </c>
      <c r="H11" s="13">
        <f t="shared" si="0"/>
        <v>73.55</v>
      </c>
      <c r="I11" s="16">
        <v>2</v>
      </c>
      <c r="J11" s="16"/>
      <c r="K11" s="16"/>
    </row>
    <row r="12" spans="1:11" s="6" customFormat="1" ht="33.75" customHeight="1">
      <c r="A12" s="1">
        <v>10</v>
      </c>
      <c r="B12" s="2" t="s">
        <v>13</v>
      </c>
      <c r="C12" s="3" t="s">
        <v>9</v>
      </c>
      <c r="D12" s="17">
        <v>84.6</v>
      </c>
      <c r="E12" s="4">
        <v>42.3</v>
      </c>
      <c r="F12" s="5" t="s">
        <v>12</v>
      </c>
      <c r="G12" s="4">
        <v>30.5</v>
      </c>
      <c r="H12" s="13">
        <f t="shared" si="0"/>
        <v>72.8</v>
      </c>
      <c r="I12" s="16">
        <v>3</v>
      </c>
      <c r="J12" s="16"/>
      <c r="K12" s="16"/>
    </row>
    <row r="13" spans="1:11" s="6" customFormat="1" ht="33.75" customHeight="1">
      <c r="A13" s="1">
        <v>11</v>
      </c>
      <c r="B13" s="2" t="s">
        <v>28</v>
      </c>
      <c r="C13" s="3" t="s">
        <v>29</v>
      </c>
      <c r="D13" s="17">
        <v>89.4</v>
      </c>
      <c r="E13" s="4">
        <v>44.7</v>
      </c>
      <c r="F13" s="5" t="s">
        <v>30</v>
      </c>
      <c r="G13" s="4">
        <v>29.25</v>
      </c>
      <c r="H13" s="13">
        <f t="shared" si="0"/>
        <v>73.95</v>
      </c>
      <c r="I13" s="16">
        <v>1</v>
      </c>
      <c r="J13" s="16"/>
      <c r="K13" s="16" t="s">
        <v>45</v>
      </c>
    </row>
    <row r="14" spans="1:11" s="6" customFormat="1" ht="33.75" customHeight="1">
      <c r="A14" s="1">
        <v>12</v>
      </c>
      <c r="B14" s="2" t="s">
        <v>22</v>
      </c>
      <c r="C14" s="3" t="s">
        <v>20</v>
      </c>
      <c r="D14" s="17">
        <v>80</v>
      </c>
      <c r="E14" s="4">
        <v>40</v>
      </c>
      <c r="F14" s="5" t="s">
        <v>23</v>
      </c>
      <c r="G14" s="4">
        <v>23.75</v>
      </c>
      <c r="H14" s="13">
        <f t="shared" si="0"/>
        <v>63.75</v>
      </c>
      <c r="I14" s="16">
        <v>1</v>
      </c>
      <c r="J14" s="16"/>
      <c r="K14" s="16" t="s">
        <v>43</v>
      </c>
    </row>
    <row r="15" spans="1:11" s="6" customFormat="1" ht="33.75" customHeight="1">
      <c r="A15" s="1">
        <v>13</v>
      </c>
      <c r="B15" s="2" t="s">
        <v>19</v>
      </c>
      <c r="C15" s="3" t="s">
        <v>20</v>
      </c>
      <c r="D15" s="17">
        <v>80.8</v>
      </c>
      <c r="E15" s="4">
        <v>40.4</v>
      </c>
      <c r="F15" s="5" t="s">
        <v>21</v>
      </c>
      <c r="G15" s="4">
        <v>22.375</v>
      </c>
      <c r="H15" s="13">
        <f t="shared" si="0"/>
        <v>62.775</v>
      </c>
      <c r="I15" s="16">
        <v>2</v>
      </c>
      <c r="J15" s="16"/>
      <c r="K15" s="16"/>
    </row>
  </sheetData>
  <sheetProtection/>
  <protectedRanges>
    <protectedRange password="F601" sqref="A3:G15" name="区域1"/>
  </protectedRanges>
  <mergeCells count="1">
    <mergeCell ref="A1:K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2017-07-13T08:42:18Z</dcterms:created>
  <dcterms:modified xsi:type="dcterms:W3CDTF">2017-07-14T04:41:15Z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