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335"/>
  </bookViews>
  <sheets>
    <sheet name="Sheet3" sheetId="1" r:id="rId1"/>
  </sheets>
  <calcPr calcId="125725"/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</calcChain>
</file>

<file path=xl/sharedStrings.xml><?xml version="1.0" encoding="utf-8"?>
<sst xmlns="http://schemas.openxmlformats.org/spreadsheetml/2006/main" count="2042" uniqueCount="673">
  <si>
    <t>新疆维吾尔自治区吐鲁番市</t>
  </si>
  <si>
    <t>6</t>
  </si>
  <si>
    <t>哈密铁路公安处线路警务区民警</t>
  </si>
  <si>
    <t>乌鲁木齐铁路公安局</t>
  </si>
  <si>
    <t>乌鲁木齐市米东区</t>
  </si>
  <si>
    <t>2</t>
  </si>
  <si>
    <t>科员（一）</t>
  </si>
  <si>
    <t>国家税务总局乌鲁木齐甘泉堡经济开发区税务局基层单位</t>
  </si>
  <si>
    <t>国家税务总局新疆维吾尔自治区税务局</t>
  </si>
  <si>
    <t>新疆维吾尔自治区乌鲁木齐市</t>
  </si>
  <si>
    <t>1</t>
  </si>
  <si>
    <t>300110002002</t>
  </si>
  <si>
    <t>市场监管科主任科员以下</t>
  </si>
  <si>
    <t>乌鲁木齐市邮政管理局</t>
  </si>
  <si>
    <t>新疆维吾尔自治区邮政管理局</t>
  </si>
  <si>
    <t>170131</t>
  </si>
  <si>
    <t>乌鲁木齐市新市区</t>
  </si>
  <si>
    <t>4</t>
  </si>
  <si>
    <t>400110131001</t>
  </si>
  <si>
    <t>综合管理岗主任科员及以下</t>
  </si>
  <si>
    <t>新疆维吾尔自治区地震局</t>
  </si>
  <si>
    <t>新疆维吾尔自治区石河子市</t>
  </si>
  <si>
    <t>300130857027</t>
  </si>
  <si>
    <t>乌鲁木齐铁路公安处线路警务区民警</t>
  </si>
  <si>
    <t>188117</t>
  </si>
  <si>
    <t>昌吉回族自治州呼图壁县</t>
  </si>
  <si>
    <t>3</t>
  </si>
  <si>
    <t>300130857026</t>
  </si>
  <si>
    <t>300110002001</t>
  </si>
  <si>
    <t>办公室主任科员以下</t>
  </si>
  <si>
    <t>喀什地区喀什市</t>
  </si>
  <si>
    <t>300110070001</t>
  </si>
  <si>
    <t>国家税务总局喀什市税务局</t>
  </si>
  <si>
    <t>130136</t>
  </si>
  <si>
    <t>新疆维吾尔自治区阿克苏地区</t>
  </si>
  <si>
    <t>300130857030</t>
  </si>
  <si>
    <t>库尔勒铁路公安处线路警务区民警</t>
  </si>
  <si>
    <t>博尔塔拉蒙古自治州阿拉山口市</t>
  </si>
  <si>
    <t>300110023001</t>
  </si>
  <si>
    <t>国家税务总局阿拉山口市税务局</t>
  </si>
  <si>
    <t>伊犁哈萨克自治州伊宁市</t>
  </si>
  <si>
    <t>400148002001</t>
  </si>
  <si>
    <t>综合部门主任科员及以下</t>
  </si>
  <si>
    <t>伊犁银保监分局</t>
  </si>
  <si>
    <t>中国银行保险监督管理委员会新疆监管局</t>
  </si>
  <si>
    <t>154131</t>
  </si>
  <si>
    <t>喀什地区泽普县</t>
  </si>
  <si>
    <t>300110072001</t>
  </si>
  <si>
    <t>国家税务总局泽普县税务局</t>
  </si>
  <si>
    <t>乌鲁木齐市水磨沟区</t>
  </si>
  <si>
    <t>科员（二）</t>
  </si>
  <si>
    <t>国家税务总局乌鲁木齐市水磨沟区税务局</t>
  </si>
  <si>
    <t>400141837001</t>
  </si>
  <si>
    <t>辖区会计类监管岗位主任科员及以下</t>
  </si>
  <si>
    <t>中国证券监督管理委员会新疆监管局</t>
  </si>
  <si>
    <t>乌鲁木齐市头屯河区</t>
  </si>
  <si>
    <t>300110097002</t>
  </si>
  <si>
    <t>国家税务总局乌鲁木齐经济技术开发区税务局基层单位</t>
  </si>
  <si>
    <t>巴音郭楞蒙古自治州库尔勒市</t>
  </si>
  <si>
    <t>300130857029</t>
  </si>
  <si>
    <t>伊犁哈萨克自治州尼勒克县</t>
  </si>
  <si>
    <t>300130857015</t>
  </si>
  <si>
    <t>奎屯铁路公安处线路警务区民警</t>
  </si>
  <si>
    <t>新疆维吾尔自治区喀什地区</t>
  </si>
  <si>
    <t>300110004001</t>
  </si>
  <si>
    <t>喀什地区邮政管理局</t>
  </si>
  <si>
    <t>机场处主任科员及以下</t>
  </si>
  <si>
    <t>民航乌鲁木齐监管局</t>
  </si>
  <si>
    <t>中国民用航空局新疆管理局</t>
  </si>
  <si>
    <t>169108</t>
  </si>
  <si>
    <t>新疆维吾尔自治区可克达拉市</t>
  </si>
  <si>
    <t>300110100001</t>
  </si>
  <si>
    <t>国家税务总局可克达拉税务局基层单位</t>
  </si>
  <si>
    <t>300110013001</t>
  </si>
  <si>
    <t>普遍服务科主任科员以下</t>
  </si>
  <si>
    <t>巴音郭楞蒙古自治州邮政管理局</t>
  </si>
  <si>
    <t>克孜勒苏柯尔克孜自治州乌恰县</t>
  </si>
  <si>
    <t>300110069001</t>
  </si>
  <si>
    <t>国家税务总局吐尔尕特口岸税务局</t>
  </si>
  <si>
    <t>国家税务总局乌鲁木齐市米东区税务局</t>
  </si>
  <si>
    <t>300110007001</t>
  </si>
  <si>
    <t>办公室主任科员以下一</t>
  </si>
  <si>
    <t>吐鲁番市邮政管理局</t>
  </si>
  <si>
    <t>300110004002</t>
  </si>
  <si>
    <t>克孜勒苏柯尔克孜自治州阿图什市</t>
  </si>
  <si>
    <t>300110065001</t>
  </si>
  <si>
    <t>国家税务总局阿图什市税务局</t>
  </si>
  <si>
    <t>昌吉回族自治州阜康市</t>
  </si>
  <si>
    <t>国家税务总局阜康市税务局</t>
  </si>
  <si>
    <t>阿克苏地区拜城县</t>
  </si>
  <si>
    <t>300110060001</t>
  </si>
  <si>
    <t>国家税务总局拜城县税务局</t>
  </si>
  <si>
    <t>新疆维吾尔自治区双河市</t>
  </si>
  <si>
    <t>300110096001</t>
  </si>
  <si>
    <t>国家税务总局双河税务局基层单位</t>
  </si>
  <si>
    <t>克孜勒苏柯尔克孜自治州阿合奇县</t>
  </si>
  <si>
    <t>300110067001</t>
  </si>
  <si>
    <t>国家税务总局阿合奇县税务局</t>
  </si>
  <si>
    <t>新疆维吾尔自治区克拉玛依市</t>
  </si>
  <si>
    <t>300110003001</t>
  </si>
  <si>
    <t>克拉玛依市邮政管理局</t>
  </si>
  <si>
    <t>新疆维吾尔自治区昌吉回族自治州</t>
  </si>
  <si>
    <t>300130857019</t>
  </si>
  <si>
    <t>乌鲁木齐铁路公安处车站派出所民警</t>
  </si>
  <si>
    <t>阿勒泰地区吉木乃县</t>
  </si>
  <si>
    <t>300110018001</t>
  </si>
  <si>
    <t>国家税务总局吉木乃县税务局</t>
  </si>
  <si>
    <t>喀什地区岳普湖县</t>
  </si>
  <si>
    <t>300110080001</t>
  </si>
  <si>
    <t>国家税务总局岳普湖县税务局</t>
  </si>
  <si>
    <t>阿克苏地区库车县</t>
  </si>
  <si>
    <t>300110064001</t>
  </si>
  <si>
    <t>国家税务总局库车经济技术开发区税务局</t>
  </si>
  <si>
    <t>昌吉回族自治州昌吉市</t>
  </si>
  <si>
    <t>400148008001</t>
  </si>
  <si>
    <t>昌吉银保监分局</t>
  </si>
  <si>
    <t>喀什地区伽师县</t>
  </si>
  <si>
    <t>300110077001</t>
  </si>
  <si>
    <t>国家税务总局伽师县税务局</t>
  </si>
  <si>
    <t>喀什地区叶城县</t>
  </si>
  <si>
    <t>300110073001</t>
  </si>
  <si>
    <t>国家税务总局叶城县税务局</t>
  </si>
  <si>
    <t>乌鲁木齐市沙依巴克区</t>
  </si>
  <si>
    <t>国家税务总局乌鲁木齐市沙依巴克区税务局</t>
  </si>
  <si>
    <t>阿勒泰地区富蕴县</t>
  </si>
  <si>
    <t>300110020001</t>
  </si>
  <si>
    <t>国家税务总局富蕴县税务局</t>
  </si>
  <si>
    <t>乌鲁木齐市天山区</t>
  </si>
  <si>
    <t>国家税务总局乌鲁木齐市天山区税务局</t>
  </si>
  <si>
    <t>和田地区和田县</t>
  </si>
  <si>
    <t>300110083001</t>
  </si>
  <si>
    <t>国家税务总局和田县税务局</t>
  </si>
  <si>
    <t>和田地区墨玉县</t>
  </si>
  <si>
    <t>300110085001</t>
  </si>
  <si>
    <t>国家税务总局墨玉县税务局</t>
  </si>
  <si>
    <t>吐鲁番市鄯善县</t>
  </si>
  <si>
    <t>国家税务总局鄯善县税务局</t>
  </si>
  <si>
    <t>博尔塔拉蒙古自治州精河县</t>
  </si>
  <si>
    <t>300110024001</t>
  </si>
  <si>
    <t>国家税务总局精河县税务局</t>
  </si>
  <si>
    <t>新疆维吾尔自治区和田地区</t>
  </si>
  <si>
    <t>300110006001</t>
  </si>
  <si>
    <t>和田地区邮政管理局</t>
  </si>
  <si>
    <t>巴音郭楞蒙古自治州和静县</t>
  </si>
  <si>
    <t>国家税务总局和静县税务局</t>
  </si>
  <si>
    <t>哈密市巴里坤哈萨克自治县</t>
  </si>
  <si>
    <t>400110009001</t>
  </si>
  <si>
    <t>防灾减灾科科员</t>
  </si>
  <si>
    <t>新疆哈密市巴里坤县气象局</t>
  </si>
  <si>
    <t>新疆维吾尔自治区气象局</t>
  </si>
  <si>
    <t>153131</t>
  </si>
  <si>
    <t>阿克苏地区柯坪县</t>
  </si>
  <si>
    <t>300110063001</t>
  </si>
  <si>
    <t>国家税务总局柯坪县税务局</t>
  </si>
  <si>
    <t>阿克苏地区阿瓦提县</t>
  </si>
  <si>
    <t>300110062001</t>
  </si>
  <si>
    <t>国家税务总局阿瓦提县税务局</t>
  </si>
  <si>
    <t>克拉玛依市乌尔禾区</t>
  </si>
  <si>
    <t>300110029001</t>
  </si>
  <si>
    <t>国家税务总局克拉玛依市乌尔禾区税务局</t>
  </si>
  <si>
    <t>国家税务总局尼勒克县税务局</t>
  </si>
  <si>
    <t>300110003002</t>
  </si>
  <si>
    <t>行业管理科主任科员以下</t>
  </si>
  <si>
    <t>伊犁哈萨克自治州察布查尔锡伯自治县</t>
  </si>
  <si>
    <t>400110020001</t>
  </si>
  <si>
    <t>综合管理科员</t>
  </si>
  <si>
    <t>新疆伊犁哈萨克自治州察布查尔县气象局</t>
  </si>
  <si>
    <t>和田地区洛浦县</t>
  </si>
  <si>
    <t>300110086001</t>
  </si>
  <si>
    <t>国家税务总局洛浦县税务局</t>
  </si>
  <si>
    <t>400144017001</t>
  </si>
  <si>
    <t>监管部门主任科员及以下</t>
  </si>
  <si>
    <t>喀什银保监分局</t>
  </si>
  <si>
    <t>300110001001</t>
  </si>
  <si>
    <t>国家税务总局伊宁市税务局</t>
  </si>
  <si>
    <t>博尔塔拉蒙古自治州博乐市</t>
  </si>
  <si>
    <t>400148007001</t>
  </si>
  <si>
    <t>博尔塔拉银保监分局</t>
  </si>
  <si>
    <t>哈密市伊州区</t>
  </si>
  <si>
    <t>国家税务总局哈密市伊州区税务局</t>
  </si>
  <si>
    <t>新疆维吾尔自治区哈密市</t>
  </si>
  <si>
    <t>400110132008</t>
  </si>
  <si>
    <t>新疆生产建设兵团第十三师调查队综合科室科员</t>
  </si>
  <si>
    <t>国家统计局新疆生产建设兵团调查总队</t>
  </si>
  <si>
    <t>135132</t>
  </si>
  <si>
    <t>巴音郭楞蒙古自治州且末县</t>
  </si>
  <si>
    <t>国家税务总局且末县税务局</t>
  </si>
  <si>
    <t>吐鲁番市高昌区</t>
  </si>
  <si>
    <t>国家税务总局吐鲁番市高昌区税务局</t>
  </si>
  <si>
    <t>400110131012</t>
  </si>
  <si>
    <t>克拉玛依调查队业务科室科员</t>
  </si>
  <si>
    <t>国家统计局新疆调查总队</t>
  </si>
  <si>
    <t>135131</t>
  </si>
  <si>
    <t>300110007002</t>
  </si>
  <si>
    <t>行业管理科主任科员以下一</t>
  </si>
  <si>
    <t>昌吉回族自治州奇台县</t>
  </si>
  <si>
    <t>国家税务总局奇台县税务局</t>
  </si>
  <si>
    <t>伊犁哈萨克自治州霍城县</t>
  </si>
  <si>
    <t>国家税务总局霍城县税务局</t>
  </si>
  <si>
    <t>巴音郭楞蒙古自治州和硕县</t>
  </si>
  <si>
    <t>国家税务总局和硕县税务局</t>
  </si>
  <si>
    <t>喀什地区塔什库尔干塔吉克自治县</t>
  </si>
  <si>
    <t>300110081001</t>
  </si>
  <si>
    <t>国家税务总局塔什库尔干塔吉克自治县税务局</t>
  </si>
  <si>
    <t>巴音郭楞蒙古自治州若羌县</t>
  </si>
  <si>
    <t>国家税务总局若羌县税务局</t>
  </si>
  <si>
    <t>伊犁哈萨克自治州新源县</t>
  </si>
  <si>
    <t>300110009001</t>
  </si>
  <si>
    <t>国家税务总局新源县税务局</t>
  </si>
  <si>
    <t>400110131010</t>
  </si>
  <si>
    <t>乌鲁木齐调查队业务科室科员(2)</t>
  </si>
  <si>
    <t>400142837001</t>
  </si>
  <si>
    <t>辖区法律类监管岗位主任科员及以下</t>
  </si>
  <si>
    <t>塔城地区裕民县</t>
  </si>
  <si>
    <t>300110012001</t>
  </si>
  <si>
    <t>国家税务总局裕民县税务局</t>
  </si>
  <si>
    <t>塔城地区塔城市</t>
  </si>
  <si>
    <t>300110011002</t>
  </si>
  <si>
    <t>塔城地区邮政管理局</t>
  </si>
  <si>
    <t>塔城地区额敏县</t>
  </si>
  <si>
    <t>300110011001</t>
  </si>
  <si>
    <t>国家税务总局额敏县税务局</t>
  </si>
  <si>
    <t>400110131003</t>
  </si>
  <si>
    <t>发展与财务处主任科员及以下</t>
  </si>
  <si>
    <t>和田地区皮山县</t>
  </si>
  <si>
    <t>300110084001</t>
  </si>
  <si>
    <t>国家税务总局皮山县税务局</t>
  </si>
  <si>
    <t>400110001001</t>
  </si>
  <si>
    <t>计划财务科科员</t>
  </si>
  <si>
    <t>新疆阿克苏地区气象局</t>
  </si>
  <si>
    <t>昌吉回族自治州吉木萨尔县</t>
    <phoneticPr fontId="1" type="noConversion"/>
  </si>
  <si>
    <t>300110101001</t>
  </si>
  <si>
    <t>国家税务总局新疆准东经济技术开发区税务局基层单位</t>
  </si>
  <si>
    <t>和田地区于田县</t>
  </si>
  <si>
    <t>300110088001</t>
  </si>
  <si>
    <t>国家税务总局于田县税务局</t>
  </si>
  <si>
    <t>300110098003</t>
  </si>
  <si>
    <t>科员（三）</t>
  </si>
  <si>
    <t>国家税务总局乌鲁木齐高新产业开发区税务局基层单位</t>
  </si>
  <si>
    <t>300110005001</t>
  </si>
  <si>
    <t>阿克苏地区邮政管理局</t>
  </si>
  <si>
    <t>300110455002</t>
  </si>
  <si>
    <t>人事培训处科员</t>
  </si>
  <si>
    <t>新疆煤矿安全监察局</t>
  </si>
  <si>
    <t>新疆维吾尔自治区昆玉市</t>
  </si>
  <si>
    <t>300110102001</t>
  </si>
  <si>
    <t>国家税务总局昆玉税务局基层单位</t>
  </si>
  <si>
    <t>400110016001</t>
  </si>
  <si>
    <t>计划财务科员</t>
  </si>
  <si>
    <t>新疆吐鲁番市气象局</t>
  </si>
  <si>
    <t>400145008001</t>
  </si>
  <si>
    <t>财会部门主任科员及以下</t>
  </si>
  <si>
    <t>300110098002</t>
  </si>
  <si>
    <t>国家税务总局库尔勒市税务局</t>
  </si>
  <si>
    <t>巴音郭楞蒙古自治州轮台县</t>
  </si>
  <si>
    <t>国家税务总局轮台县税务局</t>
  </si>
  <si>
    <t>15</t>
  </si>
  <si>
    <t>300130010001</t>
  </si>
  <si>
    <t>四十三中队科员</t>
  </si>
  <si>
    <t>十支队</t>
  </si>
  <si>
    <t>中国民航空中警察总队系统</t>
  </si>
  <si>
    <t>400110131023</t>
  </si>
  <si>
    <t>伊犁调查队业务科室科员(2)</t>
  </si>
  <si>
    <t>5</t>
  </si>
  <si>
    <t>400144001001</t>
  </si>
  <si>
    <t>新疆银保监局</t>
  </si>
  <si>
    <t>300110030001</t>
  </si>
  <si>
    <t>国家税务总局昌吉市税务局</t>
  </si>
  <si>
    <t>国家税务总局察布查尔锡伯自治县税务局</t>
  </si>
  <si>
    <t>400110131019</t>
  </si>
  <si>
    <t>巴音郭楞调查队业务科室科员(2)</t>
  </si>
  <si>
    <t>和田地区和田市</t>
  </si>
  <si>
    <t>400144019001</t>
  </si>
  <si>
    <t>和田银保监分局</t>
  </si>
  <si>
    <t>400144008001</t>
  </si>
  <si>
    <t>和田地区策勒县</t>
  </si>
  <si>
    <t>300110087001</t>
  </si>
  <si>
    <t>国家税务总局策勒县税务局</t>
  </si>
  <si>
    <t>300110097001</t>
  </si>
  <si>
    <t>昌吉回族自治州吉木萨尔县</t>
  </si>
  <si>
    <t>国家税务总局吉木萨尔县税务局</t>
  </si>
  <si>
    <t>300110009002</t>
  </si>
  <si>
    <t>博尔塔拉蒙古自治州邮政管理局</t>
  </si>
  <si>
    <t>400110131015</t>
  </si>
  <si>
    <t>昌吉调查队业务科室科员(1)</t>
  </si>
  <si>
    <t>阿勒泰地区阿勒泰市</t>
  </si>
  <si>
    <t>400110003001</t>
  </si>
  <si>
    <t>新疆阿勒泰地区气象局</t>
  </si>
  <si>
    <t>喀什地区麦盖提县</t>
  </si>
  <si>
    <t>400110131048</t>
  </si>
  <si>
    <t>麦盖提调查队业务科员</t>
  </si>
  <si>
    <t>400148001002</t>
  </si>
  <si>
    <t>400110014001</t>
  </si>
  <si>
    <t>新疆塔城地区气象局</t>
  </si>
  <si>
    <t>300110001005</t>
  </si>
  <si>
    <t>党委办公室副主任科员及以下</t>
  </si>
  <si>
    <t>民航新疆管理局</t>
  </si>
  <si>
    <t>昌吉回族自治州木垒哈萨克自治县</t>
  </si>
  <si>
    <t>国家税务总局木垒哈萨克自治县税务局</t>
  </si>
  <si>
    <t>和田地区民丰县</t>
  </si>
  <si>
    <t>300110089001</t>
  </si>
  <si>
    <t>国家税务总局民丰县税务局</t>
  </si>
  <si>
    <t>伊犁哈萨克自治州奎屯市</t>
  </si>
  <si>
    <t>300130857010</t>
  </si>
  <si>
    <t>奎屯铁路公安处民警</t>
  </si>
  <si>
    <t>400147008001</t>
  </si>
  <si>
    <t>统计信息部门主任科员及以下</t>
  </si>
  <si>
    <t>新疆维吾尔自治区阿拉尔市</t>
  </si>
  <si>
    <t>300110093001</t>
  </si>
  <si>
    <t>国家税务总局阿拉尔税务局基层单位</t>
  </si>
  <si>
    <t>300130857017</t>
  </si>
  <si>
    <t>库尔勒铁路公安处车站派出所民警</t>
  </si>
  <si>
    <t>300110007004</t>
  </si>
  <si>
    <t>办公室主任科员以下二</t>
  </si>
  <si>
    <t>300110022001</t>
  </si>
  <si>
    <t>国家税务总局博乐市税务局</t>
  </si>
  <si>
    <t>喀什地区莎车县</t>
  </si>
  <si>
    <t>400110131046</t>
  </si>
  <si>
    <t>莎车调查队业务科员</t>
  </si>
  <si>
    <t>400146008001</t>
  </si>
  <si>
    <t>法规部门主任科员及以下</t>
  </si>
  <si>
    <t>新疆维吾尔自治区</t>
  </si>
  <si>
    <t>33</t>
  </si>
  <si>
    <t>海关业务</t>
  </si>
  <si>
    <t>隶属海关</t>
  </si>
  <si>
    <t>乌鲁木齐海关</t>
  </si>
  <si>
    <t>129145</t>
  </si>
  <si>
    <t>阿克苏地区沙雅县</t>
  </si>
  <si>
    <t>300110058001</t>
  </si>
  <si>
    <t>国家税务总局沙雅县税务局</t>
  </si>
  <si>
    <t>巴音郭楞蒙古自治州库尔勒市</t>
    <phoneticPr fontId="1" type="noConversion"/>
  </si>
  <si>
    <t>400110131018</t>
  </si>
  <si>
    <t>巴音郭楞调查队业务科室科员(1)</t>
  </si>
  <si>
    <t>300149465006</t>
  </si>
  <si>
    <t>科员</t>
  </si>
  <si>
    <t>新疆煤矿安全监察局所属分局</t>
  </si>
  <si>
    <t>173126</t>
  </si>
  <si>
    <t>400146010001</t>
  </si>
  <si>
    <t>哈密银保监分局</t>
  </si>
  <si>
    <t>400110014002</t>
  </si>
  <si>
    <t>人事教育科科员</t>
  </si>
  <si>
    <t>400110132005</t>
  </si>
  <si>
    <t>新疆生产建设兵团第三师调查队综合科室科员</t>
  </si>
  <si>
    <t>300110010001</t>
  </si>
  <si>
    <t>国家税务总局塔城市税务局</t>
  </si>
  <si>
    <t>400110131021</t>
  </si>
  <si>
    <t>和田调查队业务科室科员</t>
  </si>
  <si>
    <t>400145005001</t>
  </si>
  <si>
    <t>阿勒泰银保监分局</t>
  </si>
  <si>
    <t>喀什地区疏附县</t>
  </si>
  <si>
    <t>400110131044</t>
  </si>
  <si>
    <t>疏附调查队业务科员</t>
  </si>
  <si>
    <t>400144020001</t>
  </si>
  <si>
    <t>和田银保监分局辖内县级派出机构</t>
  </si>
  <si>
    <t>400146019001</t>
  </si>
  <si>
    <t>喀什地区巴楚县</t>
  </si>
  <si>
    <t>400110131049</t>
  </si>
  <si>
    <t>巴楚调查队业务科员</t>
  </si>
  <si>
    <t>300110090001</t>
  </si>
  <si>
    <t>国家税务总局石河子城区税务局</t>
  </si>
  <si>
    <t>300110001003</t>
  </si>
  <si>
    <t>300130857025</t>
  </si>
  <si>
    <t>哈密铁路公安处车站派出所民警</t>
  </si>
  <si>
    <t>400146022001</t>
  </si>
  <si>
    <t>石河子银保监分局</t>
  </si>
  <si>
    <t>克孜勒苏柯尔克孜自治州阿图什市</t>
    <phoneticPr fontId="1" type="noConversion"/>
  </si>
  <si>
    <t>400144016001</t>
  </si>
  <si>
    <t>克孜勒苏银保监分局</t>
  </si>
  <si>
    <t>300110098004</t>
  </si>
  <si>
    <t>科员（四）</t>
  </si>
  <si>
    <t>乌鲁木齐市新市区</t>
    <phoneticPr fontId="1" type="noConversion"/>
  </si>
  <si>
    <t>300110098001</t>
  </si>
  <si>
    <t>新疆维吾尔自治区五家渠市</t>
  </si>
  <si>
    <t>300110092002</t>
  </si>
  <si>
    <t>国家税务总局五家渠税务局基层单位</t>
  </si>
  <si>
    <t>克孜勒苏柯尔克孜自治州阿克陶县</t>
  </si>
  <si>
    <t>400110131043</t>
  </si>
  <si>
    <t>阿克陶调查队业务科员</t>
  </si>
  <si>
    <t>400110131017</t>
  </si>
  <si>
    <t>博尔塔拉调查队业务科室科员</t>
  </si>
  <si>
    <t>400110131009</t>
  </si>
  <si>
    <t>乌鲁木齐调查队业务科室科员(1)</t>
  </si>
  <si>
    <t>阿克苏地区阿克苏市</t>
  </si>
  <si>
    <t>400144015001</t>
  </si>
  <si>
    <t>阿克苏银保监分局辖内县级派出机构</t>
  </si>
  <si>
    <t>400144010001</t>
  </si>
  <si>
    <t>哈密市伊吾县</t>
  </si>
  <si>
    <t>国家税务总局伊吾县税务局</t>
  </si>
  <si>
    <t>国家税务总局巴里坤哈萨克自治县税务局</t>
  </si>
  <si>
    <t>国家税务总局奎屯市税务局</t>
  </si>
  <si>
    <t>400110131038</t>
  </si>
  <si>
    <t>和静调查队业务科员(1)</t>
  </si>
  <si>
    <t>300130857009</t>
  </si>
  <si>
    <t>库尔勒铁路公安处民警</t>
  </si>
  <si>
    <t>400144003001</t>
  </si>
  <si>
    <t>伊犁银保监分局辖内县级派出机构</t>
  </si>
  <si>
    <t>国家税务总局乌鲁木齐市沙依巴克区税务局</t>
    <phoneticPr fontId="1" type="noConversion"/>
  </si>
  <si>
    <t>400110131034</t>
  </si>
  <si>
    <t>阜康调查队业务科员(1)</t>
  </si>
  <si>
    <t>400147014001</t>
  </si>
  <si>
    <t>阿克苏银保监分局</t>
  </si>
  <si>
    <t>克拉玛依市白碱滩区</t>
  </si>
  <si>
    <t>300110028001</t>
  </si>
  <si>
    <t>国家税务总局克拉玛依市白碱滩区税务局</t>
  </si>
  <si>
    <t>克拉玛依市独山子区</t>
  </si>
  <si>
    <t>300110027001</t>
  </si>
  <si>
    <t>国家税务总局克拉玛依市独山子区税务局</t>
  </si>
  <si>
    <t>400110131047</t>
  </si>
  <si>
    <t>叶城调查队业务科员</t>
  </si>
  <si>
    <t>400110131008</t>
  </si>
  <si>
    <t>乌鲁木齐调查队业务科室副主任科员</t>
  </si>
  <si>
    <t>400144021001</t>
  </si>
  <si>
    <t>克拉玛依银保监分局</t>
  </si>
  <si>
    <t>400144006001</t>
  </si>
  <si>
    <t>阿勒泰银保监分局辖内县级派出机构</t>
  </si>
  <si>
    <t>300110091001</t>
  </si>
  <si>
    <t>国家税务总局石河子北泉税务局</t>
  </si>
  <si>
    <t>巴音郭楞蒙古自治州尉犁县</t>
  </si>
  <si>
    <t>国家税务总局尉犁县税务局</t>
  </si>
  <si>
    <t>喀什地区疏勒县</t>
  </si>
  <si>
    <t>400110131045</t>
  </si>
  <si>
    <t>疏勒调查队业务科员</t>
  </si>
  <si>
    <t>400145022001</t>
  </si>
  <si>
    <t>主任科员及以下</t>
  </si>
  <si>
    <t>办公室</t>
  </si>
  <si>
    <t>新疆维吾尔自治区通信管理局</t>
  </si>
  <si>
    <t>107131</t>
  </si>
  <si>
    <t>塔城地区沙湾县</t>
  </si>
  <si>
    <t>300110014001</t>
  </si>
  <si>
    <t>国家税务总局沙湾县税务局</t>
  </si>
  <si>
    <t>400110131041</t>
  </si>
  <si>
    <t>沙雅调查队业务科员</t>
  </si>
  <si>
    <t>400148017001</t>
  </si>
  <si>
    <t>300130001001</t>
  </si>
  <si>
    <t>公安局空防安全监察副主任科员及以下</t>
  </si>
  <si>
    <t>阿克苏地区乌什县</t>
  </si>
  <si>
    <t>400110131042</t>
  </si>
  <si>
    <t>乌什调查队业务科员</t>
  </si>
  <si>
    <t>400144018001</t>
  </si>
  <si>
    <t>喀什银保监分局辖内县级派出机构</t>
  </si>
  <si>
    <t>政策法规处副主任科员及以下</t>
  </si>
  <si>
    <t>昌吉回族自治州玛纳斯县</t>
  </si>
  <si>
    <t>国家税务总局玛纳斯县税务局</t>
  </si>
  <si>
    <t>国家税务总局呼图壁县税务局</t>
  </si>
  <si>
    <t>400110131040</t>
  </si>
  <si>
    <t>和静调查队业务科员(3)</t>
  </si>
  <si>
    <t>400110131035</t>
  </si>
  <si>
    <t>阜康调查队业务科员(2)</t>
  </si>
  <si>
    <t>400148012001</t>
  </si>
  <si>
    <t>巴音郭楞银保监分局</t>
  </si>
  <si>
    <t>400144011001</t>
  </si>
  <si>
    <t>吐鲁番银保监分局</t>
  </si>
  <si>
    <t>400147007001</t>
  </si>
  <si>
    <t>300130857018</t>
  </si>
  <si>
    <t>300130857016</t>
  </si>
  <si>
    <t>300149007001</t>
  </si>
  <si>
    <t>监察室科员</t>
  </si>
  <si>
    <t>新疆生产建设兵团煤矿安全监察局</t>
  </si>
  <si>
    <t>300110455001</t>
  </si>
  <si>
    <t>财务处科员</t>
  </si>
  <si>
    <t>阿勒泰地区阿勒泰市</t>
    <phoneticPr fontId="1" type="noConversion"/>
  </si>
  <si>
    <t>300110012002</t>
  </si>
  <si>
    <t>阿勒泰地区邮政管理局</t>
  </si>
  <si>
    <t>伊犁哈萨克自治州邮政管理局</t>
  </si>
  <si>
    <t>400110132006</t>
  </si>
  <si>
    <t>新疆生产建设兵团第七师调查队综合科室科员</t>
  </si>
  <si>
    <t>400110131028</t>
  </si>
  <si>
    <t>鄯善调查队业务科员(1)</t>
  </si>
  <si>
    <t>400110131020</t>
  </si>
  <si>
    <t>阿克苏调查队业务科室科员</t>
  </si>
  <si>
    <t>400144022001</t>
  </si>
  <si>
    <t>400144014001</t>
  </si>
  <si>
    <t>400110131059</t>
  </si>
  <si>
    <t>洛浦调查队业务科员</t>
  </si>
  <si>
    <t>300130857013</t>
  </si>
  <si>
    <t>400110131050</t>
  </si>
  <si>
    <t>墨玉调查队业务科员</t>
  </si>
  <si>
    <t>400110131029</t>
  </si>
  <si>
    <t>鄯善调查队业务科员(2)</t>
  </si>
  <si>
    <t>400110131024</t>
  </si>
  <si>
    <t>伊犁调查队业务科室科员(3)</t>
  </si>
  <si>
    <t>300130857012</t>
  </si>
  <si>
    <t>400144012001</t>
  </si>
  <si>
    <t>300110001004</t>
  </si>
  <si>
    <t>机场管理处副主任科员及以下</t>
  </si>
  <si>
    <t>国家税务总局库车县税务局</t>
  </si>
  <si>
    <t>400144005001</t>
  </si>
  <si>
    <t>400110012001</t>
  </si>
  <si>
    <t>新疆喀什地区莎车县气象局</t>
  </si>
  <si>
    <t>400110131039</t>
  </si>
  <si>
    <t>和静调查队业务科员(2)</t>
  </si>
  <si>
    <t>400110131031</t>
  </si>
  <si>
    <t>巴里坤调查队业务科员(2)</t>
  </si>
  <si>
    <t>新疆维吾尔自治区克孜勒苏柯尔克孜自治州</t>
  </si>
  <si>
    <t>300110008001</t>
  </si>
  <si>
    <t>克孜勒苏柯尔克孜自治州邮政管理局</t>
  </si>
  <si>
    <t>400144004001</t>
  </si>
  <si>
    <t>塔城银保监分局辖内县级派出机构</t>
  </si>
  <si>
    <t>人事科教处网络信息管理主任科员及以下</t>
  </si>
  <si>
    <t>400110131013</t>
  </si>
  <si>
    <t>哈密调查队业务科室科员(1)</t>
  </si>
  <si>
    <t>300130857011</t>
  </si>
  <si>
    <t>哈密铁路公安处民警</t>
  </si>
  <si>
    <t>400110132007</t>
  </si>
  <si>
    <t>新疆生产建设兵团第八师调查队综合科室科员</t>
  </si>
  <si>
    <t>400110131037</t>
  </si>
  <si>
    <t>轮台调查队业务科员(2)</t>
  </si>
  <si>
    <t>400110131032</t>
  </si>
  <si>
    <t>巴里坤调查队业务科员(3)</t>
  </si>
  <si>
    <t>博尔塔拉蒙古自治州温泉县</t>
  </si>
  <si>
    <t>400110006001</t>
  </si>
  <si>
    <t>办公室科员</t>
  </si>
  <si>
    <t>新疆博尔塔拉蒙古自治州温泉县气象局</t>
  </si>
  <si>
    <t>300110015001</t>
  </si>
  <si>
    <t>国家税务总局阿勒泰市税务局</t>
  </si>
  <si>
    <t>塔城地区乌苏市</t>
  </si>
  <si>
    <t>400110131063</t>
  </si>
  <si>
    <t>乌苏调查队业务科员(1)</t>
  </si>
  <si>
    <t>400110131033</t>
  </si>
  <si>
    <t>奇台调查队业务科员</t>
  </si>
  <si>
    <t>博尔塔拉蒙古自治州博乐市</t>
    <phoneticPr fontId="1" type="noConversion"/>
  </si>
  <si>
    <t>400144007001</t>
  </si>
  <si>
    <t>400110010001</t>
  </si>
  <si>
    <t>综合管理科科员</t>
  </si>
  <si>
    <t>新疆和田地区策勒县气象局</t>
  </si>
  <si>
    <t>克拉玛依市克拉玛依区</t>
  </si>
  <si>
    <t>300110026001</t>
  </si>
  <si>
    <t>国家税务总局克拉玛依市克拉玛依区税务局</t>
  </si>
  <si>
    <t>400110131064</t>
  </si>
  <si>
    <t>乌苏调查队业务科员(2)</t>
  </si>
  <si>
    <t>网络安全管理处</t>
  </si>
  <si>
    <t>300110012003</t>
  </si>
  <si>
    <t>400110131027</t>
  </si>
  <si>
    <t>阿勒泰调查队业务科室科员</t>
  </si>
  <si>
    <t>400110131061</t>
  </si>
  <si>
    <t>额敏调查队业务科员</t>
  </si>
  <si>
    <t>400110131026</t>
  </si>
  <si>
    <t>塔城调查队业务科室科员</t>
  </si>
  <si>
    <t>300130857014</t>
  </si>
  <si>
    <t>400110131004</t>
  </si>
  <si>
    <t>纪检监察审计处主任科员及以下</t>
  </si>
  <si>
    <t>187131</t>
  </si>
  <si>
    <t>400148001001</t>
  </si>
  <si>
    <t>400149018001</t>
  </si>
  <si>
    <t>新疆乌鲁木齐市头屯河区气象局</t>
  </si>
  <si>
    <t>400110131065</t>
  </si>
  <si>
    <t>乌苏调查队业务科员(3)</t>
  </si>
  <si>
    <t>400110131062</t>
  </si>
  <si>
    <t>沙湾调查队业务科员</t>
  </si>
  <si>
    <t>300130857007</t>
  </si>
  <si>
    <t>300149001003</t>
  </si>
  <si>
    <t>适航处主任科员及以下</t>
  </si>
  <si>
    <t>阿勒泰地区布尔津县</t>
  </si>
  <si>
    <t>400110131066</t>
  </si>
  <si>
    <t>布尔津调查队业务科员</t>
  </si>
  <si>
    <t>伊犁哈萨克自治州霍尔果斯市</t>
  </si>
  <si>
    <t>财务工作</t>
  </si>
  <si>
    <t>霍尔果斯海关</t>
  </si>
  <si>
    <t>400110131036</t>
  </si>
  <si>
    <t>轮台调查队业务科员(1)</t>
  </si>
  <si>
    <t>400110131006</t>
  </si>
  <si>
    <t>新疆调查总队业务处室副主任科员及以下</t>
  </si>
  <si>
    <t>300149465008</t>
  </si>
  <si>
    <t>300149003002</t>
  </si>
  <si>
    <t>空管处副主任科员及以下</t>
  </si>
  <si>
    <t>民航喀什监管局</t>
  </si>
  <si>
    <t>300149003001</t>
  </si>
  <si>
    <t>飞标处主任科员及以下</t>
  </si>
  <si>
    <t>空中交通管理处主任科员及以下</t>
  </si>
  <si>
    <t>400110131030</t>
  </si>
  <si>
    <t>巴里坤调查队业务科员(1)</t>
  </si>
  <si>
    <t>400110131022</t>
  </si>
  <si>
    <t>伊犁调查队业务科室科员(1)</t>
  </si>
  <si>
    <t>300110007003</t>
  </si>
  <si>
    <t>行业管理科主任科员以下二</t>
  </si>
  <si>
    <t>300149001004</t>
  </si>
  <si>
    <t>航务管理处航务监察副主任科员及以下</t>
  </si>
  <si>
    <t>400149011001</t>
  </si>
  <si>
    <t>业务管理科科员</t>
  </si>
  <si>
    <t>新疆喀什地区气象局</t>
  </si>
  <si>
    <t>300130857005</t>
  </si>
  <si>
    <t>300149465007</t>
  </si>
  <si>
    <t>400149013001</t>
  </si>
  <si>
    <t>政策法规科科员</t>
  </si>
  <si>
    <t>新疆克拉玛依市气象局</t>
  </si>
  <si>
    <t>伊犁哈萨克自治州伊宁县</t>
  </si>
  <si>
    <t>400110131060</t>
  </si>
  <si>
    <t>伊宁县调查队业务科员</t>
  </si>
  <si>
    <t>300130857004</t>
  </si>
  <si>
    <t>400147001001</t>
  </si>
  <si>
    <t>400149016001</t>
  </si>
  <si>
    <t>业务科科员</t>
  </si>
  <si>
    <t>400149019001</t>
  </si>
  <si>
    <t>新疆伊犁哈萨克自治州霍尔果斯市气象局</t>
  </si>
  <si>
    <t>400149008001</t>
  </si>
  <si>
    <t>新疆哈密市气象局</t>
  </si>
  <si>
    <t>400110131007</t>
  </si>
  <si>
    <t>新疆调查总队业务处室科员(2)</t>
  </si>
  <si>
    <t>新疆调查总队业务处室副主任科员(1)</t>
  </si>
  <si>
    <t>文秘工作</t>
  </si>
  <si>
    <t>喀什海关所属吐尔尕特海关</t>
  </si>
  <si>
    <t>300149001001</t>
  </si>
  <si>
    <t>航空安全办公室航安监察副主任科员及以下</t>
  </si>
  <si>
    <t>400149015001</t>
  </si>
  <si>
    <t>新疆塔城地区裕民县气象局</t>
  </si>
  <si>
    <t>400149007001</t>
  </si>
  <si>
    <t>新疆昌吉回族自治州气象局</t>
  </si>
  <si>
    <t>400110131016</t>
  </si>
  <si>
    <t>昌吉调查队业务科室科员(2)</t>
  </si>
  <si>
    <t>400110131005</t>
  </si>
  <si>
    <t>新疆调查总队业务处室科员(1)</t>
  </si>
  <si>
    <t>300130857008</t>
  </si>
  <si>
    <t>300130857003</t>
  </si>
  <si>
    <t>300130857002</t>
  </si>
  <si>
    <t>300130857001</t>
  </si>
  <si>
    <t>300149003006</t>
  </si>
  <si>
    <t>400110131025</t>
  </si>
  <si>
    <t>伊犁调查队业务科室科员(4)</t>
  </si>
  <si>
    <t>300130857023</t>
  </si>
  <si>
    <t>300130857021</t>
  </si>
  <si>
    <t>300130857006</t>
  </si>
  <si>
    <t>300149465005</t>
  </si>
  <si>
    <t>300110001002</t>
  </si>
  <si>
    <t>人教处人事管理副主任科员及以下</t>
  </si>
  <si>
    <t>吐鲁番市托克逊县</t>
  </si>
  <si>
    <t>400149017001</t>
  </si>
  <si>
    <t>新疆吐鲁番市托克逊县气象局</t>
  </si>
  <si>
    <t>阿勒泰地区青河县</t>
  </si>
  <si>
    <t>400149004001</t>
  </si>
  <si>
    <t>新疆阿勒泰地区青河县气象局</t>
  </si>
  <si>
    <t>400149002001</t>
  </si>
  <si>
    <t>业务管理科员</t>
  </si>
  <si>
    <t>新疆阿克苏地区拜城县气象局</t>
  </si>
  <si>
    <t>阿勒泰地区福海县</t>
  </si>
  <si>
    <t>400110131067</t>
  </si>
  <si>
    <t>福海调查队业务科员</t>
  </si>
  <si>
    <t>400110131011</t>
  </si>
  <si>
    <t>乌鲁木齐调查队业务科室科员(3)</t>
  </si>
  <si>
    <t>新疆调查总队业务处室副主任科员(2)</t>
  </si>
  <si>
    <t>新疆维吾尔自治区伊犁哈萨克自治州</t>
  </si>
  <si>
    <t>300130857024</t>
  </si>
  <si>
    <t>300130857022</t>
  </si>
  <si>
    <t>400144013001</t>
  </si>
  <si>
    <t>巴音郭楞银保监分局辖内县级派出机构</t>
  </si>
  <si>
    <t>300149004003</t>
  </si>
  <si>
    <t>民航阿克苏运行办</t>
  </si>
  <si>
    <t>300110004006</t>
  </si>
  <si>
    <t>党群工作处（综合处）副主任科员及以下</t>
  </si>
  <si>
    <t>300149001002</t>
  </si>
  <si>
    <t>400149005001</t>
  </si>
  <si>
    <t>新疆巴音郭楞蒙古自治州和硕县气象局</t>
  </si>
  <si>
    <t>400110131014</t>
  </si>
  <si>
    <t>哈密调查队业务科室科员(2)</t>
  </si>
  <si>
    <t>400144009001</t>
  </si>
  <si>
    <t>昌吉银保监分局辖内县级派出机构</t>
  </si>
  <si>
    <t>300149004004</t>
  </si>
  <si>
    <t>空管处主任科员及以下</t>
  </si>
  <si>
    <t>新疆维吾尔自治区铁门关市</t>
  </si>
  <si>
    <t>400110132004</t>
  </si>
  <si>
    <t>新疆生产建设兵团第二师调查队综合科室科员</t>
  </si>
  <si>
    <t>新疆维吾尔自治区博尔塔拉蒙古自治州</t>
  </si>
  <si>
    <t>技术工作</t>
  </si>
  <si>
    <t>乌鲁木齐海关缉私局隶属阿拉山口海关缉私分局</t>
  </si>
  <si>
    <t>报名人数</t>
    <phoneticPr fontId="1" type="noConversion"/>
  </si>
  <si>
    <t>审查通过人数</t>
  </si>
  <si>
    <t>待审查人数</t>
  </si>
  <si>
    <t>工作地点</t>
  </si>
  <si>
    <t>招考人数</t>
  </si>
  <si>
    <t>职位代码</t>
  </si>
  <si>
    <t>招考职位</t>
  </si>
  <si>
    <t>用人司局</t>
  </si>
  <si>
    <t>部门</t>
    <phoneticPr fontId="1" type="noConversion"/>
  </si>
  <si>
    <t>部门代码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</si>
</sst>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name val="Microsoft Yahei"/>
      <family val="2"/>
      <charset val="134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workbookViewId="0">
      <selection activeCell="C304" sqref="C304"/>
    </sheetView>
  </sheetViews>
  <sheetFormatPr defaultRowHeight="13.5"/>
  <cols>
    <col min="1" max="1" width="8.75" style="5" customWidth="1"/>
    <col min="2" max="2" width="21.375" customWidth="1"/>
    <col min="3" max="3" width="19.25" customWidth="1"/>
    <col min="4" max="4" width="24.5" customWidth="1"/>
    <col min="5" max="5" width="13.625" style="4" customWidth="1"/>
    <col min="6" max="6" width="4.75" customWidth="1"/>
    <col min="7" max="7" width="22.5" customWidth="1"/>
    <col min="8" max="8" width="6.5" style="3" customWidth="1"/>
    <col min="9" max="9" width="6" style="2" customWidth="1"/>
    <col min="10" max="10" width="5" style="1" customWidth="1"/>
  </cols>
  <sheetData>
    <row r="1" spans="1:10" ht="34.5" customHeight="1">
      <c r="A1" s="27" t="s">
        <v>672</v>
      </c>
      <c r="B1" s="27" t="s">
        <v>671</v>
      </c>
      <c r="C1" s="27" t="s">
        <v>670</v>
      </c>
      <c r="D1" s="27" t="s">
        <v>669</v>
      </c>
      <c r="E1" s="26" t="s">
        <v>668</v>
      </c>
      <c r="F1" s="25" t="s">
        <v>667</v>
      </c>
      <c r="G1" s="24" t="s">
        <v>666</v>
      </c>
      <c r="H1" s="23" t="s">
        <v>665</v>
      </c>
      <c r="I1" s="23" t="s">
        <v>664</v>
      </c>
      <c r="J1" s="22" t="s">
        <v>663</v>
      </c>
    </row>
    <row r="2" spans="1:10" ht="20.100000000000001" customHeight="1">
      <c r="A2" s="10">
        <v>129145</v>
      </c>
      <c r="B2" s="9" t="s">
        <v>325</v>
      </c>
      <c r="C2" s="9" t="s">
        <v>662</v>
      </c>
      <c r="D2" s="12" t="s">
        <v>661</v>
      </c>
      <c r="E2" s="11">
        <v>300130006001</v>
      </c>
      <c r="F2" s="10" t="s">
        <v>10</v>
      </c>
      <c r="G2" s="9" t="s">
        <v>660</v>
      </c>
      <c r="H2" s="10">
        <v>0</v>
      </c>
      <c r="I2" s="17">
        <v>0</v>
      </c>
      <c r="J2" s="6">
        <f>SUM(H2:I2)</f>
        <v>0</v>
      </c>
    </row>
    <row r="3" spans="1:10" s="21" customFormat="1" ht="20.100000000000001" customHeight="1">
      <c r="A3" s="10" t="s">
        <v>184</v>
      </c>
      <c r="B3" s="9" t="s">
        <v>183</v>
      </c>
      <c r="C3" s="9" t="s">
        <v>183</v>
      </c>
      <c r="D3" s="12" t="s">
        <v>659</v>
      </c>
      <c r="E3" s="11" t="s">
        <v>658</v>
      </c>
      <c r="F3" s="10" t="s">
        <v>10</v>
      </c>
      <c r="G3" s="9" t="s">
        <v>657</v>
      </c>
      <c r="H3" s="10">
        <v>0</v>
      </c>
      <c r="I3" s="17">
        <v>0</v>
      </c>
      <c r="J3" s="6">
        <f>SUM(H3:I3)</f>
        <v>0</v>
      </c>
    </row>
    <row r="4" spans="1:10" ht="20.100000000000001" customHeight="1">
      <c r="A4" s="10" t="s">
        <v>69</v>
      </c>
      <c r="B4" s="9" t="s">
        <v>68</v>
      </c>
      <c r="C4" s="9" t="s">
        <v>645</v>
      </c>
      <c r="D4" s="12" t="s">
        <v>656</v>
      </c>
      <c r="E4" s="11" t="s">
        <v>655</v>
      </c>
      <c r="F4" s="10" t="s">
        <v>10</v>
      </c>
      <c r="G4" s="9" t="s">
        <v>382</v>
      </c>
      <c r="H4" s="10">
        <v>0</v>
      </c>
      <c r="I4" s="17">
        <v>0</v>
      </c>
      <c r="J4" s="6">
        <f>SUM(H4:I4)</f>
        <v>0</v>
      </c>
    </row>
    <row r="5" spans="1:10" ht="20.100000000000001" customHeight="1">
      <c r="A5" s="10" t="s">
        <v>45</v>
      </c>
      <c r="B5" s="9" t="s">
        <v>44</v>
      </c>
      <c r="C5" s="9" t="s">
        <v>654</v>
      </c>
      <c r="D5" s="12" t="s">
        <v>171</v>
      </c>
      <c r="E5" s="18" t="s">
        <v>653</v>
      </c>
      <c r="F5" s="10" t="s">
        <v>5</v>
      </c>
      <c r="G5" s="9" t="s">
        <v>113</v>
      </c>
      <c r="H5" s="8">
        <v>0</v>
      </c>
      <c r="I5" s="7">
        <v>0</v>
      </c>
      <c r="J5" s="6">
        <f>SUM(H5:I5)</f>
        <v>0</v>
      </c>
    </row>
    <row r="6" spans="1:10" ht="20.100000000000001" customHeight="1">
      <c r="A6" s="10" t="s">
        <v>192</v>
      </c>
      <c r="B6" s="9" t="s">
        <v>191</v>
      </c>
      <c r="C6" s="9" t="s">
        <v>191</v>
      </c>
      <c r="D6" s="12" t="s">
        <v>652</v>
      </c>
      <c r="E6" s="11" t="s">
        <v>651</v>
      </c>
      <c r="F6" s="10" t="s">
        <v>10</v>
      </c>
      <c r="G6" s="9" t="s">
        <v>178</v>
      </c>
      <c r="H6" s="10">
        <v>0</v>
      </c>
      <c r="I6" s="17">
        <v>1</v>
      </c>
      <c r="J6" s="6">
        <f>SUM(H6:I6)</f>
        <v>1</v>
      </c>
    </row>
    <row r="7" spans="1:10" ht="20.100000000000001" customHeight="1">
      <c r="A7" s="10" t="s">
        <v>150</v>
      </c>
      <c r="B7" s="9" t="s">
        <v>149</v>
      </c>
      <c r="C7" s="9" t="s">
        <v>650</v>
      </c>
      <c r="D7" s="12" t="s">
        <v>631</v>
      </c>
      <c r="E7" s="11" t="s">
        <v>649</v>
      </c>
      <c r="F7" s="10" t="s">
        <v>10</v>
      </c>
      <c r="G7" s="9" t="s">
        <v>199</v>
      </c>
      <c r="H7" s="10">
        <v>0</v>
      </c>
      <c r="I7" s="17">
        <v>1</v>
      </c>
      <c r="J7" s="6">
        <f>SUM(H7:I7)</f>
        <v>1</v>
      </c>
    </row>
    <row r="8" spans="1:10" ht="20.100000000000001" customHeight="1">
      <c r="A8" s="10" t="s">
        <v>69</v>
      </c>
      <c r="B8" s="9" t="s">
        <v>68</v>
      </c>
      <c r="C8" s="9" t="s">
        <v>296</v>
      </c>
      <c r="D8" s="12" t="s">
        <v>602</v>
      </c>
      <c r="E8" s="11" t="s">
        <v>648</v>
      </c>
      <c r="F8" s="10" t="s">
        <v>10</v>
      </c>
      <c r="G8" s="9" t="s">
        <v>16</v>
      </c>
      <c r="H8" s="10">
        <v>0</v>
      </c>
      <c r="I8" s="17">
        <v>1</v>
      </c>
      <c r="J8" s="6">
        <f>SUM(H8:I8)</f>
        <v>1</v>
      </c>
    </row>
    <row r="9" spans="1:10" ht="20.100000000000001" customHeight="1">
      <c r="A9" s="10" t="s">
        <v>69</v>
      </c>
      <c r="B9" s="9" t="s">
        <v>68</v>
      </c>
      <c r="C9" s="9" t="s">
        <v>645</v>
      </c>
      <c r="D9" s="12" t="s">
        <v>647</v>
      </c>
      <c r="E9" s="11" t="s">
        <v>646</v>
      </c>
      <c r="F9" s="10" t="s">
        <v>10</v>
      </c>
      <c r="G9" s="9" t="s">
        <v>382</v>
      </c>
      <c r="H9" s="10">
        <v>1</v>
      </c>
      <c r="I9" s="17">
        <v>0</v>
      </c>
      <c r="J9" s="6">
        <f>SUM(H9:I9)</f>
        <v>1</v>
      </c>
    </row>
    <row r="10" spans="1:10" ht="20.100000000000001" customHeight="1">
      <c r="A10" s="10" t="s">
        <v>69</v>
      </c>
      <c r="B10" s="9" t="s">
        <v>68</v>
      </c>
      <c r="C10" s="9" t="s">
        <v>645</v>
      </c>
      <c r="D10" s="12" t="s">
        <v>567</v>
      </c>
      <c r="E10" s="11" t="s">
        <v>644</v>
      </c>
      <c r="F10" s="10" t="s">
        <v>10</v>
      </c>
      <c r="G10" s="9" t="s">
        <v>382</v>
      </c>
      <c r="H10" s="10">
        <v>1</v>
      </c>
      <c r="I10" s="17">
        <v>0</v>
      </c>
      <c r="J10" s="6">
        <f>SUM(H10:I10)</f>
        <v>1</v>
      </c>
    </row>
    <row r="11" spans="1:10" ht="20.100000000000001" customHeight="1">
      <c r="A11" s="10" t="s">
        <v>45</v>
      </c>
      <c r="B11" s="9" t="s">
        <v>44</v>
      </c>
      <c r="C11" s="9" t="s">
        <v>643</v>
      </c>
      <c r="D11" s="12" t="s">
        <v>171</v>
      </c>
      <c r="E11" s="18" t="s">
        <v>642</v>
      </c>
      <c r="F11" s="10" t="s">
        <v>10</v>
      </c>
      <c r="G11" s="9" t="s">
        <v>58</v>
      </c>
      <c r="H11" s="8">
        <v>1</v>
      </c>
      <c r="I11" s="7">
        <v>0</v>
      </c>
      <c r="J11" s="6">
        <f>SUM(H11:I11)</f>
        <v>1</v>
      </c>
    </row>
    <row r="12" spans="1:10" ht="20.100000000000001" customHeight="1">
      <c r="A12" s="10" t="s">
        <v>15</v>
      </c>
      <c r="B12" s="9" t="s">
        <v>14</v>
      </c>
      <c r="C12" s="9" t="s">
        <v>462</v>
      </c>
      <c r="D12" s="12" t="s">
        <v>12</v>
      </c>
      <c r="E12" s="18" t="s">
        <v>214</v>
      </c>
      <c r="F12" s="10" t="s">
        <v>10</v>
      </c>
      <c r="G12" s="9" t="s">
        <v>285</v>
      </c>
      <c r="H12" s="10">
        <v>1</v>
      </c>
      <c r="I12" s="17">
        <v>0</v>
      </c>
      <c r="J12" s="6">
        <f>SUM(H12:I12)</f>
        <v>1</v>
      </c>
    </row>
    <row r="13" spans="1:10" ht="20.100000000000001" customHeight="1">
      <c r="A13" s="10" t="s">
        <v>24</v>
      </c>
      <c r="B13" s="9" t="s">
        <v>3</v>
      </c>
      <c r="C13" s="9" t="s">
        <v>3</v>
      </c>
      <c r="D13" s="12" t="s">
        <v>2</v>
      </c>
      <c r="E13" s="11" t="s">
        <v>641</v>
      </c>
      <c r="F13" s="10" t="s">
        <v>10</v>
      </c>
      <c r="G13" s="9" t="s">
        <v>0</v>
      </c>
      <c r="H13" s="8">
        <v>0</v>
      </c>
      <c r="I13" s="7">
        <v>1</v>
      </c>
      <c r="J13" s="6">
        <f>SUM(H13:I13)</f>
        <v>1</v>
      </c>
    </row>
    <row r="14" spans="1:10" ht="20.100000000000001" customHeight="1">
      <c r="A14" s="10" t="s">
        <v>24</v>
      </c>
      <c r="B14" s="9" t="s">
        <v>3</v>
      </c>
      <c r="C14" s="9" t="s">
        <v>3</v>
      </c>
      <c r="D14" s="12" t="s">
        <v>62</v>
      </c>
      <c r="E14" s="11" t="s">
        <v>640</v>
      </c>
      <c r="F14" s="10" t="s">
        <v>10</v>
      </c>
      <c r="G14" s="9" t="s">
        <v>639</v>
      </c>
      <c r="H14" s="8">
        <v>0</v>
      </c>
      <c r="I14" s="7">
        <v>1</v>
      </c>
      <c r="J14" s="6">
        <f>SUM(H14:I14)</f>
        <v>1</v>
      </c>
    </row>
    <row r="15" spans="1:10" ht="20.100000000000001" customHeight="1">
      <c r="A15" s="10" t="s">
        <v>192</v>
      </c>
      <c r="B15" s="9" t="s">
        <v>191</v>
      </c>
      <c r="C15" s="9" t="s">
        <v>191</v>
      </c>
      <c r="D15" s="12" t="s">
        <v>638</v>
      </c>
      <c r="E15" s="11" t="s">
        <v>539</v>
      </c>
      <c r="F15" s="10" t="s">
        <v>10</v>
      </c>
      <c r="G15" s="9" t="s">
        <v>127</v>
      </c>
      <c r="H15" s="10">
        <v>0</v>
      </c>
      <c r="I15" s="17">
        <v>2</v>
      </c>
      <c r="J15" s="6">
        <f>SUM(H15:I15)</f>
        <v>2</v>
      </c>
    </row>
    <row r="16" spans="1:10" ht="20.100000000000001" customHeight="1">
      <c r="A16" s="10" t="s">
        <v>192</v>
      </c>
      <c r="B16" s="9" t="s">
        <v>191</v>
      </c>
      <c r="C16" s="9" t="s">
        <v>191</v>
      </c>
      <c r="D16" s="12" t="s">
        <v>637</v>
      </c>
      <c r="E16" s="11" t="s">
        <v>636</v>
      </c>
      <c r="F16" s="10" t="s">
        <v>5</v>
      </c>
      <c r="G16" s="9" t="s">
        <v>49</v>
      </c>
      <c r="H16" s="10">
        <v>1</v>
      </c>
      <c r="I16" s="17">
        <v>1</v>
      </c>
      <c r="J16" s="6">
        <f>SUM(H16:I16)</f>
        <v>2</v>
      </c>
    </row>
    <row r="17" spans="1:10" ht="20.100000000000001" customHeight="1">
      <c r="A17" s="10" t="s">
        <v>192</v>
      </c>
      <c r="B17" s="9" t="s">
        <v>191</v>
      </c>
      <c r="C17" s="9" t="s">
        <v>191</v>
      </c>
      <c r="D17" s="12" t="s">
        <v>635</v>
      </c>
      <c r="E17" s="11" t="s">
        <v>634</v>
      </c>
      <c r="F17" s="10" t="s">
        <v>10</v>
      </c>
      <c r="G17" s="9" t="s">
        <v>633</v>
      </c>
      <c r="H17" s="10">
        <v>0</v>
      </c>
      <c r="I17" s="17">
        <v>2</v>
      </c>
      <c r="J17" s="6">
        <f>SUM(H17:I17)</f>
        <v>2</v>
      </c>
    </row>
    <row r="18" spans="1:10" ht="20.100000000000001" customHeight="1">
      <c r="A18" s="8" t="s">
        <v>150</v>
      </c>
      <c r="B18" s="14" t="s">
        <v>149</v>
      </c>
      <c r="C18" s="14" t="s">
        <v>632</v>
      </c>
      <c r="D18" s="16" t="s">
        <v>631</v>
      </c>
      <c r="E18" s="15" t="s">
        <v>630</v>
      </c>
      <c r="F18" s="8" t="s">
        <v>10</v>
      </c>
      <c r="G18" s="14" t="s">
        <v>89</v>
      </c>
      <c r="H18" s="10">
        <v>0</v>
      </c>
      <c r="I18" s="17">
        <v>2</v>
      </c>
      <c r="J18" s="6">
        <f>SUM(H18:I18)</f>
        <v>2</v>
      </c>
    </row>
    <row r="19" spans="1:10" ht="20.100000000000001" customHeight="1">
      <c r="A19" s="8" t="s">
        <v>150</v>
      </c>
      <c r="B19" s="14" t="s">
        <v>149</v>
      </c>
      <c r="C19" s="14" t="s">
        <v>629</v>
      </c>
      <c r="D19" s="16" t="s">
        <v>523</v>
      </c>
      <c r="E19" s="15" t="s">
        <v>628</v>
      </c>
      <c r="F19" s="8" t="s">
        <v>10</v>
      </c>
      <c r="G19" s="14" t="s">
        <v>627</v>
      </c>
      <c r="H19" s="10">
        <v>1</v>
      </c>
      <c r="I19" s="17">
        <v>1</v>
      </c>
      <c r="J19" s="6">
        <f>SUM(H19:I19)</f>
        <v>2</v>
      </c>
    </row>
    <row r="20" spans="1:10" ht="20.100000000000001" customHeight="1">
      <c r="A20" s="10" t="s">
        <v>150</v>
      </c>
      <c r="B20" s="9" t="s">
        <v>149</v>
      </c>
      <c r="C20" s="9" t="s">
        <v>626</v>
      </c>
      <c r="D20" s="12" t="s">
        <v>147</v>
      </c>
      <c r="E20" s="11" t="s">
        <v>625</v>
      </c>
      <c r="F20" s="10" t="s">
        <v>10</v>
      </c>
      <c r="G20" s="9" t="s">
        <v>624</v>
      </c>
      <c r="H20" s="10">
        <v>0</v>
      </c>
      <c r="I20" s="17">
        <v>2</v>
      </c>
      <c r="J20" s="6">
        <f>SUM(H20:I20)</f>
        <v>2</v>
      </c>
    </row>
    <row r="21" spans="1:10" ht="20.100000000000001" customHeight="1">
      <c r="A21" s="10" t="s">
        <v>69</v>
      </c>
      <c r="B21" s="9" t="s">
        <v>68</v>
      </c>
      <c r="C21" s="9" t="s">
        <v>296</v>
      </c>
      <c r="D21" s="12" t="s">
        <v>623</v>
      </c>
      <c r="E21" s="11" t="s">
        <v>622</v>
      </c>
      <c r="F21" s="10" t="s">
        <v>10</v>
      </c>
      <c r="G21" s="9" t="s">
        <v>16</v>
      </c>
      <c r="H21" s="10">
        <v>2</v>
      </c>
      <c r="I21" s="17">
        <v>0</v>
      </c>
      <c r="J21" s="6">
        <f>SUM(H21:I21)</f>
        <v>2</v>
      </c>
    </row>
    <row r="22" spans="1:10" ht="20.100000000000001" customHeight="1">
      <c r="A22" s="10" t="s">
        <v>336</v>
      </c>
      <c r="B22" s="9" t="s">
        <v>243</v>
      </c>
      <c r="C22" s="9" t="s">
        <v>335</v>
      </c>
      <c r="D22" s="12" t="s">
        <v>334</v>
      </c>
      <c r="E22" s="18" t="s">
        <v>621</v>
      </c>
      <c r="F22" s="10" t="s">
        <v>10</v>
      </c>
      <c r="G22" s="9" t="s">
        <v>321</v>
      </c>
      <c r="H22" s="10">
        <v>0</v>
      </c>
      <c r="I22" s="17">
        <v>2</v>
      </c>
      <c r="J22" s="6">
        <f>SUM(H22:I22)</f>
        <v>2</v>
      </c>
    </row>
    <row r="23" spans="1:10" ht="20.100000000000001" customHeight="1">
      <c r="A23" s="10" t="s">
        <v>24</v>
      </c>
      <c r="B23" s="9" t="s">
        <v>3</v>
      </c>
      <c r="C23" s="9" t="s">
        <v>3</v>
      </c>
      <c r="D23" s="12" t="s">
        <v>62</v>
      </c>
      <c r="E23" s="11" t="s">
        <v>620</v>
      </c>
      <c r="F23" s="10" t="s">
        <v>10</v>
      </c>
      <c r="G23" s="9" t="s">
        <v>40</v>
      </c>
      <c r="H23" s="8">
        <v>0</v>
      </c>
      <c r="I23" s="7">
        <v>2</v>
      </c>
      <c r="J23" s="6">
        <f>SUM(H23:I23)</f>
        <v>2</v>
      </c>
    </row>
    <row r="24" spans="1:10" ht="20.100000000000001" customHeight="1">
      <c r="A24" s="10" t="s">
        <v>24</v>
      </c>
      <c r="B24" s="9" t="s">
        <v>3</v>
      </c>
      <c r="C24" s="9" t="s">
        <v>3</v>
      </c>
      <c r="D24" s="12" t="s">
        <v>23</v>
      </c>
      <c r="E24" s="11" t="s">
        <v>619</v>
      </c>
      <c r="F24" s="10" t="s">
        <v>5</v>
      </c>
      <c r="G24" s="9" t="s">
        <v>101</v>
      </c>
      <c r="H24" s="8">
        <v>1</v>
      </c>
      <c r="I24" s="7">
        <v>1</v>
      </c>
      <c r="J24" s="6">
        <f>SUM(H24:I24)</f>
        <v>2</v>
      </c>
    </row>
    <row r="25" spans="1:10" ht="20.100000000000001" customHeight="1">
      <c r="A25" s="10" t="s">
        <v>24</v>
      </c>
      <c r="B25" s="9" t="s">
        <v>3</v>
      </c>
      <c r="C25" s="9" t="s">
        <v>3</v>
      </c>
      <c r="D25" s="12" t="s">
        <v>36</v>
      </c>
      <c r="E25" s="11" t="s">
        <v>618</v>
      </c>
      <c r="F25" s="10" t="s">
        <v>5</v>
      </c>
      <c r="G25" s="9" t="s">
        <v>63</v>
      </c>
      <c r="H25" s="8">
        <v>0</v>
      </c>
      <c r="I25" s="7">
        <v>2</v>
      </c>
      <c r="J25" s="6">
        <f>SUM(H25:I25)</f>
        <v>2</v>
      </c>
    </row>
    <row r="26" spans="1:10" ht="20.100000000000001" customHeight="1">
      <c r="A26" s="10" t="s">
        <v>192</v>
      </c>
      <c r="B26" s="9" t="s">
        <v>191</v>
      </c>
      <c r="C26" s="9" t="s">
        <v>191</v>
      </c>
      <c r="D26" s="12" t="s">
        <v>617</v>
      </c>
      <c r="E26" s="11" t="s">
        <v>616</v>
      </c>
      <c r="F26" s="10" t="s">
        <v>10</v>
      </c>
      <c r="G26" s="9" t="s">
        <v>40</v>
      </c>
      <c r="H26" s="10">
        <v>0</v>
      </c>
      <c r="I26" s="17">
        <v>3</v>
      </c>
      <c r="J26" s="6">
        <f>SUM(H26:I26)</f>
        <v>3</v>
      </c>
    </row>
    <row r="27" spans="1:10" ht="20.100000000000001" customHeight="1">
      <c r="A27" s="10" t="s">
        <v>69</v>
      </c>
      <c r="B27" s="9" t="s">
        <v>68</v>
      </c>
      <c r="C27" s="9" t="s">
        <v>565</v>
      </c>
      <c r="D27" s="12" t="s">
        <v>564</v>
      </c>
      <c r="E27" s="11" t="s">
        <v>615</v>
      </c>
      <c r="F27" s="10" t="s">
        <v>10</v>
      </c>
      <c r="G27" s="9" t="s">
        <v>30</v>
      </c>
      <c r="H27" s="10">
        <v>1</v>
      </c>
      <c r="I27" s="17">
        <v>2</v>
      </c>
      <c r="J27" s="6">
        <f>SUM(H27:I27)</f>
        <v>3</v>
      </c>
    </row>
    <row r="28" spans="1:10" ht="20.100000000000001" customHeight="1">
      <c r="A28" s="10" t="s">
        <v>24</v>
      </c>
      <c r="B28" s="9" t="s">
        <v>3</v>
      </c>
      <c r="C28" s="9" t="s">
        <v>3</v>
      </c>
      <c r="D28" s="12" t="s">
        <v>62</v>
      </c>
      <c r="E28" s="11" t="s">
        <v>614</v>
      </c>
      <c r="F28" s="10" t="s">
        <v>10</v>
      </c>
      <c r="G28" s="9" t="s">
        <v>302</v>
      </c>
      <c r="H28" s="8">
        <v>1</v>
      </c>
      <c r="I28" s="7">
        <v>2</v>
      </c>
      <c r="J28" s="6">
        <f>SUM(H28:I28)</f>
        <v>3</v>
      </c>
    </row>
    <row r="29" spans="1:10" ht="20.100000000000001" customHeight="1">
      <c r="A29" s="10" t="s">
        <v>24</v>
      </c>
      <c r="B29" s="9" t="s">
        <v>3</v>
      </c>
      <c r="C29" s="9" t="s">
        <v>3</v>
      </c>
      <c r="D29" s="12" t="s">
        <v>23</v>
      </c>
      <c r="E29" s="11" t="s">
        <v>613</v>
      </c>
      <c r="F29" s="10" t="s">
        <v>5</v>
      </c>
      <c r="G29" s="9" t="s">
        <v>25</v>
      </c>
      <c r="H29" s="8">
        <v>2</v>
      </c>
      <c r="I29" s="7">
        <v>1</v>
      </c>
      <c r="J29" s="6">
        <f>SUM(H29:I29)</f>
        <v>3</v>
      </c>
    </row>
    <row r="30" spans="1:10" ht="20.100000000000001" customHeight="1">
      <c r="A30" s="10" t="s">
        <v>24</v>
      </c>
      <c r="B30" s="9" t="s">
        <v>3</v>
      </c>
      <c r="C30" s="9" t="s">
        <v>3</v>
      </c>
      <c r="D30" s="12" t="s">
        <v>23</v>
      </c>
      <c r="E30" s="11" t="s">
        <v>612</v>
      </c>
      <c r="F30" s="10" t="s">
        <v>10</v>
      </c>
      <c r="G30" s="9" t="s">
        <v>21</v>
      </c>
      <c r="H30" s="8">
        <v>1</v>
      </c>
      <c r="I30" s="7">
        <v>2</v>
      </c>
      <c r="J30" s="6">
        <f>SUM(H30:I30)</f>
        <v>3</v>
      </c>
    </row>
    <row r="31" spans="1:10" ht="20.100000000000001" customHeight="1">
      <c r="A31" s="10" t="s">
        <v>24</v>
      </c>
      <c r="B31" s="9" t="s">
        <v>3</v>
      </c>
      <c r="C31" s="9" t="s">
        <v>3</v>
      </c>
      <c r="D31" s="12" t="s">
        <v>62</v>
      </c>
      <c r="E31" s="11" t="s">
        <v>611</v>
      </c>
      <c r="F31" s="10" t="s">
        <v>10</v>
      </c>
      <c r="G31" s="9" t="s">
        <v>137</v>
      </c>
      <c r="H31" s="8">
        <v>3</v>
      </c>
      <c r="I31" s="7">
        <v>0</v>
      </c>
      <c r="J31" s="6">
        <f>SUM(H31:I31)</f>
        <v>3</v>
      </c>
    </row>
    <row r="32" spans="1:10" ht="20.100000000000001" customHeight="1">
      <c r="A32" s="10" t="s">
        <v>192</v>
      </c>
      <c r="B32" s="9" t="s">
        <v>191</v>
      </c>
      <c r="C32" s="9" t="s">
        <v>191</v>
      </c>
      <c r="D32" s="12" t="s">
        <v>610</v>
      </c>
      <c r="E32" s="11" t="s">
        <v>609</v>
      </c>
      <c r="F32" s="10" t="s">
        <v>5</v>
      </c>
      <c r="G32" s="9" t="s">
        <v>127</v>
      </c>
      <c r="H32" s="10">
        <v>0</v>
      </c>
      <c r="I32" s="17">
        <v>4</v>
      </c>
      <c r="J32" s="6">
        <f>SUM(H32:I32)</f>
        <v>4</v>
      </c>
    </row>
    <row r="33" spans="1:10" ht="20.100000000000001" customHeight="1">
      <c r="A33" s="10" t="s">
        <v>192</v>
      </c>
      <c r="B33" s="9" t="s">
        <v>191</v>
      </c>
      <c r="C33" s="9" t="s">
        <v>191</v>
      </c>
      <c r="D33" s="12" t="s">
        <v>608</v>
      </c>
      <c r="E33" s="11" t="s">
        <v>607</v>
      </c>
      <c r="F33" s="10" t="s">
        <v>10</v>
      </c>
      <c r="G33" s="9" t="s">
        <v>113</v>
      </c>
      <c r="H33" s="10">
        <v>4</v>
      </c>
      <c r="I33" s="17">
        <v>0</v>
      </c>
      <c r="J33" s="6">
        <f>SUM(H33:I33)</f>
        <v>4</v>
      </c>
    </row>
    <row r="34" spans="1:10" ht="20.100000000000001" customHeight="1">
      <c r="A34" s="10" t="s">
        <v>150</v>
      </c>
      <c r="B34" s="9" t="s">
        <v>149</v>
      </c>
      <c r="C34" s="9" t="s">
        <v>606</v>
      </c>
      <c r="D34" s="12" t="s">
        <v>578</v>
      </c>
      <c r="E34" s="11" t="s">
        <v>605</v>
      </c>
      <c r="F34" s="10" t="s">
        <v>10</v>
      </c>
      <c r="G34" s="9" t="s">
        <v>113</v>
      </c>
      <c r="H34" s="10">
        <v>1</v>
      </c>
      <c r="I34" s="17">
        <v>3</v>
      </c>
      <c r="J34" s="6">
        <f>SUM(H34:I34)</f>
        <v>4</v>
      </c>
    </row>
    <row r="35" spans="1:10" ht="20.100000000000001" customHeight="1">
      <c r="A35" s="10" t="s">
        <v>150</v>
      </c>
      <c r="B35" s="9" t="s">
        <v>149</v>
      </c>
      <c r="C35" s="9" t="s">
        <v>604</v>
      </c>
      <c r="D35" s="12" t="s">
        <v>147</v>
      </c>
      <c r="E35" s="11" t="s">
        <v>603</v>
      </c>
      <c r="F35" s="10" t="s">
        <v>10</v>
      </c>
      <c r="G35" s="9" t="s">
        <v>213</v>
      </c>
      <c r="H35" s="10">
        <v>3</v>
      </c>
      <c r="I35" s="17">
        <v>1</v>
      </c>
      <c r="J35" s="6">
        <f>SUM(H35:I35)</f>
        <v>4</v>
      </c>
    </row>
    <row r="36" spans="1:10" ht="20.100000000000001" customHeight="1">
      <c r="A36" s="10" t="s">
        <v>69</v>
      </c>
      <c r="B36" s="9" t="s">
        <v>68</v>
      </c>
      <c r="C36" s="9" t="s">
        <v>296</v>
      </c>
      <c r="D36" s="12" t="s">
        <v>602</v>
      </c>
      <c r="E36" s="11" t="s">
        <v>601</v>
      </c>
      <c r="F36" s="10" t="s">
        <v>10</v>
      </c>
      <c r="G36" s="9" t="s">
        <v>16</v>
      </c>
      <c r="H36" s="10">
        <v>1</v>
      </c>
      <c r="I36" s="17">
        <v>3</v>
      </c>
      <c r="J36" s="6">
        <f>SUM(H36:I36)</f>
        <v>4</v>
      </c>
    </row>
    <row r="37" spans="1:10" ht="20.100000000000001" customHeight="1">
      <c r="A37" s="10" t="s">
        <v>326</v>
      </c>
      <c r="B37" s="9" t="s">
        <v>325</v>
      </c>
      <c r="C37" s="9" t="s">
        <v>600</v>
      </c>
      <c r="D37" s="12" t="s">
        <v>599</v>
      </c>
      <c r="E37" s="11" t="s">
        <v>173</v>
      </c>
      <c r="F37" s="10" t="s">
        <v>10</v>
      </c>
      <c r="G37" s="9" t="s">
        <v>76</v>
      </c>
      <c r="H37" s="10">
        <v>4</v>
      </c>
      <c r="I37" s="17">
        <v>1</v>
      </c>
      <c r="J37" s="6">
        <f>SUM(H37:I37)</f>
        <v>5</v>
      </c>
    </row>
    <row r="38" spans="1:10" ht="20.100000000000001" customHeight="1">
      <c r="A38" s="10" t="s">
        <v>192</v>
      </c>
      <c r="B38" s="9" t="s">
        <v>191</v>
      </c>
      <c r="C38" s="9" t="s">
        <v>191</v>
      </c>
      <c r="D38" s="12" t="s">
        <v>598</v>
      </c>
      <c r="E38" s="11" t="s">
        <v>222</v>
      </c>
      <c r="F38" s="10" t="s">
        <v>10</v>
      </c>
      <c r="G38" s="9" t="s">
        <v>127</v>
      </c>
      <c r="H38" s="10">
        <v>2</v>
      </c>
      <c r="I38" s="17">
        <v>3</v>
      </c>
      <c r="J38" s="6">
        <f>SUM(H38:I38)</f>
        <v>5</v>
      </c>
    </row>
    <row r="39" spans="1:10" ht="20.100000000000001" customHeight="1">
      <c r="A39" s="10" t="s">
        <v>192</v>
      </c>
      <c r="B39" s="9" t="s">
        <v>191</v>
      </c>
      <c r="C39" s="9" t="s">
        <v>191</v>
      </c>
      <c r="D39" s="12" t="s">
        <v>597</v>
      </c>
      <c r="E39" s="11" t="s">
        <v>596</v>
      </c>
      <c r="F39" s="10" t="s">
        <v>5</v>
      </c>
      <c r="G39" s="9" t="s">
        <v>127</v>
      </c>
      <c r="H39" s="10">
        <v>1</v>
      </c>
      <c r="I39" s="17">
        <v>4</v>
      </c>
      <c r="J39" s="6">
        <f>SUM(H39:I39)</f>
        <v>5</v>
      </c>
    </row>
    <row r="40" spans="1:10" ht="20.100000000000001" customHeight="1">
      <c r="A40" s="10" t="s">
        <v>150</v>
      </c>
      <c r="B40" s="9" t="s">
        <v>149</v>
      </c>
      <c r="C40" s="9" t="s">
        <v>595</v>
      </c>
      <c r="D40" s="12" t="s">
        <v>578</v>
      </c>
      <c r="E40" s="11" t="s">
        <v>594</v>
      </c>
      <c r="F40" s="10" t="s">
        <v>10</v>
      </c>
      <c r="G40" s="9" t="s">
        <v>180</v>
      </c>
      <c r="H40" s="10">
        <v>1</v>
      </c>
      <c r="I40" s="17">
        <v>4</v>
      </c>
      <c r="J40" s="6">
        <f>SUM(H40:I40)</f>
        <v>5</v>
      </c>
    </row>
    <row r="41" spans="1:10" ht="20.100000000000001" customHeight="1">
      <c r="A41" s="10" t="s">
        <v>150</v>
      </c>
      <c r="B41" s="9" t="s">
        <v>149</v>
      </c>
      <c r="C41" s="9" t="s">
        <v>593</v>
      </c>
      <c r="D41" s="12" t="s">
        <v>165</v>
      </c>
      <c r="E41" s="11" t="s">
        <v>592</v>
      </c>
      <c r="F41" s="10" t="s">
        <v>10</v>
      </c>
      <c r="G41" s="9" t="s">
        <v>555</v>
      </c>
      <c r="H41" s="10">
        <v>4</v>
      </c>
      <c r="I41" s="17">
        <v>1</v>
      </c>
      <c r="J41" s="6">
        <f>SUM(H41:I41)</f>
        <v>5</v>
      </c>
    </row>
    <row r="42" spans="1:10" ht="20.100000000000001" customHeight="1">
      <c r="A42" s="10" t="s">
        <v>150</v>
      </c>
      <c r="B42" s="9" t="s">
        <v>149</v>
      </c>
      <c r="C42" s="9" t="s">
        <v>249</v>
      </c>
      <c r="D42" s="12" t="s">
        <v>591</v>
      </c>
      <c r="E42" s="11" t="s">
        <v>590</v>
      </c>
      <c r="F42" s="10" t="s">
        <v>10</v>
      </c>
      <c r="G42" s="9" t="s">
        <v>187</v>
      </c>
      <c r="H42" s="10">
        <v>5</v>
      </c>
      <c r="I42" s="17">
        <v>1</v>
      </c>
      <c r="J42" s="6">
        <f>SUM(H42:I42)</f>
        <v>6</v>
      </c>
    </row>
    <row r="43" spans="1:10" ht="20.100000000000001" customHeight="1">
      <c r="A43" s="10" t="s">
        <v>45</v>
      </c>
      <c r="B43" s="9" t="s">
        <v>44</v>
      </c>
      <c r="C43" s="9" t="s">
        <v>265</v>
      </c>
      <c r="D43" s="12" t="s">
        <v>306</v>
      </c>
      <c r="E43" s="11" t="s">
        <v>589</v>
      </c>
      <c r="F43" s="10" t="s">
        <v>5</v>
      </c>
      <c r="G43" s="9" t="s">
        <v>9</v>
      </c>
      <c r="H43" s="10">
        <v>3</v>
      </c>
      <c r="I43" s="17">
        <v>3</v>
      </c>
      <c r="J43" s="6">
        <f>SUM(H43:I43)</f>
        <v>6</v>
      </c>
    </row>
    <row r="44" spans="1:10" ht="20.100000000000001" customHeight="1">
      <c r="A44" s="10" t="s">
        <v>24</v>
      </c>
      <c r="B44" s="9" t="s">
        <v>3</v>
      </c>
      <c r="C44" s="9" t="s">
        <v>3</v>
      </c>
      <c r="D44" s="12" t="s">
        <v>2</v>
      </c>
      <c r="E44" s="11" t="s">
        <v>588</v>
      </c>
      <c r="F44" s="10" t="s">
        <v>5</v>
      </c>
      <c r="G44" s="9" t="s">
        <v>0</v>
      </c>
      <c r="H44" s="8">
        <v>3</v>
      </c>
      <c r="I44" s="7">
        <v>3</v>
      </c>
      <c r="J44" s="6">
        <f>SUM(H44:I44)</f>
        <v>6</v>
      </c>
    </row>
    <row r="45" spans="1:10" ht="20.100000000000001" customHeight="1">
      <c r="A45" s="9" t="s">
        <v>192</v>
      </c>
      <c r="B45" s="9" t="s">
        <v>191</v>
      </c>
      <c r="C45" s="9" t="s">
        <v>191</v>
      </c>
      <c r="D45" s="12" t="s">
        <v>587</v>
      </c>
      <c r="E45" s="10" t="s">
        <v>586</v>
      </c>
      <c r="F45" s="10" t="s">
        <v>10</v>
      </c>
      <c r="G45" s="9" t="s">
        <v>585</v>
      </c>
      <c r="H45" s="10">
        <v>0</v>
      </c>
      <c r="I45" s="17">
        <v>7</v>
      </c>
      <c r="J45" s="6">
        <f>SUM(H45:I45)</f>
        <v>7</v>
      </c>
    </row>
    <row r="46" spans="1:10" ht="20.100000000000001" customHeight="1">
      <c r="A46" s="10" t="s">
        <v>150</v>
      </c>
      <c r="B46" s="9" t="s">
        <v>149</v>
      </c>
      <c r="C46" s="9" t="s">
        <v>584</v>
      </c>
      <c r="D46" s="12" t="s">
        <v>583</v>
      </c>
      <c r="E46" s="11" t="s">
        <v>582</v>
      </c>
      <c r="F46" s="10" t="s">
        <v>10</v>
      </c>
      <c r="G46" s="9" t="s">
        <v>98</v>
      </c>
      <c r="H46" s="10">
        <v>4</v>
      </c>
      <c r="I46" s="17">
        <v>3</v>
      </c>
      <c r="J46" s="6">
        <f>SUM(H46:I46)</f>
        <v>7</v>
      </c>
    </row>
    <row r="47" spans="1:10" ht="20.100000000000001" customHeight="1">
      <c r="A47" s="10" t="s">
        <v>336</v>
      </c>
      <c r="B47" s="9" t="s">
        <v>243</v>
      </c>
      <c r="C47" s="9" t="s">
        <v>335</v>
      </c>
      <c r="D47" s="12" t="s">
        <v>334</v>
      </c>
      <c r="E47" s="18" t="s">
        <v>581</v>
      </c>
      <c r="F47" s="10" t="s">
        <v>5</v>
      </c>
      <c r="G47" s="9" t="s">
        <v>321</v>
      </c>
      <c r="H47" s="10">
        <v>1</v>
      </c>
      <c r="I47" s="17">
        <v>6</v>
      </c>
      <c r="J47" s="6">
        <f>SUM(H47:I47)</f>
        <v>7</v>
      </c>
    </row>
    <row r="48" spans="1:10" ht="20.100000000000001" customHeight="1">
      <c r="A48" s="10" t="s">
        <v>24</v>
      </c>
      <c r="B48" s="9" t="s">
        <v>3</v>
      </c>
      <c r="C48" s="9" t="s">
        <v>3</v>
      </c>
      <c r="D48" s="12" t="s">
        <v>36</v>
      </c>
      <c r="E48" s="11" t="s">
        <v>580</v>
      </c>
      <c r="F48" s="10" t="s">
        <v>5</v>
      </c>
      <c r="G48" s="9" t="s">
        <v>34</v>
      </c>
      <c r="H48" s="8">
        <v>0</v>
      </c>
      <c r="I48" s="7">
        <v>7</v>
      </c>
      <c r="J48" s="6">
        <f>SUM(H48:I48)</f>
        <v>7</v>
      </c>
    </row>
    <row r="49" spans="1:10" ht="20.100000000000001" customHeight="1">
      <c r="A49" s="10" t="s">
        <v>150</v>
      </c>
      <c r="B49" s="9" t="s">
        <v>149</v>
      </c>
      <c r="C49" s="9" t="s">
        <v>579</v>
      </c>
      <c r="D49" s="12" t="s">
        <v>578</v>
      </c>
      <c r="E49" s="11" t="s">
        <v>577</v>
      </c>
      <c r="F49" s="10" t="s">
        <v>10</v>
      </c>
      <c r="G49" s="9" t="s">
        <v>30</v>
      </c>
      <c r="H49" s="10">
        <v>7</v>
      </c>
      <c r="I49" s="17">
        <v>1</v>
      </c>
      <c r="J49" s="6">
        <f>SUM(H49:I49)</f>
        <v>8</v>
      </c>
    </row>
    <row r="50" spans="1:10" ht="20.100000000000001" customHeight="1">
      <c r="A50" s="10" t="s">
        <v>69</v>
      </c>
      <c r="B50" s="9" t="s">
        <v>68</v>
      </c>
      <c r="C50" s="9" t="s">
        <v>296</v>
      </c>
      <c r="D50" s="12" t="s">
        <v>576</v>
      </c>
      <c r="E50" s="11" t="s">
        <v>575</v>
      </c>
      <c r="F50" s="10" t="s">
        <v>10</v>
      </c>
      <c r="G50" s="9" t="s">
        <v>16</v>
      </c>
      <c r="H50" s="10">
        <v>2</v>
      </c>
      <c r="I50" s="17">
        <v>6</v>
      </c>
      <c r="J50" s="6">
        <f>SUM(H50:I50)</f>
        <v>8</v>
      </c>
    </row>
    <row r="51" spans="1:10" ht="20.100000000000001" customHeight="1">
      <c r="A51" s="10" t="s">
        <v>15</v>
      </c>
      <c r="B51" s="9" t="s">
        <v>14</v>
      </c>
      <c r="C51" s="9" t="s">
        <v>82</v>
      </c>
      <c r="D51" s="12" t="s">
        <v>574</v>
      </c>
      <c r="E51" s="18" t="s">
        <v>573</v>
      </c>
      <c r="F51" s="10" t="s">
        <v>10</v>
      </c>
      <c r="G51" s="9" t="s">
        <v>0</v>
      </c>
      <c r="H51" s="10">
        <v>0</v>
      </c>
      <c r="I51" s="17">
        <v>8</v>
      </c>
      <c r="J51" s="6">
        <f>SUM(H51:I51)</f>
        <v>8</v>
      </c>
    </row>
    <row r="52" spans="1:10" ht="20.100000000000001" customHeight="1">
      <c r="A52" s="10" t="s">
        <v>192</v>
      </c>
      <c r="B52" s="9" t="s">
        <v>191</v>
      </c>
      <c r="C52" s="9" t="s">
        <v>191</v>
      </c>
      <c r="D52" s="12" t="s">
        <v>572</v>
      </c>
      <c r="E52" s="11" t="s">
        <v>571</v>
      </c>
      <c r="F52" s="10" t="s">
        <v>10</v>
      </c>
      <c r="G52" s="9" t="s">
        <v>40</v>
      </c>
      <c r="H52" s="10">
        <v>2</v>
      </c>
      <c r="I52" s="17">
        <v>7</v>
      </c>
      <c r="J52" s="6">
        <f>SUM(H52:I52)</f>
        <v>9</v>
      </c>
    </row>
    <row r="53" spans="1:10" ht="20.100000000000001" customHeight="1">
      <c r="A53" s="9" t="s">
        <v>192</v>
      </c>
      <c r="B53" s="9" t="s">
        <v>191</v>
      </c>
      <c r="C53" s="9" t="s">
        <v>191</v>
      </c>
      <c r="D53" s="12" t="s">
        <v>570</v>
      </c>
      <c r="E53" s="10" t="s">
        <v>569</v>
      </c>
      <c r="F53" s="10" t="s">
        <v>10</v>
      </c>
      <c r="G53" s="9" t="s">
        <v>145</v>
      </c>
      <c r="H53" s="10">
        <v>3</v>
      </c>
      <c r="I53" s="17">
        <v>6</v>
      </c>
      <c r="J53" s="6">
        <f>SUM(H53:I53)</f>
        <v>9</v>
      </c>
    </row>
    <row r="54" spans="1:10" ht="20.100000000000001" customHeight="1">
      <c r="A54" s="10" t="s">
        <v>69</v>
      </c>
      <c r="B54" s="9" t="s">
        <v>68</v>
      </c>
      <c r="C54" s="9" t="s">
        <v>67</v>
      </c>
      <c r="D54" s="12" t="s">
        <v>568</v>
      </c>
      <c r="E54" s="11" t="s">
        <v>11</v>
      </c>
      <c r="F54" s="10" t="s">
        <v>10</v>
      </c>
      <c r="G54" s="9" t="s">
        <v>16</v>
      </c>
      <c r="H54" s="10">
        <v>7</v>
      </c>
      <c r="I54" s="17">
        <v>3</v>
      </c>
      <c r="J54" s="6">
        <f>SUM(H54:I54)</f>
        <v>10</v>
      </c>
    </row>
    <row r="55" spans="1:10" ht="20.100000000000001" customHeight="1">
      <c r="A55" s="10" t="s">
        <v>69</v>
      </c>
      <c r="B55" s="9" t="s">
        <v>68</v>
      </c>
      <c r="C55" s="9" t="s">
        <v>565</v>
      </c>
      <c r="D55" s="12" t="s">
        <v>567</v>
      </c>
      <c r="E55" s="11" t="s">
        <v>566</v>
      </c>
      <c r="F55" s="10" t="s">
        <v>10</v>
      </c>
      <c r="G55" s="9" t="s">
        <v>30</v>
      </c>
      <c r="H55" s="10">
        <v>4</v>
      </c>
      <c r="I55" s="17">
        <v>6</v>
      </c>
      <c r="J55" s="6">
        <f>SUM(H55:I55)</f>
        <v>10</v>
      </c>
    </row>
    <row r="56" spans="1:10" ht="20.100000000000001" customHeight="1">
      <c r="A56" s="10" t="s">
        <v>69</v>
      </c>
      <c r="B56" s="9" t="s">
        <v>68</v>
      </c>
      <c r="C56" s="9" t="s">
        <v>565</v>
      </c>
      <c r="D56" s="12" t="s">
        <v>564</v>
      </c>
      <c r="E56" s="11" t="s">
        <v>563</v>
      </c>
      <c r="F56" s="10" t="s">
        <v>10</v>
      </c>
      <c r="G56" s="9" t="s">
        <v>30</v>
      </c>
      <c r="H56" s="10">
        <v>8</v>
      </c>
      <c r="I56" s="17">
        <v>2</v>
      </c>
      <c r="J56" s="6">
        <f>SUM(H56:I56)</f>
        <v>10</v>
      </c>
    </row>
    <row r="57" spans="1:10" ht="20.100000000000001" customHeight="1">
      <c r="A57" s="10" t="s">
        <v>336</v>
      </c>
      <c r="B57" s="9" t="s">
        <v>243</v>
      </c>
      <c r="C57" s="9" t="s">
        <v>335</v>
      </c>
      <c r="D57" s="12" t="s">
        <v>334</v>
      </c>
      <c r="E57" s="18" t="s">
        <v>562</v>
      </c>
      <c r="F57" s="10" t="s">
        <v>5</v>
      </c>
      <c r="G57" s="9" t="s">
        <v>321</v>
      </c>
      <c r="H57" s="10">
        <v>2</v>
      </c>
      <c r="I57" s="17">
        <v>8</v>
      </c>
      <c r="J57" s="6">
        <f>SUM(H57:I57)</f>
        <v>10</v>
      </c>
    </row>
    <row r="58" spans="1:10" ht="20.100000000000001" customHeight="1">
      <c r="A58" s="10" t="s">
        <v>192</v>
      </c>
      <c r="B58" s="9" t="s">
        <v>191</v>
      </c>
      <c r="C58" s="9" t="s">
        <v>191</v>
      </c>
      <c r="D58" s="12" t="s">
        <v>561</v>
      </c>
      <c r="E58" s="11" t="s">
        <v>560</v>
      </c>
      <c r="F58" s="10" t="s">
        <v>10</v>
      </c>
      <c r="G58" s="9" t="s">
        <v>127</v>
      </c>
      <c r="H58" s="10">
        <v>1</v>
      </c>
      <c r="I58" s="17">
        <v>10</v>
      </c>
      <c r="J58" s="6">
        <f>SUM(H58:I58)</f>
        <v>11</v>
      </c>
    </row>
    <row r="59" spans="1:10" ht="20.100000000000001" customHeight="1">
      <c r="A59" s="9" t="s">
        <v>192</v>
      </c>
      <c r="B59" s="9" t="s">
        <v>191</v>
      </c>
      <c r="C59" s="9" t="s">
        <v>191</v>
      </c>
      <c r="D59" s="12" t="s">
        <v>559</v>
      </c>
      <c r="E59" s="10" t="s">
        <v>558</v>
      </c>
      <c r="F59" s="10" t="s">
        <v>10</v>
      </c>
      <c r="G59" s="9" t="s">
        <v>254</v>
      </c>
      <c r="H59" s="10">
        <v>6</v>
      </c>
      <c r="I59" s="17">
        <v>5</v>
      </c>
      <c r="J59" s="6">
        <f>SUM(H59:I59)</f>
        <v>11</v>
      </c>
    </row>
    <row r="60" spans="1:10" ht="20.100000000000001" customHeight="1">
      <c r="A60" s="10" t="s">
        <v>326</v>
      </c>
      <c r="B60" s="9" t="s">
        <v>325</v>
      </c>
      <c r="C60" s="9" t="s">
        <v>557</v>
      </c>
      <c r="D60" s="12" t="s">
        <v>556</v>
      </c>
      <c r="E60" s="11" t="s">
        <v>28</v>
      </c>
      <c r="F60" s="10" t="s">
        <v>10</v>
      </c>
      <c r="G60" s="9" t="s">
        <v>555</v>
      </c>
      <c r="H60" s="10">
        <v>3</v>
      </c>
      <c r="I60" s="17">
        <v>9</v>
      </c>
      <c r="J60" s="6">
        <f>SUM(H60:I60)</f>
        <v>12</v>
      </c>
    </row>
    <row r="61" spans="1:10" ht="20.100000000000001" customHeight="1">
      <c r="A61" s="8" t="s">
        <v>192</v>
      </c>
      <c r="B61" s="14" t="s">
        <v>191</v>
      </c>
      <c r="C61" s="14" t="s">
        <v>191</v>
      </c>
      <c r="D61" s="16" t="s">
        <v>554</v>
      </c>
      <c r="E61" s="15" t="s">
        <v>553</v>
      </c>
      <c r="F61" s="8" t="s">
        <v>10</v>
      </c>
      <c r="G61" s="14" t="s">
        <v>552</v>
      </c>
      <c r="H61" s="10">
        <v>0</v>
      </c>
      <c r="I61" s="17">
        <v>12</v>
      </c>
      <c r="J61" s="6">
        <f>SUM(H61:I61)</f>
        <v>12</v>
      </c>
    </row>
    <row r="62" spans="1:10" ht="20.100000000000001" customHeight="1">
      <c r="A62" s="10" t="s">
        <v>69</v>
      </c>
      <c r="B62" s="9" t="s">
        <v>68</v>
      </c>
      <c r="C62" s="9" t="s">
        <v>296</v>
      </c>
      <c r="D62" s="12" t="s">
        <v>551</v>
      </c>
      <c r="E62" s="11" t="s">
        <v>550</v>
      </c>
      <c r="F62" s="10" t="s">
        <v>5</v>
      </c>
      <c r="G62" s="9" t="s">
        <v>16</v>
      </c>
      <c r="H62" s="10">
        <v>2</v>
      </c>
      <c r="I62" s="17">
        <v>10</v>
      </c>
      <c r="J62" s="6">
        <f>SUM(H62:I62)</f>
        <v>12</v>
      </c>
    </row>
    <row r="63" spans="1:10" ht="20.100000000000001" customHeight="1">
      <c r="A63" s="10" t="s">
        <v>24</v>
      </c>
      <c r="B63" s="9" t="s">
        <v>3</v>
      </c>
      <c r="C63" s="9" t="s">
        <v>3</v>
      </c>
      <c r="D63" s="12" t="s">
        <v>2</v>
      </c>
      <c r="E63" s="11" t="s">
        <v>549</v>
      </c>
      <c r="F63" s="10" t="s">
        <v>5</v>
      </c>
      <c r="G63" s="9" t="s">
        <v>0</v>
      </c>
      <c r="H63" s="8">
        <v>5</v>
      </c>
      <c r="I63" s="7">
        <v>7</v>
      </c>
      <c r="J63" s="6">
        <f>SUM(H63:I63)</f>
        <v>12</v>
      </c>
    </row>
    <row r="64" spans="1:10" ht="20.100000000000001" customHeight="1">
      <c r="A64" s="9" t="s">
        <v>192</v>
      </c>
      <c r="B64" s="9" t="s">
        <v>191</v>
      </c>
      <c r="C64" s="9" t="s">
        <v>191</v>
      </c>
      <c r="D64" s="12" t="s">
        <v>548</v>
      </c>
      <c r="E64" s="10" t="s">
        <v>547</v>
      </c>
      <c r="F64" s="10" t="s">
        <v>10</v>
      </c>
      <c r="G64" s="9" t="s">
        <v>427</v>
      </c>
      <c r="H64" s="10">
        <v>0</v>
      </c>
      <c r="I64" s="17">
        <v>13</v>
      </c>
      <c r="J64" s="6">
        <f>SUM(H64:I64)</f>
        <v>13</v>
      </c>
    </row>
    <row r="65" spans="1:10" ht="20.100000000000001" customHeight="1">
      <c r="A65" s="10" t="s">
        <v>192</v>
      </c>
      <c r="B65" s="9" t="s">
        <v>191</v>
      </c>
      <c r="C65" s="9" t="s">
        <v>191</v>
      </c>
      <c r="D65" s="12" t="s">
        <v>546</v>
      </c>
      <c r="E65" s="11" t="s">
        <v>545</v>
      </c>
      <c r="F65" s="10" t="s">
        <v>10</v>
      </c>
      <c r="G65" s="9" t="s">
        <v>515</v>
      </c>
      <c r="H65" s="10">
        <v>0</v>
      </c>
      <c r="I65" s="17">
        <v>13</v>
      </c>
      <c r="J65" s="6">
        <f>SUM(H65:I65)</f>
        <v>13</v>
      </c>
    </row>
    <row r="66" spans="1:10" ht="20.100000000000001" customHeight="1">
      <c r="A66" s="10" t="s">
        <v>150</v>
      </c>
      <c r="B66" s="9" t="s">
        <v>149</v>
      </c>
      <c r="C66" s="9" t="s">
        <v>544</v>
      </c>
      <c r="D66" s="12" t="s">
        <v>147</v>
      </c>
      <c r="E66" s="11" t="s">
        <v>543</v>
      </c>
      <c r="F66" s="10" t="s">
        <v>10</v>
      </c>
      <c r="G66" s="9" t="s">
        <v>9</v>
      </c>
      <c r="H66" s="10">
        <v>3</v>
      </c>
      <c r="I66" s="17">
        <v>10</v>
      </c>
      <c r="J66" s="6">
        <f>SUM(H66:I66)</f>
        <v>13</v>
      </c>
    </row>
    <row r="67" spans="1:10" ht="20.100000000000001" customHeight="1">
      <c r="A67" s="10" t="s">
        <v>45</v>
      </c>
      <c r="B67" s="9" t="s">
        <v>44</v>
      </c>
      <c r="C67" s="9" t="s">
        <v>265</v>
      </c>
      <c r="D67" s="12" t="s">
        <v>306</v>
      </c>
      <c r="E67" s="11" t="s">
        <v>542</v>
      </c>
      <c r="F67" s="10" t="s">
        <v>5</v>
      </c>
      <c r="G67" s="9" t="s">
        <v>9</v>
      </c>
      <c r="H67" s="10">
        <v>1</v>
      </c>
      <c r="I67" s="17">
        <v>12</v>
      </c>
      <c r="J67" s="6">
        <f>SUM(H67:I67)</f>
        <v>13</v>
      </c>
    </row>
    <row r="68" spans="1:10" ht="20.100000000000001" customHeight="1">
      <c r="A68" s="10" t="s">
        <v>541</v>
      </c>
      <c r="B68" s="9" t="s">
        <v>20</v>
      </c>
      <c r="C68" s="9" t="s">
        <v>20</v>
      </c>
      <c r="D68" s="12" t="s">
        <v>540</v>
      </c>
      <c r="E68" s="18" t="s">
        <v>539</v>
      </c>
      <c r="F68" s="10" t="s">
        <v>10</v>
      </c>
      <c r="G68" s="9" t="s">
        <v>16</v>
      </c>
      <c r="H68" s="10">
        <v>6</v>
      </c>
      <c r="I68" s="17">
        <v>7</v>
      </c>
      <c r="J68" s="6">
        <f>SUM(H68:I68)</f>
        <v>13</v>
      </c>
    </row>
    <row r="69" spans="1:10" ht="20.100000000000001" customHeight="1">
      <c r="A69" s="10" t="s">
        <v>24</v>
      </c>
      <c r="B69" s="9" t="s">
        <v>3</v>
      </c>
      <c r="C69" s="9" t="s">
        <v>3</v>
      </c>
      <c r="D69" s="12" t="s">
        <v>36</v>
      </c>
      <c r="E69" s="11" t="s">
        <v>538</v>
      </c>
      <c r="F69" s="10" t="s">
        <v>10</v>
      </c>
      <c r="G69" s="9" t="s">
        <v>254</v>
      </c>
      <c r="H69" s="8">
        <v>4</v>
      </c>
      <c r="I69" s="7">
        <v>9</v>
      </c>
      <c r="J69" s="6">
        <f>SUM(H69:I69)</f>
        <v>13</v>
      </c>
    </row>
    <row r="70" spans="1:10" ht="20.100000000000001" customHeight="1">
      <c r="A70" s="10" t="s">
        <v>192</v>
      </c>
      <c r="B70" s="9" t="s">
        <v>191</v>
      </c>
      <c r="C70" s="9" t="s">
        <v>191</v>
      </c>
      <c r="D70" s="12" t="s">
        <v>537</v>
      </c>
      <c r="E70" s="11" t="s">
        <v>536</v>
      </c>
      <c r="F70" s="10" t="s">
        <v>10</v>
      </c>
      <c r="G70" s="9" t="s">
        <v>216</v>
      </c>
      <c r="H70" s="10">
        <v>5</v>
      </c>
      <c r="I70" s="17">
        <v>9</v>
      </c>
      <c r="J70" s="6">
        <f>SUM(H70:I70)</f>
        <v>14</v>
      </c>
    </row>
    <row r="71" spans="1:10" ht="20.100000000000001" customHeight="1">
      <c r="A71" s="9" t="s">
        <v>192</v>
      </c>
      <c r="B71" s="9" t="s">
        <v>191</v>
      </c>
      <c r="C71" s="9" t="s">
        <v>191</v>
      </c>
      <c r="D71" s="12" t="s">
        <v>535</v>
      </c>
      <c r="E71" s="10" t="s">
        <v>534</v>
      </c>
      <c r="F71" s="10" t="s">
        <v>10</v>
      </c>
      <c r="G71" s="9" t="s">
        <v>219</v>
      </c>
      <c r="H71" s="10">
        <v>1</v>
      </c>
      <c r="I71" s="17">
        <v>13</v>
      </c>
      <c r="J71" s="6">
        <f>SUM(H71:I71)</f>
        <v>14</v>
      </c>
    </row>
    <row r="72" spans="1:10" ht="20.100000000000001" customHeight="1">
      <c r="A72" s="9" t="s">
        <v>192</v>
      </c>
      <c r="B72" s="9" t="s">
        <v>191</v>
      </c>
      <c r="C72" s="9" t="s">
        <v>191</v>
      </c>
      <c r="D72" s="12" t="s">
        <v>533</v>
      </c>
      <c r="E72" s="10" t="s">
        <v>532</v>
      </c>
      <c r="F72" s="10" t="s">
        <v>10</v>
      </c>
      <c r="G72" s="9" t="s">
        <v>285</v>
      </c>
      <c r="H72" s="10">
        <v>5</v>
      </c>
      <c r="I72" s="17">
        <v>10</v>
      </c>
      <c r="J72" s="6">
        <f>SUM(H72:I72)</f>
        <v>15</v>
      </c>
    </row>
    <row r="73" spans="1:10" ht="20.100000000000001" customHeight="1">
      <c r="A73" s="10" t="s">
        <v>15</v>
      </c>
      <c r="B73" s="9" t="s">
        <v>14</v>
      </c>
      <c r="C73" s="9" t="s">
        <v>462</v>
      </c>
      <c r="D73" s="12" t="s">
        <v>29</v>
      </c>
      <c r="E73" s="18" t="s">
        <v>531</v>
      </c>
      <c r="F73" s="10" t="s">
        <v>10</v>
      </c>
      <c r="G73" s="9" t="s">
        <v>285</v>
      </c>
      <c r="H73" s="10">
        <v>5</v>
      </c>
      <c r="I73" s="17">
        <v>10</v>
      </c>
      <c r="J73" s="6">
        <f>SUM(H73:I73)</f>
        <v>15</v>
      </c>
    </row>
    <row r="74" spans="1:10" ht="20.100000000000001" customHeight="1">
      <c r="A74" s="10" t="s">
        <v>426</v>
      </c>
      <c r="B74" s="9" t="s">
        <v>425</v>
      </c>
      <c r="C74" s="9" t="s">
        <v>530</v>
      </c>
      <c r="D74" s="12" t="s">
        <v>423</v>
      </c>
      <c r="E74" s="11" t="s">
        <v>28</v>
      </c>
      <c r="F74" s="10" t="s">
        <v>10</v>
      </c>
      <c r="G74" s="9" t="s">
        <v>9</v>
      </c>
      <c r="H74" s="10">
        <v>1</v>
      </c>
      <c r="I74" s="17">
        <v>15</v>
      </c>
      <c r="J74" s="6">
        <f>SUM(H74:I74)</f>
        <v>16</v>
      </c>
    </row>
    <row r="75" spans="1:10" ht="20.100000000000001" customHeight="1">
      <c r="A75" s="9" t="s">
        <v>192</v>
      </c>
      <c r="B75" s="9" t="s">
        <v>191</v>
      </c>
      <c r="C75" s="9" t="s">
        <v>191</v>
      </c>
      <c r="D75" s="12" t="s">
        <v>529</v>
      </c>
      <c r="E75" s="10" t="s">
        <v>528</v>
      </c>
      <c r="F75" s="10" t="s">
        <v>10</v>
      </c>
      <c r="G75" s="9" t="s">
        <v>515</v>
      </c>
      <c r="H75" s="10">
        <v>7</v>
      </c>
      <c r="I75" s="17">
        <v>9</v>
      </c>
      <c r="J75" s="6">
        <f>SUM(H75:I75)</f>
        <v>16</v>
      </c>
    </row>
    <row r="76" spans="1:10" ht="20.100000000000001" customHeight="1">
      <c r="A76" s="10" t="s">
        <v>33</v>
      </c>
      <c r="B76" s="9" t="s">
        <v>8</v>
      </c>
      <c r="C76" s="9" t="s">
        <v>527</v>
      </c>
      <c r="D76" s="12" t="s">
        <v>6</v>
      </c>
      <c r="E76" s="11" t="s">
        <v>526</v>
      </c>
      <c r="F76" s="10" t="s">
        <v>5</v>
      </c>
      <c r="G76" s="9" t="s">
        <v>525</v>
      </c>
      <c r="H76" s="10">
        <v>0</v>
      </c>
      <c r="I76" s="17">
        <v>16</v>
      </c>
      <c r="J76" s="6">
        <f>SUM(H76:I76)</f>
        <v>16</v>
      </c>
    </row>
    <row r="77" spans="1:10" ht="20.100000000000001" customHeight="1">
      <c r="A77" s="10" t="s">
        <v>150</v>
      </c>
      <c r="B77" s="9" t="s">
        <v>149</v>
      </c>
      <c r="C77" s="9" t="s">
        <v>524</v>
      </c>
      <c r="D77" s="12" t="s">
        <v>523</v>
      </c>
      <c r="E77" s="11" t="s">
        <v>522</v>
      </c>
      <c r="F77" s="10" t="s">
        <v>10</v>
      </c>
      <c r="G77" s="9" t="s">
        <v>275</v>
      </c>
      <c r="H77" s="10">
        <v>8</v>
      </c>
      <c r="I77" s="17">
        <v>8</v>
      </c>
      <c r="J77" s="6">
        <f>SUM(H77:I77)</f>
        <v>16</v>
      </c>
    </row>
    <row r="78" spans="1:10" ht="20.100000000000001" customHeight="1">
      <c r="A78" s="10" t="s">
        <v>45</v>
      </c>
      <c r="B78" s="9" t="s">
        <v>44</v>
      </c>
      <c r="C78" s="9" t="s">
        <v>177</v>
      </c>
      <c r="D78" s="12" t="s">
        <v>171</v>
      </c>
      <c r="E78" s="11" t="s">
        <v>521</v>
      </c>
      <c r="F78" s="10" t="s">
        <v>10</v>
      </c>
      <c r="G78" s="9" t="s">
        <v>520</v>
      </c>
      <c r="H78" s="10">
        <v>3</v>
      </c>
      <c r="I78" s="17">
        <v>13</v>
      </c>
      <c r="J78" s="6">
        <f>SUM(H78:I78)</f>
        <v>16</v>
      </c>
    </row>
    <row r="79" spans="1:10" ht="20.100000000000001" customHeight="1">
      <c r="A79" s="9" t="s">
        <v>192</v>
      </c>
      <c r="B79" s="9" t="s">
        <v>191</v>
      </c>
      <c r="C79" s="9" t="s">
        <v>191</v>
      </c>
      <c r="D79" s="12" t="s">
        <v>519</v>
      </c>
      <c r="E79" s="10" t="s">
        <v>518</v>
      </c>
      <c r="F79" s="10" t="s">
        <v>10</v>
      </c>
      <c r="G79" s="9" t="s">
        <v>195</v>
      </c>
      <c r="H79" s="10">
        <v>9</v>
      </c>
      <c r="I79" s="17">
        <v>8</v>
      </c>
      <c r="J79" s="6">
        <f>SUM(H79:I79)</f>
        <v>17</v>
      </c>
    </row>
    <row r="80" spans="1:10" ht="20.100000000000001" customHeight="1">
      <c r="A80" s="9" t="s">
        <v>192</v>
      </c>
      <c r="B80" s="9" t="s">
        <v>191</v>
      </c>
      <c r="C80" s="9" t="s">
        <v>191</v>
      </c>
      <c r="D80" s="12" t="s">
        <v>517</v>
      </c>
      <c r="E80" s="10" t="s">
        <v>516</v>
      </c>
      <c r="F80" s="10" t="s">
        <v>10</v>
      </c>
      <c r="G80" s="9" t="s">
        <v>515</v>
      </c>
      <c r="H80" s="10">
        <v>2</v>
      </c>
      <c r="I80" s="17">
        <v>15</v>
      </c>
      <c r="J80" s="6">
        <f>SUM(H80:I80)</f>
        <v>17</v>
      </c>
    </row>
    <row r="81" spans="1:10" ht="20.100000000000001" customHeight="1">
      <c r="A81" s="8" t="s">
        <v>33</v>
      </c>
      <c r="B81" s="14" t="s">
        <v>8</v>
      </c>
      <c r="C81" s="14" t="s">
        <v>514</v>
      </c>
      <c r="D81" s="16" t="s">
        <v>6</v>
      </c>
      <c r="E81" s="15" t="s">
        <v>513</v>
      </c>
      <c r="F81" s="8" t="s">
        <v>5</v>
      </c>
      <c r="G81" s="14" t="s">
        <v>285</v>
      </c>
      <c r="H81" s="10">
        <v>11</v>
      </c>
      <c r="I81" s="17">
        <v>7</v>
      </c>
      <c r="J81" s="6">
        <f>SUM(H81:I81)</f>
        <v>18</v>
      </c>
    </row>
    <row r="82" spans="1:10" ht="20.100000000000001" customHeight="1">
      <c r="A82" s="10" t="s">
        <v>150</v>
      </c>
      <c r="B82" s="9" t="s">
        <v>149</v>
      </c>
      <c r="C82" s="9" t="s">
        <v>512</v>
      </c>
      <c r="D82" s="12" t="s">
        <v>511</v>
      </c>
      <c r="E82" s="11" t="s">
        <v>510</v>
      </c>
      <c r="F82" s="10" t="s">
        <v>10</v>
      </c>
      <c r="G82" s="9" t="s">
        <v>509</v>
      </c>
      <c r="H82" s="10">
        <v>2</v>
      </c>
      <c r="I82" s="17">
        <v>16</v>
      </c>
      <c r="J82" s="6">
        <f>SUM(H82:I82)</f>
        <v>18</v>
      </c>
    </row>
    <row r="83" spans="1:10" ht="20.100000000000001" customHeight="1">
      <c r="A83" s="9" t="s">
        <v>192</v>
      </c>
      <c r="B83" s="9" t="s">
        <v>191</v>
      </c>
      <c r="C83" s="9" t="s">
        <v>191</v>
      </c>
      <c r="D83" s="12" t="s">
        <v>508</v>
      </c>
      <c r="E83" s="10" t="s">
        <v>507</v>
      </c>
      <c r="F83" s="10" t="s">
        <v>10</v>
      </c>
      <c r="G83" s="9" t="s">
        <v>145</v>
      </c>
      <c r="H83" s="10">
        <v>7</v>
      </c>
      <c r="I83" s="17">
        <v>12</v>
      </c>
      <c r="J83" s="6">
        <f>SUM(H83:I83)</f>
        <v>19</v>
      </c>
    </row>
    <row r="84" spans="1:10" ht="20.100000000000001" customHeight="1">
      <c r="A84" s="9" t="s">
        <v>192</v>
      </c>
      <c r="B84" s="9" t="s">
        <v>191</v>
      </c>
      <c r="C84" s="9" t="s">
        <v>191</v>
      </c>
      <c r="D84" s="12" t="s">
        <v>506</v>
      </c>
      <c r="E84" s="10" t="s">
        <v>505</v>
      </c>
      <c r="F84" s="10" t="s">
        <v>10</v>
      </c>
      <c r="G84" s="9" t="s">
        <v>254</v>
      </c>
      <c r="H84" s="10">
        <v>8</v>
      </c>
      <c r="I84" s="17">
        <v>12</v>
      </c>
      <c r="J84" s="6">
        <f>SUM(H84:I84)</f>
        <v>20</v>
      </c>
    </row>
    <row r="85" spans="1:10" ht="20.100000000000001" customHeight="1">
      <c r="A85" s="10" t="s">
        <v>184</v>
      </c>
      <c r="B85" s="9" t="s">
        <v>183</v>
      </c>
      <c r="C85" s="9" t="s">
        <v>183</v>
      </c>
      <c r="D85" s="12" t="s">
        <v>504</v>
      </c>
      <c r="E85" s="11" t="s">
        <v>503</v>
      </c>
      <c r="F85" s="10" t="s">
        <v>10</v>
      </c>
      <c r="G85" s="9" t="s">
        <v>21</v>
      </c>
      <c r="H85" s="10">
        <v>1</v>
      </c>
      <c r="I85" s="17">
        <v>19</v>
      </c>
      <c r="J85" s="6">
        <f>SUM(H85:I85)</f>
        <v>20</v>
      </c>
    </row>
    <row r="86" spans="1:10" ht="20.100000000000001" customHeight="1">
      <c r="A86" s="8" t="s">
        <v>33</v>
      </c>
      <c r="B86" s="14" t="s">
        <v>8</v>
      </c>
      <c r="C86" s="14" t="s">
        <v>253</v>
      </c>
      <c r="D86" s="16" t="s">
        <v>50</v>
      </c>
      <c r="E86" s="15">
        <v>300110049004</v>
      </c>
      <c r="F86" s="8" t="s">
        <v>5</v>
      </c>
      <c r="G86" s="14" t="s">
        <v>58</v>
      </c>
      <c r="H86" s="10">
        <v>2</v>
      </c>
      <c r="I86" s="17">
        <v>18</v>
      </c>
      <c r="J86" s="6">
        <f>SUM(H86:I86)</f>
        <v>20</v>
      </c>
    </row>
    <row r="87" spans="1:10" ht="20.100000000000001" customHeight="1">
      <c r="A87" s="10" t="s">
        <v>24</v>
      </c>
      <c r="B87" s="9" t="s">
        <v>3</v>
      </c>
      <c r="C87" s="9" t="s">
        <v>3</v>
      </c>
      <c r="D87" s="12" t="s">
        <v>502</v>
      </c>
      <c r="E87" s="11" t="s">
        <v>501</v>
      </c>
      <c r="F87" s="10" t="s">
        <v>10</v>
      </c>
      <c r="G87" s="9" t="s">
        <v>180</v>
      </c>
      <c r="H87" s="8">
        <v>0</v>
      </c>
      <c r="I87" s="7">
        <v>20</v>
      </c>
      <c r="J87" s="6">
        <f>SUM(H87:I87)</f>
        <v>20</v>
      </c>
    </row>
    <row r="88" spans="1:10" ht="20.100000000000001" customHeight="1">
      <c r="A88" s="10" t="s">
        <v>192</v>
      </c>
      <c r="B88" s="9" t="s">
        <v>191</v>
      </c>
      <c r="C88" s="9" t="s">
        <v>191</v>
      </c>
      <c r="D88" s="12" t="s">
        <v>500</v>
      </c>
      <c r="E88" s="11" t="s">
        <v>499</v>
      </c>
      <c r="F88" s="10" t="s">
        <v>5</v>
      </c>
      <c r="G88" s="9" t="s">
        <v>178</v>
      </c>
      <c r="H88" s="10">
        <v>9</v>
      </c>
      <c r="I88" s="17">
        <v>12</v>
      </c>
      <c r="J88" s="6">
        <f>SUM(H88:I88)</f>
        <v>21</v>
      </c>
    </row>
    <row r="89" spans="1:10" ht="20.100000000000001" customHeight="1">
      <c r="A89" s="10" t="s">
        <v>69</v>
      </c>
      <c r="B89" s="9" t="s">
        <v>68</v>
      </c>
      <c r="C89" s="9" t="s">
        <v>296</v>
      </c>
      <c r="D89" s="12" t="s">
        <v>498</v>
      </c>
      <c r="E89" s="11" t="s">
        <v>360</v>
      </c>
      <c r="F89" s="10" t="s">
        <v>10</v>
      </c>
      <c r="G89" s="9" t="s">
        <v>16</v>
      </c>
      <c r="H89" s="10">
        <v>12</v>
      </c>
      <c r="I89" s="17">
        <v>9</v>
      </c>
      <c r="J89" s="6">
        <f>SUM(H89:I89)</f>
        <v>21</v>
      </c>
    </row>
    <row r="90" spans="1:10" ht="20.100000000000001" customHeight="1">
      <c r="A90" s="10" t="s">
        <v>45</v>
      </c>
      <c r="B90" s="9" t="s">
        <v>44</v>
      </c>
      <c r="C90" s="9" t="s">
        <v>497</v>
      </c>
      <c r="D90" s="12" t="s">
        <v>171</v>
      </c>
      <c r="E90" s="11" t="s">
        <v>496</v>
      </c>
      <c r="F90" s="10" t="s">
        <v>5</v>
      </c>
      <c r="G90" s="9" t="s">
        <v>216</v>
      </c>
      <c r="H90" s="10">
        <v>1</v>
      </c>
      <c r="I90" s="17">
        <v>20</v>
      </c>
      <c r="J90" s="6">
        <f>SUM(H90:I90)</f>
        <v>21</v>
      </c>
    </row>
    <row r="91" spans="1:10" s="20" customFormat="1" ht="20.100000000000001" customHeight="1">
      <c r="A91" s="10">
        <v>170131</v>
      </c>
      <c r="B91" s="9" t="s">
        <v>14</v>
      </c>
      <c r="C91" s="9" t="s">
        <v>495</v>
      </c>
      <c r="D91" s="12" t="s">
        <v>29</v>
      </c>
      <c r="E91" s="18" t="s">
        <v>494</v>
      </c>
      <c r="F91" s="10" t="s">
        <v>10</v>
      </c>
      <c r="G91" s="9" t="s">
        <v>493</v>
      </c>
      <c r="H91" s="8">
        <v>2</v>
      </c>
      <c r="I91" s="7">
        <v>19</v>
      </c>
      <c r="J91" s="6">
        <f>SUM(H91:I91)</f>
        <v>21</v>
      </c>
    </row>
    <row r="92" spans="1:10" s="20" customFormat="1" ht="20.100000000000001" customHeight="1">
      <c r="A92" s="9" t="s">
        <v>192</v>
      </c>
      <c r="B92" s="9" t="s">
        <v>191</v>
      </c>
      <c r="C92" s="9" t="s">
        <v>191</v>
      </c>
      <c r="D92" s="12" t="s">
        <v>492</v>
      </c>
      <c r="E92" s="10" t="s">
        <v>491</v>
      </c>
      <c r="F92" s="10" t="s">
        <v>10</v>
      </c>
      <c r="G92" s="9" t="s">
        <v>145</v>
      </c>
      <c r="H92" s="10">
        <v>13</v>
      </c>
      <c r="I92" s="17">
        <v>9</v>
      </c>
      <c r="J92" s="6">
        <f>SUM(H92:I92)</f>
        <v>22</v>
      </c>
    </row>
    <row r="93" spans="1:10" s="20" customFormat="1" ht="20.100000000000001" customHeight="1">
      <c r="A93" s="9" t="s">
        <v>192</v>
      </c>
      <c r="B93" s="9" t="s">
        <v>191</v>
      </c>
      <c r="C93" s="9" t="s">
        <v>191</v>
      </c>
      <c r="D93" s="12" t="s">
        <v>490</v>
      </c>
      <c r="E93" s="10" t="s">
        <v>489</v>
      </c>
      <c r="F93" s="10" t="s">
        <v>10</v>
      </c>
      <c r="G93" s="9" t="s">
        <v>143</v>
      </c>
      <c r="H93" s="10">
        <v>9</v>
      </c>
      <c r="I93" s="17">
        <v>13</v>
      </c>
      <c r="J93" s="6">
        <f>SUM(H93:I93)</f>
        <v>22</v>
      </c>
    </row>
    <row r="94" spans="1:10" s="20" customFormat="1" ht="20.100000000000001" customHeight="1">
      <c r="A94" s="10" t="s">
        <v>150</v>
      </c>
      <c r="B94" s="9" t="s">
        <v>149</v>
      </c>
      <c r="C94" s="9" t="s">
        <v>488</v>
      </c>
      <c r="D94" s="12" t="s">
        <v>165</v>
      </c>
      <c r="E94" s="11" t="s">
        <v>487</v>
      </c>
      <c r="F94" s="10" t="s">
        <v>10</v>
      </c>
      <c r="G94" s="9" t="s">
        <v>316</v>
      </c>
      <c r="H94" s="10">
        <v>11</v>
      </c>
      <c r="I94" s="17">
        <v>12</v>
      </c>
      <c r="J94" s="6">
        <f>SUM(H94:I94)</f>
        <v>23</v>
      </c>
    </row>
    <row r="95" spans="1:10" s="20" customFormat="1" ht="20.100000000000001" customHeight="1">
      <c r="A95" s="10" t="s">
        <v>45</v>
      </c>
      <c r="B95" s="9" t="s">
        <v>44</v>
      </c>
      <c r="C95" s="9" t="s">
        <v>348</v>
      </c>
      <c r="D95" s="12" t="s">
        <v>171</v>
      </c>
      <c r="E95" s="11" t="s">
        <v>486</v>
      </c>
      <c r="F95" s="10" t="s">
        <v>5</v>
      </c>
      <c r="G95" s="9" t="s">
        <v>285</v>
      </c>
      <c r="H95" s="10">
        <v>2</v>
      </c>
      <c r="I95" s="17">
        <v>21</v>
      </c>
      <c r="J95" s="6">
        <f>SUM(H95:I95)</f>
        <v>23</v>
      </c>
    </row>
    <row r="96" spans="1:10" s="20" customFormat="1" ht="20.100000000000001" customHeight="1">
      <c r="A96" s="8">
        <v>130136</v>
      </c>
      <c r="B96" s="14" t="s">
        <v>8</v>
      </c>
      <c r="C96" s="14" t="s">
        <v>485</v>
      </c>
      <c r="D96" s="16" t="s">
        <v>6</v>
      </c>
      <c r="E96" s="15">
        <v>300110057001</v>
      </c>
      <c r="F96" s="8" t="s">
        <v>5</v>
      </c>
      <c r="G96" s="14" t="s">
        <v>110</v>
      </c>
      <c r="H96" s="10">
        <v>17</v>
      </c>
      <c r="I96" s="17">
        <v>7</v>
      </c>
      <c r="J96" s="6">
        <f>SUM(H96:I96)</f>
        <v>24</v>
      </c>
    </row>
    <row r="97" spans="1:10" s="20" customFormat="1" ht="20.100000000000001" customHeight="1">
      <c r="A97" s="10" t="s">
        <v>69</v>
      </c>
      <c r="B97" s="9" t="s">
        <v>68</v>
      </c>
      <c r="C97" s="9" t="s">
        <v>296</v>
      </c>
      <c r="D97" s="12" t="s">
        <v>484</v>
      </c>
      <c r="E97" s="11" t="s">
        <v>483</v>
      </c>
      <c r="F97" s="10" t="s">
        <v>10</v>
      </c>
      <c r="G97" s="9" t="s">
        <v>16</v>
      </c>
      <c r="H97" s="10">
        <v>9</v>
      </c>
      <c r="I97" s="17">
        <v>15</v>
      </c>
      <c r="J97" s="6">
        <f>SUM(H97:I97)</f>
        <v>24</v>
      </c>
    </row>
    <row r="98" spans="1:10" s="20" customFormat="1" ht="20.100000000000001" customHeight="1">
      <c r="A98" s="10" t="s">
        <v>45</v>
      </c>
      <c r="B98" s="9" t="s">
        <v>44</v>
      </c>
      <c r="C98" s="9" t="s">
        <v>449</v>
      </c>
      <c r="D98" s="12" t="s">
        <v>171</v>
      </c>
      <c r="E98" s="18" t="s">
        <v>482</v>
      </c>
      <c r="F98" s="10" t="s">
        <v>10</v>
      </c>
      <c r="G98" s="9" t="s">
        <v>330</v>
      </c>
      <c r="H98" s="8">
        <v>6</v>
      </c>
      <c r="I98" s="7">
        <v>18</v>
      </c>
      <c r="J98" s="6">
        <f>SUM(H98:I98)</f>
        <v>24</v>
      </c>
    </row>
    <row r="99" spans="1:10" s="20" customFormat="1" ht="20.100000000000001" customHeight="1">
      <c r="A99" s="10" t="s">
        <v>24</v>
      </c>
      <c r="B99" s="9" t="s">
        <v>3</v>
      </c>
      <c r="C99" s="9" t="s">
        <v>3</v>
      </c>
      <c r="D99" s="12" t="s">
        <v>2</v>
      </c>
      <c r="E99" s="11" t="s">
        <v>481</v>
      </c>
      <c r="F99" s="10" t="s">
        <v>5</v>
      </c>
      <c r="G99" s="9" t="s">
        <v>135</v>
      </c>
      <c r="H99" s="8">
        <v>5</v>
      </c>
      <c r="I99" s="7">
        <v>19</v>
      </c>
      <c r="J99" s="6">
        <f>SUM(H99:I99)</f>
        <v>24</v>
      </c>
    </row>
    <row r="100" spans="1:10" s="20" customFormat="1" ht="20.100000000000001" customHeight="1">
      <c r="A100" s="10" t="s">
        <v>192</v>
      </c>
      <c r="B100" s="9" t="s">
        <v>191</v>
      </c>
      <c r="C100" s="9" t="s">
        <v>191</v>
      </c>
      <c r="D100" s="12" t="s">
        <v>480</v>
      </c>
      <c r="E100" s="11" t="s">
        <v>479</v>
      </c>
      <c r="F100" s="10" t="s">
        <v>10</v>
      </c>
      <c r="G100" s="9" t="s">
        <v>40</v>
      </c>
      <c r="H100" s="10">
        <v>11</v>
      </c>
      <c r="I100" s="17">
        <v>14</v>
      </c>
      <c r="J100" s="6">
        <f>SUM(H100:I100)</f>
        <v>25</v>
      </c>
    </row>
    <row r="101" spans="1:10" s="20" customFormat="1" ht="20.100000000000001" customHeight="1">
      <c r="A101" s="9" t="s">
        <v>192</v>
      </c>
      <c r="B101" s="9" t="s">
        <v>191</v>
      </c>
      <c r="C101" s="9" t="s">
        <v>191</v>
      </c>
      <c r="D101" s="12" t="s">
        <v>478</v>
      </c>
      <c r="E101" s="10" t="s">
        <v>477</v>
      </c>
      <c r="F101" s="10" t="s">
        <v>10</v>
      </c>
      <c r="G101" s="9" t="s">
        <v>135</v>
      </c>
      <c r="H101" s="10">
        <v>17</v>
      </c>
      <c r="I101" s="17">
        <v>8</v>
      </c>
      <c r="J101" s="6">
        <f>SUM(H101:I101)</f>
        <v>25</v>
      </c>
    </row>
    <row r="102" spans="1:10" s="20" customFormat="1" ht="20.100000000000001" customHeight="1">
      <c r="A102" s="9" t="s">
        <v>192</v>
      </c>
      <c r="B102" s="9" t="s">
        <v>191</v>
      </c>
      <c r="C102" s="9" t="s">
        <v>191</v>
      </c>
      <c r="D102" s="12" t="s">
        <v>476</v>
      </c>
      <c r="E102" s="10" t="s">
        <v>475</v>
      </c>
      <c r="F102" s="10" t="s">
        <v>10</v>
      </c>
      <c r="G102" s="9" t="s">
        <v>132</v>
      </c>
      <c r="H102" s="10">
        <v>2</v>
      </c>
      <c r="I102" s="17">
        <v>23</v>
      </c>
      <c r="J102" s="6">
        <f>SUM(H102:I102)</f>
        <v>25</v>
      </c>
    </row>
    <row r="103" spans="1:10" s="20" customFormat="1" ht="20.100000000000001" customHeight="1">
      <c r="A103" s="8" t="s">
        <v>33</v>
      </c>
      <c r="B103" s="14" t="s">
        <v>8</v>
      </c>
      <c r="C103" s="14" t="s">
        <v>179</v>
      </c>
      <c r="D103" s="16" t="s">
        <v>50</v>
      </c>
      <c r="E103" s="15">
        <v>300110046002</v>
      </c>
      <c r="F103" s="8" t="s">
        <v>5</v>
      </c>
      <c r="G103" s="14" t="s">
        <v>178</v>
      </c>
      <c r="H103" s="10">
        <v>10</v>
      </c>
      <c r="I103" s="17">
        <v>15</v>
      </c>
      <c r="J103" s="6">
        <f>SUM(H103:I103)</f>
        <v>25</v>
      </c>
    </row>
    <row r="104" spans="1:10" s="20" customFormat="1" ht="20.100000000000001" customHeight="1">
      <c r="A104" s="10" t="s">
        <v>24</v>
      </c>
      <c r="B104" s="9" t="s">
        <v>3</v>
      </c>
      <c r="C104" s="9" t="s">
        <v>3</v>
      </c>
      <c r="D104" s="12" t="s">
        <v>36</v>
      </c>
      <c r="E104" s="11" t="s">
        <v>474</v>
      </c>
      <c r="F104" s="10" t="s">
        <v>5</v>
      </c>
      <c r="G104" s="9" t="s">
        <v>30</v>
      </c>
      <c r="H104" s="8">
        <v>4</v>
      </c>
      <c r="I104" s="7">
        <v>21</v>
      </c>
      <c r="J104" s="6">
        <f>SUM(H104:I104)</f>
        <v>25</v>
      </c>
    </row>
    <row r="105" spans="1:10" s="20" customFormat="1" ht="20.100000000000001" customHeight="1">
      <c r="A105" s="9" t="s">
        <v>192</v>
      </c>
      <c r="B105" s="9" t="s">
        <v>191</v>
      </c>
      <c r="C105" s="9" t="s">
        <v>191</v>
      </c>
      <c r="D105" s="12" t="s">
        <v>473</v>
      </c>
      <c r="E105" s="10" t="s">
        <v>472</v>
      </c>
      <c r="F105" s="10" t="s">
        <v>10</v>
      </c>
      <c r="G105" s="9" t="s">
        <v>167</v>
      </c>
      <c r="H105" s="10">
        <v>2</v>
      </c>
      <c r="I105" s="17">
        <v>24</v>
      </c>
      <c r="J105" s="6">
        <f>SUM(H105:I105)</f>
        <v>26</v>
      </c>
    </row>
    <row r="106" spans="1:10" s="20" customFormat="1" ht="20.100000000000001" customHeight="1">
      <c r="A106" s="10" t="s">
        <v>45</v>
      </c>
      <c r="B106" s="9" t="s">
        <v>44</v>
      </c>
      <c r="C106" s="9" t="s">
        <v>400</v>
      </c>
      <c r="D106" s="12" t="s">
        <v>171</v>
      </c>
      <c r="E106" s="18" t="s">
        <v>471</v>
      </c>
      <c r="F106" s="10" t="s">
        <v>10</v>
      </c>
      <c r="G106" s="9" t="s">
        <v>382</v>
      </c>
      <c r="H106" s="8">
        <v>0</v>
      </c>
      <c r="I106" s="7">
        <v>26</v>
      </c>
      <c r="J106" s="6">
        <f>SUM(H106:I106)</f>
        <v>26</v>
      </c>
    </row>
    <row r="107" spans="1:10" s="20" customFormat="1" ht="20.100000000000001" customHeight="1">
      <c r="A107" s="10" t="s">
        <v>45</v>
      </c>
      <c r="B107" s="9" t="s">
        <v>44</v>
      </c>
      <c r="C107" s="9" t="s">
        <v>364</v>
      </c>
      <c r="D107" s="12" t="s">
        <v>171</v>
      </c>
      <c r="E107" s="18" t="s">
        <v>470</v>
      </c>
      <c r="F107" s="10" t="s">
        <v>5</v>
      </c>
      <c r="G107" s="9" t="s">
        <v>21</v>
      </c>
      <c r="H107" s="8">
        <v>5</v>
      </c>
      <c r="I107" s="7">
        <v>21</v>
      </c>
      <c r="J107" s="6">
        <f>SUM(H107:I107)</f>
        <v>26</v>
      </c>
    </row>
    <row r="108" spans="1:10" s="20" customFormat="1" ht="20.100000000000001" customHeight="1">
      <c r="A108" s="10" t="s">
        <v>192</v>
      </c>
      <c r="B108" s="9" t="s">
        <v>191</v>
      </c>
      <c r="C108" s="9" t="s">
        <v>191</v>
      </c>
      <c r="D108" s="12" t="s">
        <v>469</v>
      </c>
      <c r="E108" s="11" t="s">
        <v>468</v>
      </c>
      <c r="F108" s="10" t="s">
        <v>10</v>
      </c>
      <c r="G108" s="9" t="s">
        <v>382</v>
      </c>
      <c r="H108" s="10">
        <v>10</v>
      </c>
      <c r="I108" s="17">
        <v>17</v>
      </c>
      <c r="J108" s="6">
        <f>SUM(H108:I108)</f>
        <v>27</v>
      </c>
    </row>
    <row r="109" spans="1:10" s="20" customFormat="1" ht="20.100000000000001" customHeight="1">
      <c r="A109" s="9" t="s">
        <v>192</v>
      </c>
      <c r="B109" s="9" t="s">
        <v>191</v>
      </c>
      <c r="C109" s="9" t="s">
        <v>191</v>
      </c>
      <c r="D109" s="12" t="s">
        <v>467</v>
      </c>
      <c r="E109" s="10" t="s">
        <v>466</v>
      </c>
      <c r="F109" s="10" t="s">
        <v>5</v>
      </c>
      <c r="G109" s="9" t="s">
        <v>135</v>
      </c>
      <c r="H109" s="10">
        <v>10</v>
      </c>
      <c r="I109" s="17">
        <v>17</v>
      </c>
      <c r="J109" s="6">
        <f>SUM(H109:I109)</f>
        <v>27</v>
      </c>
    </row>
    <row r="110" spans="1:10" s="20" customFormat="1" ht="20.100000000000001" customHeight="1">
      <c r="A110" s="10" t="s">
        <v>184</v>
      </c>
      <c r="B110" s="9" t="s">
        <v>183</v>
      </c>
      <c r="C110" s="9" t="s">
        <v>183</v>
      </c>
      <c r="D110" s="12" t="s">
        <v>465</v>
      </c>
      <c r="E110" s="11" t="s">
        <v>464</v>
      </c>
      <c r="F110" s="10" t="s">
        <v>10</v>
      </c>
      <c r="G110" s="9" t="s">
        <v>302</v>
      </c>
      <c r="H110" s="10">
        <v>1</v>
      </c>
      <c r="I110" s="17">
        <v>26</v>
      </c>
      <c r="J110" s="6">
        <f>SUM(H110:I110)</f>
        <v>27</v>
      </c>
    </row>
    <row r="111" spans="1:10" s="20" customFormat="1" ht="20.100000000000001" customHeight="1">
      <c r="A111" s="10" t="s">
        <v>15</v>
      </c>
      <c r="B111" s="9" t="s">
        <v>14</v>
      </c>
      <c r="C111" s="9" t="s">
        <v>463</v>
      </c>
      <c r="D111" s="12" t="s">
        <v>12</v>
      </c>
      <c r="E111" s="18" t="s">
        <v>343</v>
      </c>
      <c r="F111" s="10" t="s">
        <v>10</v>
      </c>
      <c r="G111" s="9" t="s">
        <v>40</v>
      </c>
      <c r="H111" s="10">
        <v>20</v>
      </c>
      <c r="I111" s="17">
        <v>7</v>
      </c>
      <c r="J111" s="6">
        <f>SUM(H111:I111)</f>
        <v>27</v>
      </c>
    </row>
    <row r="112" spans="1:10" s="20" customFormat="1" ht="20.100000000000001" customHeight="1">
      <c r="A112" s="10" t="s">
        <v>15</v>
      </c>
      <c r="B112" s="9" t="s">
        <v>14</v>
      </c>
      <c r="C112" s="9" t="s">
        <v>462</v>
      </c>
      <c r="D112" s="12" t="s">
        <v>74</v>
      </c>
      <c r="E112" s="18" t="s">
        <v>461</v>
      </c>
      <c r="F112" s="10" t="s">
        <v>10</v>
      </c>
      <c r="G112" s="9" t="s">
        <v>460</v>
      </c>
      <c r="H112" s="10">
        <v>10</v>
      </c>
      <c r="I112" s="17">
        <v>17</v>
      </c>
      <c r="J112" s="6">
        <f>SUM(H112:I112)</f>
        <v>27</v>
      </c>
    </row>
    <row r="113" spans="1:10" s="20" customFormat="1" ht="20.100000000000001" customHeight="1">
      <c r="A113" s="10">
        <v>173126</v>
      </c>
      <c r="B113" s="9" t="s">
        <v>243</v>
      </c>
      <c r="C113" s="9" t="s">
        <v>243</v>
      </c>
      <c r="D113" s="12" t="s">
        <v>459</v>
      </c>
      <c r="E113" s="18" t="s">
        <v>458</v>
      </c>
      <c r="F113" s="10" t="s">
        <v>10</v>
      </c>
      <c r="G113" s="9" t="s">
        <v>9</v>
      </c>
      <c r="H113" s="10">
        <v>4</v>
      </c>
      <c r="I113" s="17">
        <v>23</v>
      </c>
      <c r="J113" s="6">
        <f>SUM(H113:I113)</f>
        <v>27</v>
      </c>
    </row>
    <row r="114" spans="1:10" s="20" customFormat="1" ht="20.100000000000001" customHeight="1">
      <c r="A114" s="10">
        <v>173127</v>
      </c>
      <c r="B114" s="9" t="s">
        <v>457</v>
      </c>
      <c r="C114" s="9" t="s">
        <v>457</v>
      </c>
      <c r="D114" s="12" t="s">
        <v>456</v>
      </c>
      <c r="E114" s="18" t="s">
        <v>455</v>
      </c>
      <c r="F114" s="10" t="s">
        <v>10</v>
      </c>
      <c r="G114" s="9" t="s">
        <v>9</v>
      </c>
      <c r="H114" s="10">
        <v>11</v>
      </c>
      <c r="I114" s="17">
        <v>16</v>
      </c>
      <c r="J114" s="6">
        <f>SUM(H114:I114)</f>
        <v>27</v>
      </c>
    </row>
    <row r="115" spans="1:10" s="20" customFormat="1" ht="20.100000000000001" customHeight="1">
      <c r="A115" s="10" t="s">
        <v>24</v>
      </c>
      <c r="B115" s="9" t="s">
        <v>3</v>
      </c>
      <c r="C115" s="9" t="s">
        <v>3</v>
      </c>
      <c r="D115" s="12" t="s">
        <v>36</v>
      </c>
      <c r="E115" s="11" t="s">
        <v>454</v>
      </c>
      <c r="F115" s="10" t="s">
        <v>5</v>
      </c>
      <c r="G115" s="9" t="s">
        <v>84</v>
      </c>
      <c r="H115" s="8">
        <v>5</v>
      </c>
      <c r="I115" s="7">
        <v>22</v>
      </c>
      <c r="J115" s="6">
        <f>SUM(H115:I115)</f>
        <v>27</v>
      </c>
    </row>
    <row r="116" spans="1:10" s="20" customFormat="1" ht="20.100000000000001" customHeight="1">
      <c r="A116" s="10" t="s">
        <v>24</v>
      </c>
      <c r="B116" s="9" t="s">
        <v>3</v>
      </c>
      <c r="C116" s="9" t="s">
        <v>3</v>
      </c>
      <c r="D116" s="12" t="s">
        <v>23</v>
      </c>
      <c r="E116" s="11" t="s">
        <v>453</v>
      </c>
      <c r="F116" s="10" t="s">
        <v>5</v>
      </c>
      <c r="G116" s="9" t="s">
        <v>87</v>
      </c>
      <c r="H116" s="8">
        <v>17</v>
      </c>
      <c r="I116" s="7">
        <v>10</v>
      </c>
      <c r="J116" s="6">
        <f>SUM(H116:I116)</f>
        <v>27</v>
      </c>
    </row>
    <row r="117" spans="1:10" s="20" customFormat="1" ht="20.100000000000001" customHeight="1">
      <c r="A117" s="10" t="s">
        <v>45</v>
      </c>
      <c r="B117" s="9" t="s">
        <v>44</v>
      </c>
      <c r="C117" s="9" t="s">
        <v>177</v>
      </c>
      <c r="D117" s="12" t="s">
        <v>306</v>
      </c>
      <c r="E117" s="11" t="s">
        <v>452</v>
      </c>
      <c r="F117" s="10" t="s">
        <v>10</v>
      </c>
      <c r="G117" s="9" t="s">
        <v>175</v>
      </c>
      <c r="H117" s="10">
        <v>8</v>
      </c>
      <c r="I117" s="17">
        <v>20</v>
      </c>
      <c r="J117" s="6">
        <f>SUM(H117:I117)</f>
        <v>28</v>
      </c>
    </row>
    <row r="118" spans="1:10" s="20" customFormat="1" ht="20.100000000000001" customHeight="1">
      <c r="A118" s="10" t="s">
        <v>45</v>
      </c>
      <c r="B118" s="9" t="s">
        <v>44</v>
      </c>
      <c r="C118" s="9" t="s">
        <v>451</v>
      </c>
      <c r="D118" s="12" t="s">
        <v>171</v>
      </c>
      <c r="E118" s="18" t="s">
        <v>450</v>
      </c>
      <c r="F118" s="10" t="s">
        <v>5</v>
      </c>
      <c r="G118" s="9" t="s">
        <v>0</v>
      </c>
      <c r="H118" s="8">
        <v>2</v>
      </c>
      <c r="I118" s="7">
        <v>27</v>
      </c>
      <c r="J118" s="6">
        <f>SUM(H118:I118)</f>
        <v>29</v>
      </c>
    </row>
    <row r="119" spans="1:10" s="20" customFormat="1" ht="20.100000000000001" customHeight="1">
      <c r="A119" s="10">
        <v>154131</v>
      </c>
      <c r="B119" s="9" t="s">
        <v>44</v>
      </c>
      <c r="C119" s="9" t="s">
        <v>449</v>
      </c>
      <c r="D119" s="12" t="s">
        <v>306</v>
      </c>
      <c r="E119" s="18" t="s">
        <v>448</v>
      </c>
      <c r="F119" s="10" t="s">
        <v>10</v>
      </c>
      <c r="G119" s="9" t="s">
        <v>58</v>
      </c>
      <c r="H119" s="8">
        <v>9</v>
      </c>
      <c r="I119" s="7">
        <v>20</v>
      </c>
      <c r="J119" s="6">
        <f>SUM(H119:I119)</f>
        <v>29</v>
      </c>
    </row>
    <row r="120" spans="1:10" s="20" customFormat="1" ht="20.100000000000001" customHeight="1">
      <c r="A120" s="9" t="s">
        <v>192</v>
      </c>
      <c r="B120" s="9" t="s">
        <v>191</v>
      </c>
      <c r="C120" s="9" t="s">
        <v>191</v>
      </c>
      <c r="D120" s="12" t="s">
        <v>447</v>
      </c>
      <c r="E120" s="10" t="s">
        <v>446</v>
      </c>
      <c r="F120" s="10" t="s">
        <v>10</v>
      </c>
      <c r="G120" s="9" t="s">
        <v>87</v>
      </c>
      <c r="H120" s="10">
        <v>13</v>
      </c>
      <c r="I120" s="17">
        <v>17</v>
      </c>
      <c r="J120" s="6">
        <f>SUM(H120:I120)</f>
        <v>30</v>
      </c>
    </row>
    <row r="121" spans="1:10" ht="20.100000000000001" customHeight="1">
      <c r="A121" s="9" t="s">
        <v>192</v>
      </c>
      <c r="B121" s="9" t="s">
        <v>191</v>
      </c>
      <c r="C121" s="9" t="s">
        <v>191</v>
      </c>
      <c r="D121" s="12" t="s">
        <v>445</v>
      </c>
      <c r="E121" s="10" t="s">
        <v>444</v>
      </c>
      <c r="F121" s="10" t="s">
        <v>10</v>
      </c>
      <c r="G121" s="9" t="s">
        <v>143</v>
      </c>
      <c r="H121" s="10">
        <v>8</v>
      </c>
      <c r="I121" s="17">
        <v>22</v>
      </c>
      <c r="J121" s="6">
        <f>SUM(H121:I121)</f>
        <v>30</v>
      </c>
    </row>
    <row r="122" spans="1:10" ht="20.100000000000001" customHeight="1">
      <c r="A122" s="8" t="s">
        <v>33</v>
      </c>
      <c r="B122" s="14" t="s">
        <v>8</v>
      </c>
      <c r="C122" s="14" t="s">
        <v>443</v>
      </c>
      <c r="D122" s="16" t="s">
        <v>6</v>
      </c>
      <c r="E122" s="15">
        <v>300110035001</v>
      </c>
      <c r="F122" s="8" t="s">
        <v>5</v>
      </c>
      <c r="G122" s="14" t="s">
        <v>25</v>
      </c>
      <c r="H122" s="19">
        <v>9</v>
      </c>
      <c r="I122" s="19">
        <v>21</v>
      </c>
      <c r="J122" s="6">
        <f>SUM(H122:I122)</f>
        <v>30</v>
      </c>
    </row>
    <row r="123" spans="1:10" ht="20.100000000000001" customHeight="1">
      <c r="A123" s="8">
        <v>130136</v>
      </c>
      <c r="B123" s="14" t="s">
        <v>8</v>
      </c>
      <c r="C123" s="14" t="s">
        <v>442</v>
      </c>
      <c r="D123" s="16" t="s">
        <v>6</v>
      </c>
      <c r="E123" s="15">
        <v>300110036001</v>
      </c>
      <c r="F123" s="8" t="s">
        <v>5</v>
      </c>
      <c r="G123" s="14" t="s">
        <v>441</v>
      </c>
      <c r="H123" s="19">
        <v>8</v>
      </c>
      <c r="I123" s="19">
        <v>22</v>
      </c>
      <c r="J123" s="6">
        <f>SUM(H123:I123)</f>
        <v>30</v>
      </c>
    </row>
    <row r="124" spans="1:10" ht="20.100000000000001" customHeight="1">
      <c r="A124" s="10" t="s">
        <v>69</v>
      </c>
      <c r="B124" s="9" t="s">
        <v>68</v>
      </c>
      <c r="C124" s="9" t="s">
        <v>296</v>
      </c>
      <c r="D124" s="12" t="s">
        <v>440</v>
      </c>
      <c r="E124" s="11" t="s">
        <v>173</v>
      </c>
      <c r="F124" s="10" t="s">
        <v>10</v>
      </c>
      <c r="G124" s="9" t="s">
        <v>16</v>
      </c>
      <c r="H124" s="10">
        <v>16</v>
      </c>
      <c r="I124" s="17">
        <v>14</v>
      </c>
      <c r="J124" s="6">
        <f>SUM(H124:I124)</f>
        <v>30</v>
      </c>
    </row>
    <row r="125" spans="1:10" ht="20.100000000000001" customHeight="1">
      <c r="A125" s="10" t="s">
        <v>45</v>
      </c>
      <c r="B125" s="9" t="s">
        <v>44</v>
      </c>
      <c r="C125" s="9" t="s">
        <v>439</v>
      </c>
      <c r="D125" s="12" t="s">
        <v>171</v>
      </c>
      <c r="E125" s="18" t="s">
        <v>438</v>
      </c>
      <c r="F125" s="10" t="s">
        <v>10</v>
      </c>
      <c r="G125" s="9" t="s">
        <v>30</v>
      </c>
      <c r="H125" s="8">
        <v>0</v>
      </c>
      <c r="I125" s="7">
        <v>30</v>
      </c>
      <c r="J125" s="6">
        <f>SUM(H125:I125)</f>
        <v>30</v>
      </c>
    </row>
    <row r="126" spans="1:10" ht="20.100000000000001" customHeight="1">
      <c r="A126" s="10" t="s">
        <v>15</v>
      </c>
      <c r="B126" s="9" t="s">
        <v>14</v>
      </c>
      <c r="C126" s="9" t="s">
        <v>218</v>
      </c>
      <c r="D126" s="12" t="s">
        <v>29</v>
      </c>
      <c r="E126" s="18" t="s">
        <v>220</v>
      </c>
      <c r="F126" s="10" t="s">
        <v>10</v>
      </c>
      <c r="G126" s="9" t="s">
        <v>216</v>
      </c>
      <c r="H126" s="10">
        <v>5</v>
      </c>
      <c r="I126" s="17">
        <v>25</v>
      </c>
      <c r="J126" s="6">
        <f>SUM(H126:I126)</f>
        <v>30</v>
      </c>
    </row>
    <row r="127" spans="1:10" ht="20.100000000000001" customHeight="1">
      <c r="A127" s="9" t="s">
        <v>192</v>
      </c>
      <c r="B127" s="9" t="s">
        <v>191</v>
      </c>
      <c r="C127" s="9" t="s">
        <v>191</v>
      </c>
      <c r="D127" s="12" t="s">
        <v>437</v>
      </c>
      <c r="E127" s="10" t="s">
        <v>436</v>
      </c>
      <c r="F127" s="10" t="s">
        <v>10</v>
      </c>
      <c r="G127" s="9" t="s">
        <v>435</v>
      </c>
      <c r="H127" s="10">
        <v>13</v>
      </c>
      <c r="I127" s="17">
        <v>18</v>
      </c>
      <c r="J127" s="6">
        <f>SUM(H127:I127)</f>
        <v>31</v>
      </c>
    </row>
    <row r="128" spans="1:10" ht="20.100000000000001" customHeight="1">
      <c r="A128" s="10" t="s">
        <v>69</v>
      </c>
      <c r="B128" s="9" t="s">
        <v>68</v>
      </c>
      <c r="C128" s="9" t="s">
        <v>296</v>
      </c>
      <c r="D128" s="12" t="s">
        <v>434</v>
      </c>
      <c r="E128" s="11" t="s">
        <v>433</v>
      </c>
      <c r="F128" s="10" t="s">
        <v>10</v>
      </c>
      <c r="G128" s="9" t="s">
        <v>16</v>
      </c>
      <c r="H128" s="10">
        <v>18</v>
      </c>
      <c r="I128" s="17">
        <v>13</v>
      </c>
      <c r="J128" s="6">
        <f>SUM(H128:I128)</f>
        <v>31</v>
      </c>
    </row>
    <row r="129" spans="1:10" ht="20.100000000000001" customHeight="1">
      <c r="A129" s="10" t="s">
        <v>45</v>
      </c>
      <c r="B129" s="9" t="s">
        <v>44</v>
      </c>
      <c r="C129" s="9" t="s">
        <v>172</v>
      </c>
      <c r="D129" s="12" t="s">
        <v>42</v>
      </c>
      <c r="E129" s="18" t="s">
        <v>432</v>
      </c>
      <c r="F129" s="10" t="s">
        <v>10</v>
      </c>
      <c r="G129" s="9" t="s">
        <v>30</v>
      </c>
      <c r="H129" s="8">
        <v>10</v>
      </c>
      <c r="I129" s="7">
        <v>22</v>
      </c>
      <c r="J129" s="6">
        <f>SUM(H129:I129)</f>
        <v>32</v>
      </c>
    </row>
    <row r="130" spans="1:10" ht="20.100000000000001" customHeight="1">
      <c r="A130" s="9" t="s">
        <v>192</v>
      </c>
      <c r="B130" s="9" t="s">
        <v>191</v>
      </c>
      <c r="C130" s="9" t="s">
        <v>191</v>
      </c>
      <c r="D130" s="12" t="s">
        <v>431</v>
      </c>
      <c r="E130" s="10" t="s">
        <v>430</v>
      </c>
      <c r="F130" s="10" t="s">
        <v>10</v>
      </c>
      <c r="G130" s="9" t="s">
        <v>327</v>
      </c>
      <c r="H130" s="10">
        <v>12</v>
      </c>
      <c r="I130" s="17">
        <v>21</v>
      </c>
      <c r="J130" s="6">
        <f>SUM(H130:I130)</f>
        <v>33</v>
      </c>
    </row>
    <row r="131" spans="1:10" ht="20.100000000000001" customHeight="1">
      <c r="A131" s="10" t="s">
        <v>33</v>
      </c>
      <c r="B131" s="9" t="s">
        <v>8</v>
      </c>
      <c r="C131" s="9" t="s">
        <v>429</v>
      </c>
      <c r="D131" s="12" t="s">
        <v>6</v>
      </c>
      <c r="E131" s="11" t="s">
        <v>428</v>
      </c>
      <c r="F131" s="10" t="s">
        <v>5</v>
      </c>
      <c r="G131" s="9" t="s">
        <v>427</v>
      </c>
      <c r="H131" s="10">
        <v>10</v>
      </c>
      <c r="I131" s="17">
        <v>23</v>
      </c>
      <c r="J131" s="6">
        <f>SUM(H131:I131)</f>
        <v>33</v>
      </c>
    </row>
    <row r="132" spans="1:10" ht="20.100000000000001" customHeight="1">
      <c r="A132" s="10" t="s">
        <v>426</v>
      </c>
      <c r="B132" s="9" t="s">
        <v>425</v>
      </c>
      <c r="C132" s="9" t="s">
        <v>424</v>
      </c>
      <c r="D132" s="12" t="s">
        <v>423</v>
      </c>
      <c r="E132" s="11" t="s">
        <v>173</v>
      </c>
      <c r="F132" s="10" t="s">
        <v>10</v>
      </c>
      <c r="G132" s="9" t="s">
        <v>9</v>
      </c>
      <c r="H132" s="10">
        <v>8</v>
      </c>
      <c r="I132" s="17">
        <v>26</v>
      </c>
      <c r="J132" s="6">
        <f>SUM(H132:I132)</f>
        <v>34</v>
      </c>
    </row>
    <row r="133" spans="1:10" ht="20.100000000000001" customHeight="1">
      <c r="A133" s="10" t="s">
        <v>45</v>
      </c>
      <c r="B133" s="9" t="s">
        <v>44</v>
      </c>
      <c r="C133" s="9" t="s">
        <v>364</v>
      </c>
      <c r="D133" s="12" t="s">
        <v>251</v>
      </c>
      <c r="E133" s="18" t="s">
        <v>422</v>
      </c>
      <c r="F133" s="10" t="s">
        <v>10</v>
      </c>
      <c r="G133" s="9" t="s">
        <v>21</v>
      </c>
      <c r="H133" s="8">
        <v>8</v>
      </c>
      <c r="I133" s="7">
        <v>26</v>
      </c>
      <c r="J133" s="6">
        <f>SUM(H133:I133)</f>
        <v>34</v>
      </c>
    </row>
    <row r="134" spans="1:10" ht="20.100000000000001" customHeight="1">
      <c r="A134" s="9" t="s">
        <v>192</v>
      </c>
      <c r="B134" s="9" t="s">
        <v>191</v>
      </c>
      <c r="C134" s="9" t="s">
        <v>191</v>
      </c>
      <c r="D134" s="12" t="s">
        <v>421</v>
      </c>
      <c r="E134" s="10" t="s">
        <v>420</v>
      </c>
      <c r="F134" s="10" t="s">
        <v>10</v>
      </c>
      <c r="G134" s="9" t="s">
        <v>419</v>
      </c>
      <c r="H134" s="10">
        <v>5</v>
      </c>
      <c r="I134" s="17">
        <v>30</v>
      </c>
      <c r="J134" s="6">
        <f>SUM(H134:I134)</f>
        <v>35</v>
      </c>
    </row>
    <row r="135" spans="1:10" ht="20.100000000000001" customHeight="1">
      <c r="A135" s="8" t="s">
        <v>33</v>
      </c>
      <c r="B135" s="14" t="s">
        <v>8</v>
      </c>
      <c r="C135" s="14" t="s">
        <v>418</v>
      </c>
      <c r="D135" s="16" t="s">
        <v>6</v>
      </c>
      <c r="E135" s="15">
        <v>300110053001</v>
      </c>
      <c r="F135" s="8" t="s">
        <v>5</v>
      </c>
      <c r="G135" s="14" t="s">
        <v>417</v>
      </c>
      <c r="H135" s="10">
        <v>3</v>
      </c>
      <c r="I135" s="17">
        <v>32</v>
      </c>
      <c r="J135" s="6">
        <f>SUM(H135:I135)</f>
        <v>35</v>
      </c>
    </row>
    <row r="136" spans="1:10" ht="20.100000000000001" customHeight="1">
      <c r="A136" s="10" t="s">
        <v>33</v>
      </c>
      <c r="B136" s="9" t="s">
        <v>8</v>
      </c>
      <c r="C136" s="9" t="s">
        <v>416</v>
      </c>
      <c r="D136" s="12" t="s">
        <v>6</v>
      </c>
      <c r="E136" s="10" t="s">
        <v>415</v>
      </c>
      <c r="F136" s="10" t="s">
        <v>5</v>
      </c>
      <c r="G136" s="9" t="s">
        <v>21</v>
      </c>
      <c r="H136" s="10">
        <v>4</v>
      </c>
      <c r="I136" s="17">
        <v>31</v>
      </c>
      <c r="J136" s="6">
        <f>SUM(H136:I136)</f>
        <v>35</v>
      </c>
    </row>
    <row r="137" spans="1:10" ht="20.100000000000001" customHeight="1">
      <c r="A137" s="10" t="s">
        <v>45</v>
      </c>
      <c r="B137" s="9" t="s">
        <v>44</v>
      </c>
      <c r="C137" s="9" t="s">
        <v>414</v>
      </c>
      <c r="D137" s="12" t="s">
        <v>171</v>
      </c>
      <c r="E137" s="11" t="s">
        <v>413</v>
      </c>
      <c r="F137" s="10" t="s">
        <v>26</v>
      </c>
      <c r="G137" s="9" t="s">
        <v>285</v>
      </c>
      <c r="H137" s="10">
        <v>2</v>
      </c>
      <c r="I137" s="17">
        <v>33</v>
      </c>
      <c r="J137" s="6">
        <f>SUM(H137:I137)</f>
        <v>35</v>
      </c>
    </row>
    <row r="138" spans="1:10" ht="20.100000000000001" customHeight="1">
      <c r="A138" s="10" t="s">
        <v>45</v>
      </c>
      <c r="B138" s="9" t="s">
        <v>44</v>
      </c>
      <c r="C138" s="9" t="s">
        <v>412</v>
      </c>
      <c r="D138" s="12" t="s">
        <v>171</v>
      </c>
      <c r="E138" s="18" t="s">
        <v>411</v>
      </c>
      <c r="F138" s="10" t="s">
        <v>5</v>
      </c>
      <c r="G138" s="9" t="s">
        <v>98</v>
      </c>
      <c r="H138" s="8">
        <v>10</v>
      </c>
      <c r="I138" s="7">
        <v>25</v>
      </c>
      <c r="J138" s="6">
        <f>SUM(H138:I138)</f>
        <v>35</v>
      </c>
    </row>
    <row r="139" spans="1:10" ht="20.100000000000001" customHeight="1">
      <c r="A139" s="10" t="s">
        <v>192</v>
      </c>
      <c r="B139" s="9" t="s">
        <v>191</v>
      </c>
      <c r="C139" s="9" t="s">
        <v>191</v>
      </c>
      <c r="D139" s="12" t="s">
        <v>410</v>
      </c>
      <c r="E139" s="11" t="s">
        <v>409</v>
      </c>
      <c r="F139" s="10" t="s">
        <v>10</v>
      </c>
      <c r="G139" s="9" t="s">
        <v>49</v>
      </c>
      <c r="H139" s="10">
        <v>1</v>
      </c>
      <c r="I139" s="17">
        <v>35</v>
      </c>
      <c r="J139" s="6">
        <f>SUM(H139:I139)</f>
        <v>36</v>
      </c>
    </row>
    <row r="140" spans="1:10" ht="20.100000000000001" customHeight="1">
      <c r="A140" s="9" t="s">
        <v>192</v>
      </c>
      <c r="B140" s="9" t="s">
        <v>191</v>
      </c>
      <c r="C140" s="9" t="s">
        <v>191</v>
      </c>
      <c r="D140" s="12" t="s">
        <v>408</v>
      </c>
      <c r="E140" s="10" t="s">
        <v>407</v>
      </c>
      <c r="F140" s="10" t="s">
        <v>10</v>
      </c>
      <c r="G140" s="9" t="s">
        <v>119</v>
      </c>
      <c r="H140" s="10">
        <v>9</v>
      </c>
      <c r="I140" s="17">
        <v>27</v>
      </c>
      <c r="J140" s="6">
        <f>SUM(H140:I140)</f>
        <v>36</v>
      </c>
    </row>
    <row r="141" spans="1:10" ht="20.100000000000001" customHeight="1">
      <c r="A141" s="10" t="s">
        <v>33</v>
      </c>
      <c r="B141" s="9" t="s">
        <v>8</v>
      </c>
      <c r="C141" s="9" t="s">
        <v>406</v>
      </c>
      <c r="D141" s="12" t="s">
        <v>6</v>
      </c>
      <c r="E141" s="11" t="s">
        <v>405</v>
      </c>
      <c r="F141" s="10" t="s">
        <v>5</v>
      </c>
      <c r="G141" s="9" t="s">
        <v>404</v>
      </c>
      <c r="H141" s="10">
        <v>9</v>
      </c>
      <c r="I141" s="17">
        <v>27</v>
      </c>
      <c r="J141" s="6">
        <f>SUM(H141:I141)</f>
        <v>36</v>
      </c>
    </row>
    <row r="142" spans="1:10" ht="20.100000000000001" customHeight="1">
      <c r="A142" s="10" t="s">
        <v>33</v>
      </c>
      <c r="B142" s="9" t="s">
        <v>8</v>
      </c>
      <c r="C142" s="9" t="s">
        <v>403</v>
      </c>
      <c r="D142" s="12" t="s">
        <v>6</v>
      </c>
      <c r="E142" s="11" t="s">
        <v>402</v>
      </c>
      <c r="F142" s="10" t="s">
        <v>5</v>
      </c>
      <c r="G142" s="9" t="s">
        <v>401</v>
      </c>
      <c r="H142" s="10">
        <v>14</v>
      </c>
      <c r="I142" s="17">
        <v>23</v>
      </c>
      <c r="J142" s="6">
        <f>SUM(H142:I142)</f>
        <v>37</v>
      </c>
    </row>
    <row r="143" spans="1:10" ht="20.100000000000001" customHeight="1">
      <c r="A143" s="8" t="s">
        <v>33</v>
      </c>
      <c r="B143" s="14" t="s">
        <v>8</v>
      </c>
      <c r="C143" s="14" t="s">
        <v>128</v>
      </c>
      <c r="D143" s="16" t="s">
        <v>50</v>
      </c>
      <c r="E143" s="15">
        <v>300110037002</v>
      </c>
      <c r="F143" s="8" t="s">
        <v>5</v>
      </c>
      <c r="G143" s="14" t="s">
        <v>127</v>
      </c>
      <c r="H143" s="19">
        <v>13</v>
      </c>
      <c r="I143" s="19">
        <v>24</v>
      </c>
      <c r="J143" s="6">
        <f>SUM(H143:I143)</f>
        <v>37</v>
      </c>
    </row>
    <row r="144" spans="1:10" ht="20.100000000000001" customHeight="1">
      <c r="A144" s="10" t="s">
        <v>45</v>
      </c>
      <c r="B144" s="9" t="s">
        <v>44</v>
      </c>
      <c r="C144" s="9" t="s">
        <v>400</v>
      </c>
      <c r="D144" s="12" t="s">
        <v>306</v>
      </c>
      <c r="E144" s="18" t="s">
        <v>399</v>
      </c>
      <c r="F144" s="10" t="s">
        <v>10</v>
      </c>
      <c r="G144" s="9" t="s">
        <v>382</v>
      </c>
      <c r="H144" s="8">
        <v>0</v>
      </c>
      <c r="I144" s="7">
        <v>37</v>
      </c>
      <c r="J144" s="6">
        <f>SUM(H144:I144)</f>
        <v>37</v>
      </c>
    </row>
    <row r="145" spans="1:10" ht="20.100000000000001" customHeight="1">
      <c r="A145" s="10" t="s">
        <v>15</v>
      </c>
      <c r="B145" s="9" t="s">
        <v>14</v>
      </c>
      <c r="C145" s="9" t="s">
        <v>282</v>
      </c>
      <c r="D145" s="12" t="s">
        <v>29</v>
      </c>
      <c r="E145" s="18" t="s">
        <v>207</v>
      </c>
      <c r="F145" s="10" t="s">
        <v>10</v>
      </c>
      <c r="G145" s="9" t="s">
        <v>175</v>
      </c>
      <c r="H145" s="10">
        <v>3</v>
      </c>
      <c r="I145" s="17">
        <v>34</v>
      </c>
      <c r="J145" s="6">
        <f>SUM(H145:I145)</f>
        <v>37</v>
      </c>
    </row>
    <row r="146" spans="1:10" ht="20.100000000000001" customHeight="1">
      <c r="A146" s="9" t="s">
        <v>192</v>
      </c>
      <c r="B146" s="9" t="s">
        <v>191</v>
      </c>
      <c r="C146" s="9" t="s">
        <v>191</v>
      </c>
      <c r="D146" s="12" t="s">
        <v>398</v>
      </c>
      <c r="E146" s="10" t="s">
        <v>397</v>
      </c>
      <c r="F146" s="10" t="s">
        <v>5</v>
      </c>
      <c r="G146" s="9" t="s">
        <v>87</v>
      </c>
      <c r="H146" s="10">
        <v>17</v>
      </c>
      <c r="I146" s="17">
        <v>21</v>
      </c>
      <c r="J146" s="6">
        <f>SUM(H146:I146)</f>
        <v>38</v>
      </c>
    </row>
    <row r="147" spans="1:10" ht="20.100000000000001" customHeight="1">
      <c r="A147" s="8" t="s">
        <v>33</v>
      </c>
      <c r="B147" s="14" t="s">
        <v>8</v>
      </c>
      <c r="C147" s="14" t="s">
        <v>396</v>
      </c>
      <c r="D147" s="16" t="s">
        <v>50</v>
      </c>
      <c r="E147" s="15">
        <v>300110038002</v>
      </c>
      <c r="F147" s="8" t="s">
        <v>5</v>
      </c>
      <c r="G147" s="14" t="s">
        <v>122</v>
      </c>
      <c r="H147" s="10">
        <v>22</v>
      </c>
      <c r="I147" s="17">
        <v>16</v>
      </c>
      <c r="J147" s="6">
        <f>SUM(H147:I147)</f>
        <v>38</v>
      </c>
    </row>
    <row r="148" spans="1:10" ht="20.100000000000001" customHeight="1">
      <c r="A148" s="10" t="s">
        <v>45</v>
      </c>
      <c r="B148" s="9" t="s">
        <v>44</v>
      </c>
      <c r="C148" s="9" t="s">
        <v>395</v>
      </c>
      <c r="D148" s="12" t="s">
        <v>171</v>
      </c>
      <c r="E148" s="11" t="s">
        <v>394</v>
      </c>
      <c r="F148" s="10" t="s">
        <v>5</v>
      </c>
      <c r="G148" s="9" t="s">
        <v>40</v>
      </c>
      <c r="H148" s="10">
        <v>8</v>
      </c>
      <c r="I148" s="17">
        <v>30</v>
      </c>
      <c r="J148" s="6">
        <f>SUM(H148:I148)</f>
        <v>38</v>
      </c>
    </row>
    <row r="149" spans="1:10" ht="20.100000000000001" customHeight="1">
      <c r="A149" s="10" t="s">
        <v>24</v>
      </c>
      <c r="B149" s="9" t="s">
        <v>3</v>
      </c>
      <c r="C149" s="9" t="s">
        <v>3</v>
      </c>
      <c r="D149" s="12" t="s">
        <v>393</v>
      </c>
      <c r="E149" s="11" t="s">
        <v>392</v>
      </c>
      <c r="F149" s="10" t="s">
        <v>5</v>
      </c>
      <c r="G149" s="9" t="s">
        <v>58</v>
      </c>
      <c r="H149" s="8">
        <v>4</v>
      </c>
      <c r="I149" s="7">
        <v>34</v>
      </c>
      <c r="J149" s="6">
        <f>SUM(H149:I149)</f>
        <v>38</v>
      </c>
    </row>
    <row r="150" spans="1:10" ht="20.100000000000001" customHeight="1">
      <c r="A150" s="9" t="s">
        <v>192</v>
      </c>
      <c r="B150" s="9" t="s">
        <v>191</v>
      </c>
      <c r="C150" s="9" t="s">
        <v>191</v>
      </c>
      <c r="D150" s="12" t="s">
        <v>391</v>
      </c>
      <c r="E150" s="10" t="s">
        <v>390</v>
      </c>
      <c r="F150" s="10" t="s">
        <v>10</v>
      </c>
      <c r="G150" s="9" t="s">
        <v>143</v>
      </c>
      <c r="H150" s="10">
        <v>21</v>
      </c>
      <c r="I150" s="17">
        <v>18</v>
      </c>
      <c r="J150" s="6">
        <f>SUM(H150:I150)</f>
        <v>39</v>
      </c>
    </row>
    <row r="151" spans="1:10" ht="20.100000000000001" customHeight="1">
      <c r="A151" s="10" t="s">
        <v>33</v>
      </c>
      <c r="B151" s="9" t="s">
        <v>8</v>
      </c>
      <c r="C151" s="9" t="s">
        <v>389</v>
      </c>
      <c r="D151" s="12" t="s">
        <v>6</v>
      </c>
      <c r="E151" s="11" t="s">
        <v>28</v>
      </c>
      <c r="F151" s="10" t="s">
        <v>5</v>
      </c>
      <c r="G151" s="9" t="s">
        <v>302</v>
      </c>
      <c r="H151" s="8">
        <v>0</v>
      </c>
      <c r="I151" s="7">
        <v>39</v>
      </c>
      <c r="J151" s="6">
        <f>SUM(H151:I151)</f>
        <v>39</v>
      </c>
    </row>
    <row r="152" spans="1:10" ht="20.100000000000001" customHeight="1">
      <c r="A152" s="8">
        <v>130136</v>
      </c>
      <c r="B152" s="14" t="s">
        <v>8</v>
      </c>
      <c r="C152" s="14" t="s">
        <v>388</v>
      </c>
      <c r="D152" s="16" t="s">
        <v>6</v>
      </c>
      <c r="E152" s="15">
        <v>300110047001</v>
      </c>
      <c r="F152" s="8" t="s">
        <v>5</v>
      </c>
      <c r="G152" s="14" t="s">
        <v>145</v>
      </c>
      <c r="H152" s="10">
        <v>14</v>
      </c>
      <c r="I152" s="17">
        <v>25</v>
      </c>
      <c r="J152" s="6">
        <f>SUM(H152:I152)</f>
        <v>39</v>
      </c>
    </row>
    <row r="153" spans="1:10" ht="20.100000000000001" customHeight="1">
      <c r="A153" s="8" t="s">
        <v>33</v>
      </c>
      <c r="B153" s="14" t="s">
        <v>8</v>
      </c>
      <c r="C153" s="14" t="s">
        <v>387</v>
      </c>
      <c r="D153" s="16" t="s">
        <v>6</v>
      </c>
      <c r="E153" s="15">
        <v>300110048001</v>
      </c>
      <c r="F153" s="8" t="s">
        <v>5</v>
      </c>
      <c r="G153" s="14" t="s">
        <v>386</v>
      </c>
      <c r="H153" s="10">
        <v>7</v>
      </c>
      <c r="I153" s="17">
        <v>32</v>
      </c>
      <c r="J153" s="6">
        <f>SUM(H153:I153)</f>
        <v>39</v>
      </c>
    </row>
    <row r="154" spans="1:10" ht="20.100000000000001" customHeight="1">
      <c r="A154" s="10" t="s">
        <v>45</v>
      </c>
      <c r="B154" s="9" t="s">
        <v>44</v>
      </c>
      <c r="C154" s="9" t="s">
        <v>338</v>
      </c>
      <c r="D154" s="12" t="s">
        <v>171</v>
      </c>
      <c r="E154" s="18" t="s">
        <v>385</v>
      </c>
      <c r="F154" s="10" t="s">
        <v>5</v>
      </c>
      <c r="G154" s="9" t="s">
        <v>180</v>
      </c>
      <c r="H154" s="8">
        <v>3</v>
      </c>
      <c r="I154" s="7">
        <v>36</v>
      </c>
      <c r="J154" s="6">
        <f>SUM(H154:I154)</f>
        <v>39</v>
      </c>
    </row>
    <row r="155" spans="1:10" ht="20.100000000000001" customHeight="1">
      <c r="A155" s="10" t="s">
        <v>45</v>
      </c>
      <c r="B155" s="9" t="s">
        <v>44</v>
      </c>
      <c r="C155" s="9" t="s">
        <v>384</v>
      </c>
      <c r="D155" s="12" t="s">
        <v>171</v>
      </c>
      <c r="E155" s="18" t="s">
        <v>383</v>
      </c>
      <c r="F155" s="10" t="s">
        <v>5</v>
      </c>
      <c r="G155" s="9" t="s">
        <v>382</v>
      </c>
      <c r="H155" s="8">
        <v>1</v>
      </c>
      <c r="I155" s="7">
        <v>39</v>
      </c>
      <c r="J155" s="6">
        <f>SUM(H155:I155)</f>
        <v>40</v>
      </c>
    </row>
    <row r="156" spans="1:10" ht="20.100000000000001" customHeight="1">
      <c r="A156" s="10" t="s">
        <v>192</v>
      </c>
      <c r="B156" s="9" t="s">
        <v>191</v>
      </c>
      <c r="C156" s="9" t="s">
        <v>191</v>
      </c>
      <c r="D156" s="12" t="s">
        <v>381</v>
      </c>
      <c r="E156" s="11" t="s">
        <v>380</v>
      </c>
      <c r="F156" s="10" t="s">
        <v>10</v>
      </c>
      <c r="G156" s="9" t="s">
        <v>49</v>
      </c>
      <c r="H156" s="10">
        <v>0</v>
      </c>
      <c r="I156" s="17">
        <v>41</v>
      </c>
      <c r="J156" s="6">
        <f>SUM(H156:I156)</f>
        <v>41</v>
      </c>
    </row>
    <row r="157" spans="1:10" ht="20.100000000000001" customHeight="1">
      <c r="A157" s="10" t="s">
        <v>192</v>
      </c>
      <c r="B157" s="9" t="s">
        <v>191</v>
      </c>
      <c r="C157" s="9" t="s">
        <v>191</v>
      </c>
      <c r="D157" s="12" t="s">
        <v>379</v>
      </c>
      <c r="E157" s="11" t="s">
        <v>378</v>
      </c>
      <c r="F157" s="10" t="s">
        <v>10</v>
      </c>
      <c r="G157" s="9" t="s">
        <v>175</v>
      </c>
      <c r="H157" s="10">
        <v>3</v>
      </c>
      <c r="I157" s="17">
        <v>38</v>
      </c>
      <c r="J157" s="6">
        <f>SUM(H157:I157)</f>
        <v>41</v>
      </c>
    </row>
    <row r="158" spans="1:10" ht="20.100000000000001" customHeight="1">
      <c r="A158" s="9" t="s">
        <v>192</v>
      </c>
      <c r="B158" s="9" t="s">
        <v>191</v>
      </c>
      <c r="C158" s="9" t="s">
        <v>191</v>
      </c>
      <c r="D158" s="12" t="s">
        <v>377</v>
      </c>
      <c r="E158" s="10" t="s">
        <v>376</v>
      </c>
      <c r="F158" s="10" t="s">
        <v>10</v>
      </c>
      <c r="G158" s="9" t="s">
        <v>375</v>
      </c>
      <c r="H158" s="10">
        <v>3</v>
      </c>
      <c r="I158" s="17">
        <v>38</v>
      </c>
      <c r="J158" s="6">
        <f>SUM(H158:I158)</f>
        <v>41</v>
      </c>
    </row>
    <row r="159" spans="1:10" ht="20.100000000000001" customHeight="1">
      <c r="A159" s="10" t="s">
        <v>33</v>
      </c>
      <c r="B159" s="9" t="s">
        <v>8</v>
      </c>
      <c r="C159" s="9" t="s">
        <v>374</v>
      </c>
      <c r="D159" s="12" t="s">
        <v>6</v>
      </c>
      <c r="E159" s="10" t="s">
        <v>373</v>
      </c>
      <c r="F159" s="10" t="s">
        <v>5</v>
      </c>
      <c r="G159" s="9" t="s">
        <v>372</v>
      </c>
      <c r="H159" s="10">
        <v>13</v>
      </c>
      <c r="I159" s="17">
        <v>28</v>
      </c>
      <c r="J159" s="6">
        <f>SUM(H159:I159)</f>
        <v>41</v>
      </c>
    </row>
    <row r="160" spans="1:10" ht="20.100000000000001" customHeight="1">
      <c r="A160" s="10" t="s">
        <v>33</v>
      </c>
      <c r="B160" s="9" t="s">
        <v>8</v>
      </c>
      <c r="C160" s="9" t="s">
        <v>238</v>
      </c>
      <c r="D160" s="12" t="s">
        <v>6</v>
      </c>
      <c r="E160" s="10" t="s">
        <v>371</v>
      </c>
      <c r="F160" s="10" t="s">
        <v>5</v>
      </c>
      <c r="G160" s="9" t="s">
        <v>370</v>
      </c>
      <c r="H160" s="10">
        <v>2</v>
      </c>
      <c r="I160" s="17">
        <v>39</v>
      </c>
      <c r="J160" s="6">
        <f>SUM(H160:I160)</f>
        <v>41</v>
      </c>
    </row>
    <row r="161" spans="1:10" ht="20.100000000000001" customHeight="1">
      <c r="A161" s="8" t="s">
        <v>33</v>
      </c>
      <c r="B161" s="14" t="s">
        <v>8</v>
      </c>
      <c r="C161" s="14" t="s">
        <v>238</v>
      </c>
      <c r="D161" s="16" t="s">
        <v>369</v>
      </c>
      <c r="E161" s="15" t="s">
        <v>368</v>
      </c>
      <c r="F161" s="8" t="s">
        <v>5</v>
      </c>
      <c r="G161" s="14" t="s">
        <v>16</v>
      </c>
      <c r="H161" s="10">
        <v>9</v>
      </c>
      <c r="I161" s="17">
        <v>32</v>
      </c>
      <c r="J161" s="6">
        <f>SUM(H161:I161)</f>
        <v>41</v>
      </c>
    </row>
    <row r="162" spans="1:10" ht="20.100000000000001" customHeight="1">
      <c r="A162" s="10" t="s">
        <v>45</v>
      </c>
      <c r="B162" s="9" t="s">
        <v>44</v>
      </c>
      <c r="C162" s="9" t="s">
        <v>367</v>
      </c>
      <c r="D162" s="12" t="s">
        <v>171</v>
      </c>
      <c r="E162" s="18" t="s">
        <v>366</v>
      </c>
      <c r="F162" s="10" t="s">
        <v>26</v>
      </c>
      <c r="G162" s="9" t="s">
        <v>365</v>
      </c>
      <c r="H162" s="8">
        <v>0</v>
      </c>
      <c r="I162" s="7">
        <v>41</v>
      </c>
      <c r="J162" s="6">
        <f>SUM(H162:I162)</f>
        <v>41</v>
      </c>
    </row>
    <row r="163" spans="1:10" ht="20.100000000000001" customHeight="1">
      <c r="A163" s="10" t="s">
        <v>45</v>
      </c>
      <c r="B163" s="9" t="s">
        <v>44</v>
      </c>
      <c r="C163" s="9" t="s">
        <v>364</v>
      </c>
      <c r="D163" s="12" t="s">
        <v>320</v>
      </c>
      <c r="E163" s="18" t="s">
        <v>363</v>
      </c>
      <c r="F163" s="10" t="s">
        <v>10</v>
      </c>
      <c r="G163" s="9" t="s">
        <v>21</v>
      </c>
      <c r="H163" s="8">
        <v>9</v>
      </c>
      <c r="I163" s="7">
        <v>32</v>
      </c>
      <c r="J163" s="6">
        <f>SUM(H163:I163)</f>
        <v>41</v>
      </c>
    </row>
    <row r="164" spans="1:10" ht="20.100000000000001" customHeight="1">
      <c r="A164" s="10" t="s">
        <v>24</v>
      </c>
      <c r="B164" s="9" t="s">
        <v>3</v>
      </c>
      <c r="C164" s="9" t="s">
        <v>3</v>
      </c>
      <c r="D164" s="12" t="s">
        <v>362</v>
      </c>
      <c r="E164" s="11" t="s">
        <v>361</v>
      </c>
      <c r="F164" s="10" t="s">
        <v>10</v>
      </c>
      <c r="G164" s="9" t="s">
        <v>0</v>
      </c>
      <c r="H164" s="8">
        <v>14</v>
      </c>
      <c r="I164" s="7">
        <v>27</v>
      </c>
      <c r="J164" s="6">
        <f>SUM(H164:I164)</f>
        <v>41</v>
      </c>
    </row>
    <row r="165" spans="1:10" ht="20.100000000000001" customHeight="1">
      <c r="A165" s="8" t="s">
        <v>33</v>
      </c>
      <c r="B165" s="14" t="s">
        <v>8</v>
      </c>
      <c r="C165" s="14" t="s">
        <v>174</v>
      </c>
      <c r="D165" s="16" t="s">
        <v>50</v>
      </c>
      <c r="E165" s="15" t="s">
        <v>360</v>
      </c>
      <c r="F165" s="8" t="s">
        <v>5</v>
      </c>
      <c r="G165" s="14" t="s">
        <v>40</v>
      </c>
      <c r="H165" s="10">
        <v>6</v>
      </c>
      <c r="I165" s="17">
        <v>36</v>
      </c>
      <c r="J165" s="6">
        <f>SUM(H165:I165)</f>
        <v>42</v>
      </c>
    </row>
    <row r="166" spans="1:10" ht="20.100000000000001" customHeight="1">
      <c r="A166" s="10" t="s">
        <v>33</v>
      </c>
      <c r="B166" s="9" t="s">
        <v>8</v>
      </c>
      <c r="C166" s="9" t="s">
        <v>359</v>
      </c>
      <c r="D166" s="12" t="s">
        <v>6</v>
      </c>
      <c r="E166" s="10" t="s">
        <v>358</v>
      </c>
      <c r="F166" s="10" t="s">
        <v>5</v>
      </c>
      <c r="G166" s="9" t="s">
        <v>21</v>
      </c>
      <c r="H166" s="10">
        <v>8</v>
      </c>
      <c r="I166" s="17">
        <v>34</v>
      </c>
      <c r="J166" s="6">
        <f>SUM(H166:I166)</f>
        <v>42</v>
      </c>
    </row>
    <row r="167" spans="1:10" ht="20.100000000000001" customHeight="1">
      <c r="A167" s="9" t="s">
        <v>192</v>
      </c>
      <c r="B167" s="9" t="s">
        <v>191</v>
      </c>
      <c r="C167" s="9" t="s">
        <v>191</v>
      </c>
      <c r="D167" s="12" t="s">
        <v>357</v>
      </c>
      <c r="E167" s="10" t="s">
        <v>356</v>
      </c>
      <c r="F167" s="10" t="s">
        <v>10</v>
      </c>
      <c r="G167" s="9" t="s">
        <v>355</v>
      </c>
      <c r="H167" s="10">
        <v>1</v>
      </c>
      <c r="I167" s="17">
        <v>43</v>
      </c>
      <c r="J167" s="6">
        <f>SUM(H167:I167)</f>
        <v>44</v>
      </c>
    </row>
    <row r="168" spans="1:10" ht="20.100000000000001" customHeight="1">
      <c r="A168" s="10" t="s">
        <v>45</v>
      </c>
      <c r="B168" s="9" t="s">
        <v>44</v>
      </c>
      <c r="C168" s="9" t="s">
        <v>273</v>
      </c>
      <c r="D168" s="12" t="s">
        <v>320</v>
      </c>
      <c r="E168" s="18" t="s">
        <v>354</v>
      </c>
      <c r="F168" s="10" t="s">
        <v>10</v>
      </c>
      <c r="G168" s="9" t="s">
        <v>271</v>
      </c>
      <c r="H168" s="8">
        <v>1</v>
      </c>
      <c r="I168" s="7">
        <v>43</v>
      </c>
      <c r="J168" s="6">
        <f>SUM(H168:I168)</f>
        <v>44</v>
      </c>
    </row>
    <row r="169" spans="1:10" ht="20.100000000000001" customHeight="1">
      <c r="A169" s="10">
        <v>154131</v>
      </c>
      <c r="B169" s="9" t="s">
        <v>44</v>
      </c>
      <c r="C169" s="9" t="s">
        <v>353</v>
      </c>
      <c r="D169" s="12" t="s">
        <v>171</v>
      </c>
      <c r="E169" s="18" t="s">
        <v>352</v>
      </c>
      <c r="F169" s="10" t="s">
        <v>5</v>
      </c>
      <c r="G169" s="9" t="s">
        <v>271</v>
      </c>
      <c r="H169" s="8">
        <v>1</v>
      </c>
      <c r="I169" s="7">
        <v>43</v>
      </c>
      <c r="J169" s="6">
        <f>SUM(H169:I169)</f>
        <v>44</v>
      </c>
    </row>
    <row r="170" spans="1:10" ht="20.100000000000001" customHeight="1">
      <c r="A170" s="9" t="s">
        <v>192</v>
      </c>
      <c r="B170" s="9" t="s">
        <v>191</v>
      </c>
      <c r="C170" s="9" t="s">
        <v>191</v>
      </c>
      <c r="D170" s="12" t="s">
        <v>351</v>
      </c>
      <c r="E170" s="10" t="s">
        <v>350</v>
      </c>
      <c r="F170" s="10" t="s">
        <v>10</v>
      </c>
      <c r="G170" s="9" t="s">
        <v>349</v>
      </c>
      <c r="H170" s="10">
        <v>2</v>
      </c>
      <c r="I170" s="17">
        <v>43</v>
      </c>
      <c r="J170" s="6">
        <f>SUM(H170:I170)</f>
        <v>45</v>
      </c>
    </row>
    <row r="171" spans="1:10" ht="20.100000000000001" customHeight="1">
      <c r="A171" s="10" t="s">
        <v>45</v>
      </c>
      <c r="B171" s="9" t="s">
        <v>44</v>
      </c>
      <c r="C171" s="9" t="s">
        <v>348</v>
      </c>
      <c r="D171" s="12" t="s">
        <v>251</v>
      </c>
      <c r="E171" s="11" t="s">
        <v>347</v>
      </c>
      <c r="F171" s="10" t="s">
        <v>5</v>
      </c>
      <c r="G171" s="9" t="s">
        <v>285</v>
      </c>
      <c r="H171" s="10">
        <v>3</v>
      </c>
      <c r="I171" s="17">
        <v>42</v>
      </c>
      <c r="J171" s="6">
        <f>SUM(H171:I171)</f>
        <v>45</v>
      </c>
    </row>
    <row r="172" spans="1:10" ht="20.100000000000001" customHeight="1">
      <c r="A172" s="10" t="s">
        <v>192</v>
      </c>
      <c r="B172" s="9" t="s">
        <v>191</v>
      </c>
      <c r="C172" s="9" t="s">
        <v>191</v>
      </c>
      <c r="D172" s="12" t="s">
        <v>346</v>
      </c>
      <c r="E172" s="11" t="s">
        <v>345</v>
      </c>
      <c r="F172" s="10" t="s">
        <v>5</v>
      </c>
      <c r="G172" s="9" t="s">
        <v>271</v>
      </c>
      <c r="H172" s="10">
        <v>14</v>
      </c>
      <c r="I172" s="17">
        <v>32</v>
      </c>
      <c r="J172" s="6">
        <f>SUM(H172:I172)</f>
        <v>46</v>
      </c>
    </row>
    <row r="173" spans="1:10" ht="20.100000000000001" customHeight="1">
      <c r="A173" s="10" t="s">
        <v>33</v>
      </c>
      <c r="B173" s="9" t="s">
        <v>8</v>
      </c>
      <c r="C173" s="9" t="s">
        <v>344</v>
      </c>
      <c r="D173" s="12" t="s">
        <v>6</v>
      </c>
      <c r="E173" s="11" t="s">
        <v>343</v>
      </c>
      <c r="F173" s="10" t="s">
        <v>5</v>
      </c>
      <c r="G173" s="9" t="s">
        <v>216</v>
      </c>
      <c r="H173" s="10">
        <v>8</v>
      </c>
      <c r="I173" s="17">
        <v>38</v>
      </c>
      <c r="J173" s="6">
        <f>SUM(H173:I173)</f>
        <v>46</v>
      </c>
    </row>
    <row r="174" spans="1:10" ht="20.100000000000001" customHeight="1">
      <c r="A174" s="10" t="s">
        <v>184</v>
      </c>
      <c r="B174" s="9" t="s">
        <v>183</v>
      </c>
      <c r="C174" s="9" t="s">
        <v>183</v>
      </c>
      <c r="D174" s="12" t="s">
        <v>342</v>
      </c>
      <c r="E174" s="11" t="s">
        <v>341</v>
      </c>
      <c r="F174" s="10" t="s">
        <v>10</v>
      </c>
      <c r="G174" s="9" t="s">
        <v>30</v>
      </c>
      <c r="H174" s="10">
        <v>0</v>
      </c>
      <c r="I174" s="17">
        <v>47</v>
      </c>
      <c r="J174" s="6">
        <f>SUM(H174:I174)</f>
        <v>47</v>
      </c>
    </row>
    <row r="175" spans="1:10" ht="20.100000000000001" customHeight="1">
      <c r="A175" s="10" t="s">
        <v>150</v>
      </c>
      <c r="B175" s="9" t="s">
        <v>149</v>
      </c>
      <c r="C175" s="9" t="s">
        <v>293</v>
      </c>
      <c r="D175" s="12" t="s">
        <v>340</v>
      </c>
      <c r="E175" s="11" t="s">
        <v>339</v>
      </c>
      <c r="F175" s="10" t="s">
        <v>10</v>
      </c>
      <c r="G175" s="9" t="s">
        <v>216</v>
      </c>
      <c r="H175" s="10">
        <v>9</v>
      </c>
      <c r="I175" s="17">
        <v>38</v>
      </c>
      <c r="J175" s="6">
        <f>SUM(H175:I175)</f>
        <v>47</v>
      </c>
    </row>
    <row r="176" spans="1:10" ht="20.100000000000001" customHeight="1">
      <c r="A176" s="10" t="s">
        <v>45</v>
      </c>
      <c r="B176" s="9" t="s">
        <v>44</v>
      </c>
      <c r="C176" s="9" t="s">
        <v>338</v>
      </c>
      <c r="D176" s="12" t="s">
        <v>320</v>
      </c>
      <c r="E176" s="18" t="s">
        <v>337</v>
      </c>
      <c r="F176" s="10" t="s">
        <v>10</v>
      </c>
      <c r="G176" s="9" t="s">
        <v>180</v>
      </c>
      <c r="H176" s="8">
        <v>0</v>
      </c>
      <c r="I176" s="7">
        <v>47</v>
      </c>
      <c r="J176" s="6">
        <f>SUM(H176:I176)</f>
        <v>47</v>
      </c>
    </row>
    <row r="177" spans="1:10" ht="20.100000000000001" customHeight="1">
      <c r="A177" s="10" t="s">
        <v>336</v>
      </c>
      <c r="B177" s="9" t="s">
        <v>243</v>
      </c>
      <c r="C177" s="9" t="s">
        <v>335</v>
      </c>
      <c r="D177" s="12" t="s">
        <v>334</v>
      </c>
      <c r="E177" s="18" t="s">
        <v>333</v>
      </c>
      <c r="F177" s="10" t="s">
        <v>10</v>
      </c>
      <c r="G177" s="9" t="s">
        <v>321</v>
      </c>
      <c r="H177" s="10">
        <v>1</v>
      </c>
      <c r="I177" s="17">
        <v>46</v>
      </c>
      <c r="J177" s="6">
        <f>SUM(H177:I177)</f>
        <v>47</v>
      </c>
    </row>
    <row r="178" spans="1:10" ht="20.100000000000001" customHeight="1">
      <c r="A178" s="10" t="s">
        <v>192</v>
      </c>
      <c r="B178" s="9" t="s">
        <v>191</v>
      </c>
      <c r="C178" s="9" t="s">
        <v>191</v>
      </c>
      <c r="D178" s="12" t="s">
        <v>332</v>
      </c>
      <c r="E178" s="11" t="s">
        <v>331</v>
      </c>
      <c r="F178" s="10" t="s">
        <v>26</v>
      </c>
      <c r="G178" s="9" t="s">
        <v>330</v>
      </c>
      <c r="H178" s="10">
        <v>0</v>
      </c>
      <c r="I178" s="17">
        <v>48</v>
      </c>
      <c r="J178" s="6">
        <f>SUM(H178:I178)</f>
        <v>48</v>
      </c>
    </row>
    <row r="179" spans="1:10" ht="20.100000000000001" customHeight="1">
      <c r="A179" s="8">
        <v>130136</v>
      </c>
      <c r="B179" s="14" t="s">
        <v>8</v>
      </c>
      <c r="C179" s="14" t="s">
        <v>267</v>
      </c>
      <c r="D179" s="16" t="s">
        <v>50</v>
      </c>
      <c r="E179" s="15">
        <v>300110030002</v>
      </c>
      <c r="F179" s="8" t="s">
        <v>5</v>
      </c>
      <c r="G179" s="14" t="s">
        <v>113</v>
      </c>
      <c r="H179" s="19">
        <v>27</v>
      </c>
      <c r="I179" s="19">
        <v>21</v>
      </c>
      <c r="J179" s="6">
        <f>SUM(H179:I179)</f>
        <v>48</v>
      </c>
    </row>
    <row r="180" spans="1:10" ht="20.100000000000001" customHeight="1">
      <c r="A180" s="10" t="s">
        <v>33</v>
      </c>
      <c r="B180" s="9" t="s">
        <v>8</v>
      </c>
      <c r="C180" s="9" t="s">
        <v>329</v>
      </c>
      <c r="D180" s="12" t="s">
        <v>6</v>
      </c>
      <c r="E180" s="10" t="s">
        <v>328</v>
      </c>
      <c r="F180" s="10" t="s">
        <v>5</v>
      </c>
      <c r="G180" s="9" t="s">
        <v>327</v>
      </c>
      <c r="H180" s="10">
        <v>37</v>
      </c>
      <c r="I180" s="17">
        <v>11</v>
      </c>
      <c r="J180" s="6">
        <f>SUM(H180:I180)</f>
        <v>48</v>
      </c>
    </row>
    <row r="181" spans="1:10" ht="20.100000000000001" customHeight="1">
      <c r="A181" s="10" t="s">
        <v>326</v>
      </c>
      <c r="B181" s="9" t="s">
        <v>325</v>
      </c>
      <c r="C181" s="9" t="s">
        <v>324</v>
      </c>
      <c r="D181" s="12" t="s">
        <v>323</v>
      </c>
      <c r="E181" s="11" t="s">
        <v>99</v>
      </c>
      <c r="F181" s="10" t="s">
        <v>322</v>
      </c>
      <c r="G181" s="9" t="s">
        <v>321</v>
      </c>
      <c r="H181" s="10">
        <v>10</v>
      </c>
      <c r="I181" s="17">
        <v>39</v>
      </c>
      <c r="J181" s="6">
        <f>SUM(H181:I181)</f>
        <v>49</v>
      </c>
    </row>
    <row r="182" spans="1:10" ht="20.100000000000001" customHeight="1">
      <c r="A182" s="10" t="s">
        <v>45</v>
      </c>
      <c r="B182" s="9" t="s">
        <v>44</v>
      </c>
      <c r="C182" s="9" t="s">
        <v>115</v>
      </c>
      <c r="D182" s="12" t="s">
        <v>320</v>
      </c>
      <c r="E182" s="18" t="s">
        <v>319</v>
      </c>
      <c r="F182" s="10" t="s">
        <v>10</v>
      </c>
      <c r="G182" s="9" t="s">
        <v>113</v>
      </c>
      <c r="H182" s="8">
        <v>11</v>
      </c>
      <c r="I182" s="7">
        <v>38</v>
      </c>
      <c r="J182" s="6">
        <f>SUM(H182:I182)</f>
        <v>49</v>
      </c>
    </row>
    <row r="183" spans="1:10" ht="20.100000000000001" customHeight="1">
      <c r="A183" s="9" t="s">
        <v>192</v>
      </c>
      <c r="B183" s="9" t="s">
        <v>191</v>
      </c>
      <c r="C183" s="9" t="s">
        <v>191</v>
      </c>
      <c r="D183" s="12" t="s">
        <v>318</v>
      </c>
      <c r="E183" s="10" t="s">
        <v>317</v>
      </c>
      <c r="F183" s="10" t="s">
        <v>10</v>
      </c>
      <c r="G183" s="9" t="s">
        <v>316</v>
      </c>
      <c r="H183" s="10">
        <v>3</v>
      </c>
      <c r="I183" s="17">
        <v>48</v>
      </c>
      <c r="J183" s="6">
        <f>SUM(H183:I183)</f>
        <v>51</v>
      </c>
    </row>
    <row r="184" spans="1:10" ht="20.100000000000001" customHeight="1">
      <c r="A184" s="10" t="s">
        <v>33</v>
      </c>
      <c r="B184" s="9" t="s">
        <v>8</v>
      </c>
      <c r="C184" s="9" t="s">
        <v>315</v>
      </c>
      <c r="D184" s="12" t="s">
        <v>6</v>
      </c>
      <c r="E184" s="11" t="s">
        <v>314</v>
      </c>
      <c r="F184" s="10" t="s">
        <v>5</v>
      </c>
      <c r="G184" s="9" t="s">
        <v>175</v>
      </c>
      <c r="H184" s="10">
        <v>4</v>
      </c>
      <c r="I184" s="17">
        <v>47</v>
      </c>
      <c r="J184" s="6">
        <f>SUM(H184:I184)</f>
        <v>51</v>
      </c>
    </row>
    <row r="185" spans="1:10" ht="20.100000000000001" customHeight="1">
      <c r="A185" s="10">
        <v>170131</v>
      </c>
      <c r="B185" s="9" t="s">
        <v>14</v>
      </c>
      <c r="C185" s="9" t="s">
        <v>82</v>
      </c>
      <c r="D185" s="12" t="s">
        <v>313</v>
      </c>
      <c r="E185" s="18" t="s">
        <v>312</v>
      </c>
      <c r="F185" s="10" t="s">
        <v>10</v>
      </c>
      <c r="G185" s="9" t="s">
        <v>0</v>
      </c>
      <c r="H185" s="10">
        <v>1</v>
      </c>
      <c r="I185" s="17">
        <v>51</v>
      </c>
      <c r="J185" s="6">
        <f>SUM(H185:I185)</f>
        <v>52</v>
      </c>
    </row>
    <row r="186" spans="1:10" ht="20.100000000000001" customHeight="1">
      <c r="A186" s="10" t="s">
        <v>24</v>
      </c>
      <c r="B186" s="9" t="s">
        <v>3</v>
      </c>
      <c r="C186" s="9" t="s">
        <v>3</v>
      </c>
      <c r="D186" s="12" t="s">
        <v>311</v>
      </c>
      <c r="E186" s="11" t="s">
        <v>310</v>
      </c>
      <c r="F186" s="10" t="s">
        <v>26</v>
      </c>
      <c r="G186" s="9" t="s">
        <v>140</v>
      </c>
      <c r="H186" s="8">
        <v>19</v>
      </c>
      <c r="I186" s="7">
        <v>34</v>
      </c>
      <c r="J186" s="6">
        <f>SUM(H186:I186)</f>
        <v>53</v>
      </c>
    </row>
    <row r="187" spans="1:10" ht="20.100000000000001" customHeight="1">
      <c r="A187" s="10" t="s">
        <v>33</v>
      </c>
      <c r="B187" s="9" t="s">
        <v>8</v>
      </c>
      <c r="C187" s="9" t="s">
        <v>309</v>
      </c>
      <c r="D187" s="12" t="s">
        <v>6</v>
      </c>
      <c r="E187" s="10" t="s">
        <v>308</v>
      </c>
      <c r="F187" s="10" t="s">
        <v>5</v>
      </c>
      <c r="G187" s="9" t="s">
        <v>307</v>
      </c>
      <c r="H187" s="10">
        <v>5</v>
      </c>
      <c r="I187" s="17">
        <v>49</v>
      </c>
      <c r="J187" s="6">
        <f>SUM(H187:I187)</f>
        <v>54</v>
      </c>
    </row>
    <row r="188" spans="1:10" ht="20.100000000000001" customHeight="1">
      <c r="A188" s="10" t="s">
        <v>45</v>
      </c>
      <c r="B188" s="9" t="s">
        <v>44</v>
      </c>
      <c r="C188" s="9" t="s">
        <v>115</v>
      </c>
      <c r="D188" s="12" t="s">
        <v>306</v>
      </c>
      <c r="E188" s="18" t="s">
        <v>305</v>
      </c>
      <c r="F188" s="10" t="s">
        <v>10</v>
      </c>
      <c r="G188" s="9" t="s">
        <v>113</v>
      </c>
      <c r="H188" s="8">
        <v>17</v>
      </c>
      <c r="I188" s="7">
        <v>37</v>
      </c>
      <c r="J188" s="6">
        <f>SUM(H188:I188)</f>
        <v>54</v>
      </c>
    </row>
    <row r="189" spans="1:10" ht="20.100000000000001" customHeight="1">
      <c r="A189" s="10" t="s">
        <v>24</v>
      </c>
      <c r="B189" s="9" t="s">
        <v>3</v>
      </c>
      <c r="C189" s="9" t="s">
        <v>3</v>
      </c>
      <c r="D189" s="12" t="s">
        <v>304</v>
      </c>
      <c r="E189" s="11" t="s">
        <v>303</v>
      </c>
      <c r="F189" s="10" t="s">
        <v>5</v>
      </c>
      <c r="G189" s="9" t="s">
        <v>302</v>
      </c>
      <c r="H189" s="8">
        <v>4</v>
      </c>
      <c r="I189" s="7">
        <v>51</v>
      </c>
      <c r="J189" s="6">
        <f>SUM(H189:I189)</f>
        <v>55</v>
      </c>
    </row>
    <row r="190" spans="1:10" ht="20.100000000000001" customHeight="1">
      <c r="A190" s="10" t="s">
        <v>33</v>
      </c>
      <c r="B190" s="9" t="s">
        <v>8</v>
      </c>
      <c r="C190" s="9" t="s">
        <v>301</v>
      </c>
      <c r="D190" s="12" t="s">
        <v>6</v>
      </c>
      <c r="E190" s="10" t="s">
        <v>300</v>
      </c>
      <c r="F190" s="10" t="s">
        <v>5</v>
      </c>
      <c r="G190" s="9" t="s">
        <v>299</v>
      </c>
      <c r="H190" s="10">
        <v>8</v>
      </c>
      <c r="I190" s="17">
        <v>48</v>
      </c>
      <c r="J190" s="6">
        <f>SUM(H190:I190)</f>
        <v>56</v>
      </c>
    </row>
    <row r="191" spans="1:10" ht="20.100000000000001" customHeight="1">
      <c r="A191" s="8" t="s">
        <v>33</v>
      </c>
      <c r="B191" s="14" t="s">
        <v>8</v>
      </c>
      <c r="C191" s="14" t="s">
        <v>298</v>
      </c>
      <c r="D191" s="16" t="s">
        <v>6</v>
      </c>
      <c r="E191" s="15">
        <v>300110032001</v>
      </c>
      <c r="F191" s="8" t="s">
        <v>5</v>
      </c>
      <c r="G191" s="14" t="s">
        <v>297</v>
      </c>
      <c r="H191" s="19">
        <v>20</v>
      </c>
      <c r="I191" s="19">
        <v>37</v>
      </c>
      <c r="J191" s="6">
        <f>SUM(H191:I191)</f>
        <v>57</v>
      </c>
    </row>
    <row r="192" spans="1:10" ht="20.100000000000001" customHeight="1">
      <c r="A192" s="10" t="s">
        <v>69</v>
      </c>
      <c r="B192" s="9" t="s">
        <v>68</v>
      </c>
      <c r="C192" s="9" t="s">
        <v>296</v>
      </c>
      <c r="D192" s="12" t="s">
        <v>295</v>
      </c>
      <c r="E192" s="11" t="s">
        <v>294</v>
      </c>
      <c r="F192" s="10" t="s">
        <v>10</v>
      </c>
      <c r="G192" s="9" t="s">
        <v>16</v>
      </c>
      <c r="H192" s="10">
        <v>38</v>
      </c>
      <c r="I192" s="17">
        <v>19</v>
      </c>
      <c r="J192" s="6">
        <f>SUM(H192:I192)</f>
        <v>57</v>
      </c>
    </row>
    <row r="193" spans="1:10" ht="20.100000000000001" customHeight="1">
      <c r="A193" s="10" t="s">
        <v>150</v>
      </c>
      <c r="B193" s="9" t="s">
        <v>149</v>
      </c>
      <c r="C193" s="9" t="s">
        <v>293</v>
      </c>
      <c r="D193" s="12" t="s">
        <v>228</v>
      </c>
      <c r="E193" s="11" t="s">
        <v>292</v>
      </c>
      <c r="F193" s="10" t="s">
        <v>10</v>
      </c>
      <c r="G193" s="9" t="s">
        <v>216</v>
      </c>
      <c r="H193" s="10">
        <v>18</v>
      </c>
      <c r="I193" s="17">
        <v>40</v>
      </c>
      <c r="J193" s="6">
        <f>SUM(H193:I193)</f>
        <v>58</v>
      </c>
    </row>
    <row r="194" spans="1:10" ht="20.100000000000001" customHeight="1">
      <c r="A194" s="10" t="s">
        <v>45</v>
      </c>
      <c r="B194" s="9" t="s">
        <v>44</v>
      </c>
      <c r="C194" s="9" t="s">
        <v>265</v>
      </c>
      <c r="D194" s="12" t="s">
        <v>42</v>
      </c>
      <c r="E194" s="11" t="s">
        <v>291</v>
      </c>
      <c r="F194" s="10" t="s">
        <v>10</v>
      </c>
      <c r="G194" s="9" t="s">
        <v>9</v>
      </c>
      <c r="H194" s="10">
        <v>15</v>
      </c>
      <c r="I194" s="17">
        <v>43</v>
      </c>
      <c r="J194" s="6">
        <f>SUM(H194:I194)</f>
        <v>58</v>
      </c>
    </row>
    <row r="195" spans="1:10" ht="20.100000000000001" customHeight="1">
      <c r="A195" s="9" t="s">
        <v>192</v>
      </c>
      <c r="B195" s="9" t="s">
        <v>191</v>
      </c>
      <c r="C195" s="9" t="s">
        <v>191</v>
      </c>
      <c r="D195" s="12" t="s">
        <v>290</v>
      </c>
      <c r="E195" s="10" t="s">
        <v>289</v>
      </c>
      <c r="F195" s="10" t="s">
        <v>5</v>
      </c>
      <c r="G195" s="9" t="s">
        <v>288</v>
      </c>
      <c r="H195" s="10">
        <v>3</v>
      </c>
      <c r="I195" s="17">
        <v>56</v>
      </c>
      <c r="J195" s="6">
        <f>SUM(H195:I195)</f>
        <v>59</v>
      </c>
    </row>
    <row r="196" spans="1:10" ht="20.100000000000001" customHeight="1">
      <c r="A196" s="8" t="s">
        <v>150</v>
      </c>
      <c r="B196" s="14" t="s">
        <v>149</v>
      </c>
      <c r="C196" s="14" t="s">
        <v>287</v>
      </c>
      <c r="D196" s="16" t="s">
        <v>228</v>
      </c>
      <c r="E196" s="15" t="s">
        <v>286</v>
      </c>
      <c r="F196" s="8" t="s">
        <v>10</v>
      </c>
      <c r="G196" s="14" t="s">
        <v>285</v>
      </c>
      <c r="H196" s="10">
        <v>6</v>
      </c>
      <c r="I196" s="17">
        <v>53</v>
      </c>
      <c r="J196" s="6">
        <f>SUM(H196:I196)</f>
        <v>59</v>
      </c>
    </row>
    <row r="197" spans="1:10" ht="20.100000000000001" customHeight="1">
      <c r="A197" s="10" t="s">
        <v>192</v>
      </c>
      <c r="B197" s="9" t="s">
        <v>191</v>
      </c>
      <c r="C197" s="9" t="s">
        <v>191</v>
      </c>
      <c r="D197" s="12" t="s">
        <v>284</v>
      </c>
      <c r="E197" s="11" t="s">
        <v>283</v>
      </c>
      <c r="F197" s="10" t="s">
        <v>10</v>
      </c>
      <c r="G197" s="9" t="s">
        <v>113</v>
      </c>
      <c r="H197" s="10">
        <v>38</v>
      </c>
      <c r="I197" s="17">
        <v>22</v>
      </c>
      <c r="J197" s="6">
        <f>SUM(H197:I197)</f>
        <v>60</v>
      </c>
    </row>
    <row r="198" spans="1:10" ht="20.100000000000001" customHeight="1">
      <c r="A198" s="10" t="s">
        <v>15</v>
      </c>
      <c r="B198" s="9" t="s">
        <v>14</v>
      </c>
      <c r="C198" s="9" t="s">
        <v>282</v>
      </c>
      <c r="D198" s="12" t="s">
        <v>162</v>
      </c>
      <c r="E198" s="18" t="s">
        <v>281</v>
      </c>
      <c r="F198" s="10" t="s">
        <v>10</v>
      </c>
      <c r="G198" s="9" t="s">
        <v>175</v>
      </c>
      <c r="H198" s="10">
        <v>11</v>
      </c>
      <c r="I198" s="17">
        <v>49</v>
      </c>
      <c r="J198" s="6">
        <f>SUM(H198:I198)</f>
        <v>60</v>
      </c>
    </row>
    <row r="199" spans="1:10" ht="20.100000000000001" customHeight="1">
      <c r="A199" s="8" t="s">
        <v>33</v>
      </c>
      <c r="B199" s="14" t="s">
        <v>8</v>
      </c>
      <c r="C199" s="14" t="s">
        <v>280</v>
      </c>
      <c r="D199" s="16" t="s">
        <v>6</v>
      </c>
      <c r="E199" s="15">
        <v>300110034001</v>
      </c>
      <c r="F199" s="8" t="s">
        <v>5</v>
      </c>
      <c r="G199" s="14" t="s">
        <v>279</v>
      </c>
      <c r="H199" s="19">
        <v>19</v>
      </c>
      <c r="I199" s="19">
        <v>44</v>
      </c>
      <c r="J199" s="6">
        <f>SUM(H199:I199)</f>
        <v>63</v>
      </c>
    </row>
    <row r="200" spans="1:10" ht="20.100000000000001" customHeight="1">
      <c r="A200" s="10" t="s">
        <v>33</v>
      </c>
      <c r="B200" s="9" t="s">
        <v>8</v>
      </c>
      <c r="C200" s="9" t="s">
        <v>57</v>
      </c>
      <c r="D200" s="12" t="s">
        <v>6</v>
      </c>
      <c r="E200" s="10" t="s">
        <v>278</v>
      </c>
      <c r="F200" s="10" t="s">
        <v>5</v>
      </c>
      <c r="G200" s="9" t="s">
        <v>55</v>
      </c>
      <c r="H200" s="10">
        <v>6</v>
      </c>
      <c r="I200" s="17">
        <v>57</v>
      </c>
      <c r="J200" s="6">
        <f>SUM(H200:I200)</f>
        <v>63</v>
      </c>
    </row>
    <row r="201" spans="1:10" ht="20.100000000000001" customHeight="1">
      <c r="A201" s="10" t="s">
        <v>33</v>
      </c>
      <c r="B201" s="9" t="s">
        <v>8</v>
      </c>
      <c r="C201" s="9" t="s">
        <v>277</v>
      </c>
      <c r="D201" s="12" t="s">
        <v>6</v>
      </c>
      <c r="E201" s="10" t="s">
        <v>276</v>
      </c>
      <c r="F201" s="10">
        <v>2</v>
      </c>
      <c r="G201" s="9" t="s">
        <v>275</v>
      </c>
      <c r="H201" s="10">
        <v>13</v>
      </c>
      <c r="I201" s="17">
        <v>51</v>
      </c>
      <c r="J201" s="6">
        <f>SUM(H201:I201)</f>
        <v>64</v>
      </c>
    </row>
    <row r="202" spans="1:10" ht="20.100000000000001" customHeight="1">
      <c r="A202" s="10" t="s">
        <v>45</v>
      </c>
      <c r="B202" s="9" t="s">
        <v>44</v>
      </c>
      <c r="C202" s="9" t="s">
        <v>115</v>
      </c>
      <c r="D202" s="12" t="s">
        <v>171</v>
      </c>
      <c r="E202" s="11" t="s">
        <v>274</v>
      </c>
      <c r="F202" s="10" t="s">
        <v>26</v>
      </c>
      <c r="G202" s="9" t="s">
        <v>113</v>
      </c>
      <c r="H202" s="10">
        <v>12</v>
      </c>
      <c r="I202" s="17">
        <v>52</v>
      </c>
      <c r="J202" s="6">
        <f>SUM(H202:I202)</f>
        <v>64</v>
      </c>
    </row>
    <row r="203" spans="1:10" ht="20.100000000000001" customHeight="1">
      <c r="A203" s="10" t="s">
        <v>45</v>
      </c>
      <c r="B203" s="9" t="s">
        <v>44</v>
      </c>
      <c r="C203" s="9" t="s">
        <v>273</v>
      </c>
      <c r="D203" s="12" t="s">
        <v>171</v>
      </c>
      <c r="E203" s="18" t="s">
        <v>272</v>
      </c>
      <c r="F203" s="10" t="s">
        <v>17</v>
      </c>
      <c r="G203" s="9" t="s">
        <v>271</v>
      </c>
      <c r="H203" s="8">
        <v>2</v>
      </c>
      <c r="I203" s="7">
        <v>62</v>
      </c>
      <c r="J203" s="6">
        <f>SUM(H203:I203)</f>
        <v>64</v>
      </c>
    </row>
    <row r="204" spans="1:10" ht="20.100000000000001" customHeight="1">
      <c r="A204" s="10" t="s">
        <v>192</v>
      </c>
      <c r="B204" s="9" t="s">
        <v>191</v>
      </c>
      <c r="C204" s="9" t="s">
        <v>191</v>
      </c>
      <c r="D204" s="12" t="s">
        <v>270</v>
      </c>
      <c r="E204" s="11" t="s">
        <v>269</v>
      </c>
      <c r="F204" s="10" t="s">
        <v>10</v>
      </c>
      <c r="G204" s="9" t="s">
        <v>58</v>
      </c>
      <c r="H204" s="10">
        <v>33</v>
      </c>
      <c r="I204" s="17">
        <v>32</v>
      </c>
      <c r="J204" s="6">
        <f>SUM(H204:I204)</f>
        <v>65</v>
      </c>
    </row>
    <row r="205" spans="1:10" ht="20.100000000000001" customHeight="1">
      <c r="A205" s="10" t="s">
        <v>33</v>
      </c>
      <c r="B205" s="9" t="s">
        <v>8</v>
      </c>
      <c r="C205" s="9" t="s">
        <v>268</v>
      </c>
      <c r="D205" s="12" t="s">
        <v>6</v>
      </c>
      <c r="E205" s="11" t="s">
        <v>64</v>
      </c>
      <c r="F205" s="10" t="s">
        <v>5</v>
      </c>
      <c r="G205" s="9" t="s">
        <v>163</v>
      </c>
      <c r="H205" s="10">
        <v>10</v>
      </c>
      <c r="I205" s="17">
        <v>55</v>
      </c>
      <c r="J205" s="6">
        <f>SUM(H205:I205)</f>
        <v>65</v>
      </c>
    </row>
    <row r="206" spans="1:10" ht="20.100000000000001" customHeight="1">
      <c r="A206" s="10" t="s">
        <v>33</v>
      </c>
      <c r="B206" s="9" t="s">
        <v>8</v>
      </c>
      <c r="C206" s="9" t="s">
        <v>267</v>
      </c>
      <c r="D206" s="12" t="s">
        <v>6</v>
      </c>
      <c r="E206" s="11" t="s">
        <v>266</v>
      </c>
      <c r="F206" s="10" t="s">
        <v>5</v>
      </c>
      <c r="G206" s="9" t="s">
        <v>113</v>
      </c>
      <c r="H206" s="10">
        <v>19</v>
      </c>
      <c r="I206" s="17">
        <v>46</v>
      </c>
      <c r="J206" s="6">
        <f>SUM(H206:I206)</f>
        <v>65</v>
      </c>
    </row>
    <row r="207" spans="1:10" ht="20.100000000000001" customHeight="1">
      <c r="A207" s="10" t="s">
        <v>45</v>
      </c>
      <c r="B207" s="9" t="s">
        <v>44</v>
      </c>
      <c r="C207" s="9" t="s">
        <v>265</v>
      </c>
      <c r="D207" s="12" t="s">
        <v>171</v>
      </c>
      <c r="E207" s="11" t="s">
        <v>264</v>
      </c>
      <c r="F207" s="10" t="s">
        <v>263</v>
      </c>
      <c r="G207" s="9" t="s">
        <v>9</v>
      </c>
      <c r="H207" s="10">
        <v>14</v>
      </c>
      <c r="I207" s="17">
        <v>51</v>
      </c>
      <c r="J207" s="6">
        <f>SUM(H207:I207)</f>
        <v>65</v>
      </c>
    </row>
    <row r="208" spans="1:10" ht="20.100000000000001" customHeight="1">
      <c r="A208" s="10" t="s">
        <v>192</v>
      </c>
      <c r="B208" s="9" t="s">
        <v>191</v>
      </c>
      <c r="C208" s="9" t="s">
        <v>191</v>
      </c>
      <c r="D208" s="12" t="s">
        <v>262</v>
      </c>
      <c r="E208" s="11" t="s">
        <v>261</v>
      </c>
      <c r="F208" s="10" t="s">
        <v>10</v>
      </c>
      <c r="G208" s="9" t="s">
        <v>40</v>
      </c>
      <c r="H208" s="10">
        <v>25</v>
      </c>
      <c r="I208" s="17">
        <v>43</v>
      </c>
      <c r="J208" s="6">
        <f>SUM(H208:I208)</f>
        <v>68</v>
      </c>
    </row>
    <row r="209" spans="1:10" ht="20.100000000000001" customHeight="1">
      <c r="A209" s="10">
        <v>169200</v>
      </c>
      <c r="B209" s="9" t="s">
        <v>260</v>
      </c>
      <c r="C209" s="9" t="s">
        <v>259</v>
      </c>
      <c r="D209" s="12" t="s">
        <v>258</v>
      </c>
      <c r="E209" s="18" t="s">
        <v>257</v>
      </c>
      <c r="F209" s="10" t="s">
        <v>256</v>
      </c>
      <c r="G209" s="9" t="s">
        <v>9</v>
      </c>
      <c r="H209" s="8">
        <v>9</v>
      </c>
      <c r="I209" s="7">
        <v>59</v>
      </c>
      <c r="J209" s="6">
        <f>SUM(H209:I209)</f>
        <v>68</v>
      </c>
    </row>
    <row r="210" spans="1:10" ht="20.100000000000001" customHeight="1">
      <c r="A210" s="8" t="s">
        <v>33</v>
      </c>
      <c r="B210" s="14" t="s">
        <v>8</v>
      </c>
      <c r="C210" s="14" t="s">
        <v>255</v>
      </c>
      <c r="D210" s="16" t="s">
        <v>6</v>
      </c>
      <c r="E210" s="15">
        <v>300110052001</v>
      </c>
      <c r="F210" s="8" t="s">
        <v>5</v>
      </c>
      <c r="G210" s="14" t="s">
        <v>254</v>
      </c>
      <c r="H210" s="10">
        <v>16</v>
      </c>
      <c r="I210" s="17">
        <v>53</v>
      </c>
      <c r="J210" s="6">
        <f>SUM(H210:I210)</f>
        <v>69</v>
      </c>
    </row>
    <row r="211" spans="1:10" ht="20.100000000000001" customHeight="1">
      <c r="A211" s="8" t="s">
        <v>33</v>
      </c>
      <c r="B211" s="14" t="s">
        <v>8</v>
      </c>
      <c r="C211" s="14" t="s">
        <v>253</v>
      </c>
      <c r="D211" s="16" t="s">
        <v>6</v>
      </c>
      <c r="E211" s="15">
        <v>300110049001</v>
      </c>
      <c r="F211" s="8" t="s">
        <v>5</v>
      </c>
      <c r="G211" s="14" t="s">
        <v>58</v>
      </c>
      <c r="H211" s="10">
        <v>10</v>
      </c>
      <c r="I211" s="17">
        <v>60</v>
      </c>
      <c r="J211" s="6">
        <f>SUM(H211:I211)</f>
        <v>70</v>
      </c>
    </row>
    <row r="212" spans="1:10" ht="20.100000000000001" customHeight="1">
      <c r="A212" s="10" t="s">
        <v>33</v>
      </c>
      <c r="B212" s="9" t="s">
        <v>8</v>
      </c>
      <c r="C212" s="9" t="s">
        <v>238</v>
      </c>
      <c r="D212" s="12" t="s">
        <v>50</v>
      </c>
      <c r="E212" s="10" t="s">
        <v>252</v>
      </c>
      <c r="F212" s="10" t="s">
        <v>5</v>
      </c>
      <c r="G212" s="9" t="s">
        <v>16</v>
      </c>
      <c r="H212" s="10">
        <v>5</v>
      </c>
      <c r="I212" s="17">
        <v>66</v>
      </c>
      <c r="J212" s="6">
        <f>SUM(H212:I212)</f>
        <v>71</v>
      </c>
    </row>
    <row r="213" spans="1:10" ht="20.100000000000001" customHeight="1">
      <c r="A213" s="10">
        <v>154131</v>
      </c>
      <c r="B213" s="9" t="s">
        <v>44</v>
      </c>
      <c r="C213" s="9" t="s">
        <v>115</v>
      </c>
      <c r="D213" s="12" t="s">
        <v>251</v>
      </c>
      <c r="E213" s="18" t="s">
        <v>250</v>
      </c>
      <c r="F213" s="10" t="s">
        <v>5</v>
      </c>
      <c r="G213" s="9" t="s">
        <v>113</v>
      </c>
      <c r="H213" s="8">
        <v>20</v>
      </c>
      <c r="I213" s="7">
        <v>51</v>
      </c>
      <c r="J213" s="6">
        <f>SUM(H213:I213)</f>
        <v>71</v>
      </c>
    </row>
    <row r="214" spans="1:10" ht="20.100000000000001" customHeight="1">
      <c r="A214" s="8" t="s">
        <v>33</v>
      </c>
      <c r="B214" s="14" t="s">
        <v>8</v>
      </c>
      <c r="C214" s="14" t="s">
        <v>79</v>
      </c>
      <c r="D214" s="16" t="s">
        <v>6</v>
      </c>
      <c r="E214" s="15">
        <v>300110040001</v>
      </c>
      <c r="F214" s="8" t="s">
        <v>5</v>
      </c>
      <c r="G214" s="14" t="s">
        <v>4</v>
      </c>
      <c r="H214" s="10">
        <v>15</v>
      </c>
      <c r="I214" s="17">
        <v>58</v>
      </c>
      <c r="J214" s="6">
        <f>SUM(H214:I214)</f>
        <v>73</v>
      </c>
    </row>
    <row r="215" spans="1:10" ht="20.100000000000001" customHeight="1">
      <c r="A215" s="10" t="s">
        <v>150</v>
      </c>
      <c r="B215" s="9" t="s">
        <v>149</v>
      </c>
      <c r="C215" s="9" t="s">
        <v>249</v>
      </c>
      <c r="D215" s="12" t="s">
        <v>248</v>
      </c>
      <c r="E215" s="11" t="s">
        <v>247</v>
      </c>
      <c r="F215" s="10" t="s">
        <v>10</v>
      </c>
      <c r="G215" s="9" t="s">
        <v>187</v>
      </c>
      <c r="H215" s="10">
        <v>20</v>
      </c>
      <c r="I215" s="17">
        <v>53</v>
      </c>
      <c r="J215" s="6">
        <f>SUM(H215:I215)</f>
        <v>73</v>
      </c>
    </row>
    <row r="216" spans="1:10" ht="20.100000000000001" customHeight="1">
      <c r="A216" s="8" t="s">
        <v>33</v>
      </c>
      <c r="B216" s="14" t="s">
        <v>8</v>
      </c>
      <c r="C216" s="14" t="s">
        <v>246</v>
      </c>
      <c r="D216" s="16" t="s">
        <v>6</v>
      </c>
      <c r="E216" s="15" t="s">
        <v>245</v>
      </c>
      <c r="F216" s="8" t="s">
        <v>5</v>
      </c>
      <c r="G216" s="14" t="s">
        <v>244</v>
      </c>
      <c r="H216" s="10">
        <v>22</v>
      </c>
      <c r="I216" s="17">
        <v>52</v>
      </c>
      <c r="J216" s="6">
        <f>SUM(H216:I216)</f>
        <v>74</v>
      </c>
    </row>
    <row r="217" spans="1:10" ht="20.100000000000001" customHeight="1">
      <c r="A217" s="10">
        <v>173126</v>
      </c>
      <c r="B217" s="9" t="s">
        <v>243</v>
      </c>
      <c r="C217" s="9" t="s">
        <v>243</v>
      </c>
      <c r="D217" s="12" t="s">
        <v>242</v>
      </c>
      <c r="E217" s="18" t="s">
        <v>241</v>
      </c>
      <c r="F217" s="10" t="s">
        <v>10</v>
      </c>
      <c r="G217" s="9" t="s">
        <v>9</v>
      </c>
      <c r="H217" s="10">
        <v>7</v>
      </c>
      <c r="I217" s="17">
        <v>68</v>
      </c>
      <c r="J217" s="6">
        <f>SUM(H217:I217)</f>
        <v>75</v>
      </c>
    </row>
    <row r="218" spans="1:10" ht="20.100000000000001" customHeight="1">
      <c r="A218" s="10">
        <v>170131</v>
      </c>
      <c r="B218" s="9" t="s">
        <v>14</v>
      </c>
      <c r="C218" s="9" t="s">
        <v>240</v>
      </c>
      <c r="D218" s="12" t="s">
        <v>12</v>
      </c>
      <c r="E218" s="18" t="s">
        <v>239</v>
      </c>
      <c r="F218" s="10" t="s">
        <v>5</v>
      </c>
      <c r="G218" s="9" t="s">
        <v>34</v>
      </c>
      <c r="H218" s="10">
        <v>1</v>
      </c>
      <c r="I218" s="17">
        <v>75</v>
      </c>
      <c r="J218" s="6">
        <f>SUM(H218:I218)</f>
        <v>76</v>
      </c>
    </row>
    <row r="219" spans="1:10" ht="20.100000000000001" customHeight="1">
      <c r="A219" s="8">
        <v>130136</v>
      </c>
      <c r="B219" s="14" t="s">
        <v>8</v>
      </c>
      <c r="C219" s="14" t="s">
        <v>238</v>
      </c>
      <c r="D219" s="16" t="s">
        <v>237</v>
      </c>
      <c r="E219" s="15" t="s">
        <v>236</v>
      </c>
      <c r="F219" s="8" t="s">
        <v>26</v>
      </c>
      <c r="G219" s="14" t="s">
        <v>16</v>
      </c>
      <c r="H219" s="10">
        <v>10</v>
      </c>
      <c r="I219" s="17">
        <v>68</v>
      </c>
      <c r="J219" s="6">
        <f>SUM(H219:I219)</f>
        <v>78</v>
      </c>
    </row>
    <row r="220" spans="1:10" ht="20.100000000000001" customHeight="1">
      <c r="A220" s="8" t="s">
        <v>33</v>
      </c>
      <c r="B220" s="14" t="s">
        <v>8</v>
      </c>
      <c r="C220" s="14" t="s">
        <v>51</v>
      </c>
      <c r="D220" s="16" t="s">
        <v>6</v>
      </c>
      <c r="E220" s="15">
        <v>300110039001</v>
      </c>
      <c r="F220" s="8" t="s">
        <v>5</v>
      </c>
      <c r="G220" s="14" t="s">
        <v>49</v>
      </c>
      <c r="H220" s="10">
        <v>18</v>
      </c>
      <c r="I220" s="17">
        <v>61</v>
      </c>
      <c r="J220" s="6">
        <f>SUM(H220:I220)</f>
        <v>79</v>
      </c>
    </row>
    <row r="221" spans="1:10" ht="20.100000000000001" customHeight="1">
      <c r="A221" s="10" t="s">
        <v>33</v>
      </c>
      <c r="B221" s="9" t="s">
        <v>8</v>
      </c>
      <c r="C221" s="9" t="s">
        <v>235</v>
      </c>
      <c r="D221" s="12" t="s">
        <v>6</v>
      </c>
      <c r="E221" s="10" t="s">
        <v>234</v>
      </c>
      <c r="F221" s="10" t="s">
        <v>5</v>
      </c>
      <c r="G221" s="9" t="s">
        <v>233</v>
      </c>
      <c r="H221" s="10">
        <v>20</v>
      </c>
      <c r="I221" s="17">
        <v>59</v>
      </c>
      <c r="J221" s="6">
        <f>SUM(H221:I221)</f>
        <v>79</v>
      </c>
    </row>
    <row r="222" spans="1:10" ht="20.100000000000001" customHeight="1">
      <c r="A222" s="8" t="s">
        <v>33</v>
      </c>
      <c r="B222" s="14" t="s">
        <v>8</v>
      </c>
      <c r="C222" s="14" t="s">
        <v>232</v>
      </c>
      <c r="D222" s="16" t="s">
        <v>6</v>
      </c>
      <c r="E222" s="15" t="s">
        <v>231</v>
      </c>
      <c r="F222" s="8" t="s">
        <v>5</v>
      </c>
      <c r="G222" s="14" t="s">
        <v>230</v>
      </c>
      <c r="H222" s="10">
        <v>18</v>
      </c>
      <c r="I222" s="17">
        <v>62</v>
      </c>
      <c r="J222" s="6">
        <f>SUM(H222:I222)</f>
        <v>80</v>
      </c>
    </row>
    <row r="223" spans="1:10" ht="20.100000000000001" customHeight="1">
      <c r="A223" s="8" t="s">
        <v>150</v>
      </c>
      <c r="B223" s="14" t="s">
        <v>149</v>
      </c>
      <c r="C223" s="14" t="s">
        <v>229</v>
      </c>
      <c r="D223" s="16" t="s">
        <v>228</v>
      </c>
      <c r="E223" s="15" t="s">
        <v>227</v>
      </c>
      <c r="F223" s="8" t="s">
        <v>10</v>
      </c>
      <c r="G223" s="14" t="s">
        <v>34</v>
      </c>
      <c r="H223" s="10">
        <v>6</v>
      </c>
      <c r="I223" s="17">
        <v>74</v>
      </c>
      <c r="J223" s="6">
        <f>SUM(H223:I223)</f>
        <v>80</v>
      </c>
    </row>
    <row r="224" spans="1:10" ht="20.100000000000001" customHeight="1">
      <c r="A224" s="10" t="s">
        <v>33</v>
      </c>
      <c r="B224" s="9" t="s">
        <v>8</v>
      </c>
      <c r="C224" s="9" t="s">
        <v>226</v>
      </c>
      <c r="D224" s="12" t="s">
        <v>6</v>
      </c>
      <c r="E224" s="10" t="s">
        <v>225</v>
      </c>
      <c r="F224" s="10" t="s">
        <v>5</v>
      </c>
      <c r="G224" s="9" t="s">
        <v>224</v>
      </c>
      <c r="H224" s="10">
        <v>3</v>
      </c>
      <c r="I224" s="17">
        <v>78</v>
      </c>
      <c r="J224" s="6">
        <f>SUM(H224:I224)</f>
        <v>81</v>
      </c>
    </row>
    <row r="225" spans="1:10" ht="20.100000000000001" customHeight="1">
      <c r="A225" s="10">
        <v>187131</v>
      </c>
      <c r="B225" s="9" t="s">
        <v>20</v>
      </c>
      <c r="C225" s="9" t="s">
        <v>20</v>
      </c>
      <c r="D225" s="12" t="s">
        <v>223</v>
      </c>
      <c r="E225" s="18" t="s">
        <v>222</v>
      </c>
      <c r="F225" s="10" t="s">
        <v>10</v>
      </c>
      <c r="G225" s="9" t="s">
        <v>16</v>
      </c>
      <c r="H225" s="10">
        <v>27</v>
      </c>
      <c r="I225" s="17">
        <v>55</v>
      </c>
      <c r="J225" s="6">
        <f>SUM(H225:I225)</f>
        <v>82</v>
      </c>
    </row>
    <row r="226" spans="1:10" ht="20.100000000000001" customHeight="1">
      <c r="A226" s="10" t="s">
        <v>33</v>
      </c>
      <c r="B226" s="9" t="s">
        <v>8</v>
      </c>
      <c r="C226" s="9" t="s">
        <v>221</v>
      </c>
      <c r="D226" s="12" t="s">
        <v>6</v>
      </c>
      <c r="E226" s="11" t="s">
        <v>220</v>
      </c>
      <c r="F226" s="10" t="s">
        <v>5</v>
      </c>
      <c r="G226" s="9" t="s">
        <v>219</v>
      </c>
      <c r="H226" s="10">
        <v>3</v>
      </c>
      <c r="I226" s="17">
        <v>80</v>
      </c>
      <c r="J226" s="6">
        <f>SUM(H226:I226)</f>
        <v>83</v>
      </c>
    </row>
    <row r="227" spans="1:10" ht="20.100000000000001" customHeight="1">
      <c r="A227" s="10" t="s">
        <v>15</v>
      </c>
      <c r="B227" s="9" t="s">
        <v>14</v>
      </c>
      <c r="C227" s="9" t="s">
        <v>218</v>
      </c>
      <c r="D227" s="12" t="s">
        <v>74</v>
      </c>
      <c r="E227" s="18" t="s">
        <v>217</v>
      </c>
      <c r="F227" s="10" t="s">
        <v>10</v>
      </c>
      <c r="G227" s="9" t="s">
        <v>216</v>
      </c>
      <c r="H227" s="10">
        <v>82</v>
      </c>
      <c r="I227" s="17">
        <v>1</v>
      </c>
      <c r="J227" s="6">
        <f>SUM(H227:I227)</f>
        <v>83</v>
      </c>
    </row>
    <row r="228" spans="1:10" ht="20.100000000000001" customHeight="1">
      <c r="A228" s="10" t="s">
        <v>33</v>
      </c>
      <c r="B228" s="9" t="s">
        <v>8</v>
      </c>
      <c r="C228" s="9" t="s">
        <v>215</v>
      </c>
      <c r="D228" s="12" t="s">
        <v>6</v>
      </c>
      <c r="E228" s="11" t="s">
        <v>214</v>
      </c>
      <c r="F228" s="10" t="s">
        <v>5</v>
      </c>
      <c r="G228" s="9" t="s">
        <v>213</v>
      </c>
      <c r="H228" s="10">
        <v>23</v>
      </c>
      <c r="I228" s="17">
        <v>61</v>
      </c>
      <c r="J228" s="6">
        <f>SUM(H228:I228)</f>
        <v>84</v>
      </c>
    </row>
    <row r="229" spans="1:10" ht="20.100000000000001" customHeight="1">
      <c r="A229" s="10">
        <v>155136</v>
      </c>
      <c r="B229" s="9" t="s">
        <v>54</v>
      </c>
      <c r="C229" s="9" t="s">
        <v>54</v>
      </c>
      <c r="D229" s="12" t="s">
        <v>212</v>
      </c>
      <c r="E229" s="18" t="s">
        <v>211</v>
      </c>
      <c r="F229" s="10" t="s">
        <v>26</v>
      </c>
      <c r="G229" s="9" t="s">
        <v>9</v>
      </c>
      <c r="H229" s="8">
        <v>15</v>
      </c>
      <c r="I229" s="7">
        <v>70</v>
      </c>
      <c r="J229" s="6">
        <f>SUM(H229:I229)</f>
        <v>85</v>
      </c>
    </row>
    <row r="230" spans="1:10" ht="20.100000000000001" customHeight="1">
      <c r="A230" s="10" t="s">
        <v>192</v>
      </c>
      <c r="B230" s="9" t="s">
        <v>191</v>
      </c>
      <c r="C230" s="9" t="s">
        <v>191</v>
      </c>
      <c r="D230" s="12" t="s">
        <v>210</v>
      </c>
      <c r="E230" s="11" t="s">
        <v>209</v>
      </c>
      <c r="F230" s="10" t="s">
        <v>10</v>
      </c>
      <c r="G230" s="9" t="s">
        <v>49</v>
      </c>
      <c r="H230" s="10">
        <v>43</v>
      </c>
      <c r="I230" s="17">
        <v>43</v>
      </c>
      <c r="J230" s="6">
        <f>SUM(H230:I230)</f>
        <v>86</v>
      </c>
    </row>
    <row r="231" spans="1:10" ht="20.100000000000001" customHeight="1">
      <c r="A231" s="10" t="s">
        <v>33</v>
      </c>
      <c r="B231" s="9" t="s">
        <v>8</v>
      </c>
      <c r="C231" s="9" t="s">
        <v>208</v>
      </c>
      <c r="D231" s="12" t="s">
        <v>6</v>
      </c>
      <c r="E231" s="11" t="s">
        <v>207</v>
      </c>
      <c r="F231" s="10" t="s">
        <v>5</v>
      </c>
      <c r="G231" s="9" t="s">
        <v>206</v>
      </c>
      <c r="H231" s="10">
        <v>12</v>
      </c>
      <c r="I231" s="17">
        <v>74</v>
      </c>
      <c r="J231" s="6">
        <f>SUM(H231:I231)</f>
        <v>86</v>
      </c>
    </row>
    <row r="232" spans="1:10" ht="20.100000000000001" customHeight="1">
      <c r="A232" s="8" t="s">
        <v>33</v>
      </c>
      <c r="B232" s="14" t="s">
        <v>8</v>
      </c>
      <c r="C232" s="14" t="s">
        <v>205</v>
      </c>
      <c r="D232" s="16" t="s">
        <v>6</v>
      </c>
      <c r="E232" s="15">
        <v>300110056001</v>
      </c>
      <c r="F232" s="8" t="s">
        <v>5</v>
      </c>
      <c r="G232" s="14" t="s">
        <v>204</v>
      </c>
      <c r="H232" s="10">
        <v>21</v>
      </c>
      <c r="I232" s="17">
        <v>66</v>
      </c>
      <c r="J232" s="6">
        <f>SUM(H232:I232)</f>
        <v>87</v>
      </c>
    </row>
    <row r="233" spans="1:10" ht="20.100000000000001" customHeight="1">
      <c r="A233" s="10" t="s">
        <v>33</v>
      </c>
      <c r="B233" s="9" t="s">
        <v>8</v>
      </c>
      <c r="C233" s="9" t="s">
        <v>203</v>
      </c>
      <c r="D233" s="12" t="s">
        <v>6</v>
      </c>
      <c r="E233" s="10" t="s">
        <v>202</v>
      </c>
      <c r="F233" s="10" t="s">
        <v>5</v>
      </c>
      <c r="G233" s="9" t="s">
        <v>201</v>
      </c>
      <c r="H233" s="10">
        <v>5</v>
      </c>
      <c r="I233" s="17">
        <v>85</v>
      </c>
      <c r="J233" s="6">
        <f>SUM(H233:I233)</f>
        <v>90</v>
      </c>
    </row>
    <row r="234" spans="1:10" ht="20.100000000000001" customHeight="1">
      <c r="A234" s="8" t="s">
        <v>33</v>
      </c>
      <c r="B234" s="14" t="s">
        <v>8</v>
      </c>
      <c r="C234" s="14" t="s">
        <v>200</v>
      </c>
      <c r="D234" s="16" t="s">
        <v>6</v>
      </c>
      <c r="E234" s="15">
        <v>300110054001</v>
      </c>
      <c r="F234" s="8" t="s">
        <v>5</v>
      </c>
      <c r="G234" s="14" t="s">
        <v>199</v>
      </c>
      <c r="H234" s="10">
        <v>15</v>
      </c>
      <c r="I234" s="17">
        <v>76</v>
      </c>
      <c r="J234" s="6">
        <f>SUM(H234:I234)</f>
        <v>91</v>
      </c>
    </row>
    <row r="235" spans="1:10" ht="20.100000000000001" customHeight="1">
      <c r="A235" s="10" t="s">
        <v>33</v>
      </c>
      <c r="B235" s="9" t="s">
        <v>8</v>
      </c>
      <c r="C235" s="9" t="s">
        <v>198</v>
      </c>
      <c r="D235" s="12" t="s">
        <v>6</v>
      </c>
      <c r="E235" s="11" t="s">
        <v>141</v>
      </c>
      <c r="F235" s="10" t="s">
        <v>5</v>
      </c>
      <c r="G235" s="9" t="s">
        <v>197</v>
      </c>
      <c r="H235" s="10">
        <v>7</v>
      </c>
      <c r="I235" s="17">
        <v>86</v>
      </c>
      <c r="J235" s="6">
        <f>SUM(H235:I235)</f>
        <v>93</v>
      </c>
    </row>
    <row r="236" spans="1:10" ht="20.100000000000001" customHeight="1">
      <c r="A236" s="8" t="s">
        <v>33</v>
      </c>
      <c r="B236" s="14" t="s">
        <v>8</v>
      </c>
      <c r="C236" s="14" t="s">
        <v>196</v>
      </c>
      <c r="D236" s="16" t="s">
        <v>6</v>
      </c>
      <c r="E236" s="15">
        <v>300110033001</v>
      </c>
      <c r="F236" s="8" t="s">
        <v>5</v>
      </c>
      <c r="G236" s="14" t="s">
        <v>195</v>
      </c>
      <c r="H236" s="19">
        <v>21</v>
      </c>
      <c r="I236" s="19">
        <v>73</v>
      </c>
      <c r="J236" s="6">
        <f>SUM(H236:I236)</f>
        <v>94</v>
      </c>
    </row>
    <row r="237" spans="1:10" ht="20.100000000000001" customHeight="1">
      <c r="A237" s="10" t="s">
        <v>15</v>
      </c>
      <c r="B237" s="9" t="s">
        <v>14</v>
      </c>
      <c r="C237" s="9" t="s">
        <v>82</v>
      </c>
      <c r="D237" s="12" t="s">
        <v>194</v>
      </c>
      <c r="E237" s="18" t="s">
        <v>193</v>
      </c>
      <c r="F237" s="10" t="s">
        <v>10</v>
      </c>
      <c r="G237" s="9" t="s">
        <v>0</v>
      </c>
      <c r="H237" s="10">
        <v>2</v>
      </c>
      <c r="I237" s="17">
        <v>92</v>
      </c>
      <c r="J237" s="6">
        <f>SUM(H237:I237)</f>
        <v>94</v>
      </c>
    </row>
    <row r="238" spans="1:10" ht="20.100000000000001" customHeight="1">
      <c r="A238" s="10" t="s">
        <v>192</v>
      </c>
      <c r="B238" s="9" t="s">
        <v>191</v>
      </c>
      <c r="C238" s="9" t="s">
        <v>191</v>
      </c>
      <c r="D238" s="12" t="s">
        <v>190</v>
      </c>
      <c r="E238" s="11" t="s">
        <v>189</v>
      </c>
      <c r="F238" s="10" t="s">
        <v>5</v>
      </c>
      <c r="G238" s="9" t="s">
        <v>98</v>
      </c>
      <c r="H238" s="10">
        <v>39</v>
      </c>
      <c r="I238" s="17">
        <v>56</v>
      </c>
      <c r="J238" s="6">
        <f>SUM(H238:I238)</f>
        <v>95</v>
      </c>
    </row>
    <row r="239" spans="1:10" ht="20.100000000000001" customHeight="1">
      <c r="A239" s="8" t="s">
        <v>33</v>
      </c>
      <c r="B239" s="14" t="s">
        <v>8</v>
      </c>
      <c r="C239" s="14" t="s">
        <v>188</v>
      </c>
      <c r="D239" s="16" t="s">
        <v>6</v>
      </c>
      <c r="E239" s="15">
        <v>300110043001</v>
      </c>
      <c r="F239" s="8" t="s">
        <v>5</v>
      </c>
      <c r="G239" s="14" t="s">
        <v>187</v>
      </c>
      <c r="H239" s="10">
        <v>24</v>
      </c>
      <c r="I239" s="17">
        <v>71</v>
      </c>
      <c r="J239" s="6">
        <f>SUM(H239:I239)</f>
        <v>95</v>
      </c>
    </row>
    <row r="240" spans="1:10" ht="20.100000000000001" customHeight="1">
      <c r="A240" s="8" t="s">
        <v>33</v>
      </c>
      <c r="B240" s="14" t="s">
        <v>8</v>
      </c>
      <c r="C240" s="14" t="s">
        <v>186</v>
      </c>
      <c r="D240" s="16" t="s">
        <v>6</v>
      </c>
      <c r="E240" s="15">
        <v>300110055001</v>
      </c>
      <c r="F240" s="8" t="s">
        <v>5</v>
      </c>
      <c r="G240" s="14" t="s">
        <v>185</v>
      </c>
      <c r="H240" s="10">
        <v>38</v>
      </c>
      <c r="I240" s="17">
        <v>57</v>
      </c>
      <c r="J240" s="6">
        <f>SUM(H240:I240)</f>
        <v>95</v>
      </c>
    </row>
    <row r="241" spans="1:10" ht="20.100000000000001" customHeight="1">
      <c r="A241" s="10" t="s">
        <v>184</v>
      </c>
      <c r="B241" s="9" t="s">
        <v>183</v>
      </c>
      <c r="C241" s="9" t="s">
        <v>183</v>
      </c>
      <c r="D241" s="12" t="s">
        <v>182</v>
      </c>
      <c r="E241" s="11" t="s">
        <v>181</v>
      </c>
      <c r="F241" s="10" t="s">
        <v>10</v>
      </c>
      <c r="G241" s="9" t="s">
        <v>180</v>
      </c>
      <c r="H241" s="10">
        <v>2</v>
      </c>
      <c r="I241" s="17">
        <v>98</v>
      </c>
      <c r="J241" s="6">
        <f>SUM(H241:I241)</f>
        <v>100</v>
      </c>
    </row>
    <row r="242" spans="1:10" ht="20.100000000000001" customHeight="1">
      <c r="A242" s="8" t="s">
        <v>33</v>
      </c>
      <c r="B242" s="14" t="s">
        <v>8</v>
      </c>
      <c r="C242" s="14" t="s">
        <v>179</v>
      </c>
      <c r="D242" s="16" t="s">
        <v>6</v>
      </c>
      <c r="E242" s="15">
        <v>300110046001</v>
      </c>
      <c r="F242" s="8" t="s">
        <v>5</v>
      </c>
      <c r="G242" s="14" t="s">
        <v>178</v>
      </c>
      <c r="H242" s="10">
        <v>16</v>
      </c>
      <c r="I242" s="17">
        <v>86</v>
      </c>
      <c r="J242" s="6">
        <f>SUM(H242:I242)</f>
        <v>102</v>
      </c>
    </row>
    <row r="243" spans="1:10" ht="20.100000000000001" customHeight="1">
      <c r="A243" s="10" t="s">
        <v>45</v>
      </c>
      <c r="B243" s="9" t="s">
        <v>44</v>
      </c>
      <c r="C243" s="9" t="s">
        <v>177</v>
      </c>
      <c r="D243" s="12" t="s">
        <v>42</v>
      </c>
      <c r="E243" s="11" t="s">
        <v>176</v>
      </c>
      <c r="F243" s="10" t="s">
        <v>10</v>
      </c>
      <c r="G243" s="9" t="s">
        <v>175</v>
      </c>
      <c r="H243" s="10">
        <v>31</v>
      </c>
      <c r="I243" s="17">
        <v>71</v>
      </c>
      <c r="J243" s="6">
        <f>SUM(H243:I243)</f>
        <v>102</v>
      </c>
    </row>
    <row r="244" spans="1:10" ht="20.100000000000001" customHeight="1">
      <c r="A244" s="10" t="s">
        <v>33</v>
      </c>
      <c r="B244" s="9" t="s">
        <v>8</v>
      </c>
      <c r="C244" s="9" t="s">
        <v>174</v>
      </c>
      <c r="D244" s="12" t="s">
        <v>6</v>
      </c>
      <c r="E244" s="11" t="s">
        <v>173</v>
      </c>
      <c r="F244" s="10" t="s">
        <v>5</v>
      </c>
      <c r="G244" s="9" t="s">
        <v>40</v>
      </c>
      <c r="H244" s="10">
        <v>3</v>
      </c>
      <c r="I244" s="17">
        <v>101</v>
      </c>
      <c r="J244" s="6">
        <f>SUM(H244:I244)</f>
        <v>104</v>
      </c>
    </row>
    <row r="245" spans="1:10" ht="20.100000000000001" customHeight="1">
      <c r="A245" s="10" t="s">
        <v>45</v>
      </c>
      <c r="B245" s="9" t="s">
        <v>44</v>
      </c>
      <c r="C245" s="9" t="s">
        <v>172</v>
      </c>
      <c r="D245" s="12" t="s">
        <v>171</v>
      </c>
      <c r="E245" s="18" t="s">
        <v>170</v>
      </c>
      <c r="F245" s="10" t="s">
        <v>10</v>
      </c>
      <c r="G245" s="9" t="s">
        <v>30</v>
      </c>
      <c r="H245" s="8">
        <v>29</v>
      </c>
      <c r="I245" s="7">
        <v>76</v>
      </c>
      <c r="J245" s="6">
        <f>SUM(H245:I245)</f>
        <v>105</v>
      </c>
    </row>
    <row r="246" spans="1:10" ht="20.100000000000001" customHeight="1">
      <c r="A246" s="10" t="s">
        <v>33</v>
      </c>
      <c r="B246" s="9" t="s">
        <v>8</v>
      </c>
      <c r="C246" s="9" t="s">
        <v>169</v>
      </c>
      <c r="D246" s="12" t="s">
        <v>6</v>
      </c>
      <c r="E246" s="10" t="s">
        <v>168</v>
      </c>
      <c r="F246" s="10" t="s">
        <v>5</v>
      </c>
      <c r="G246" s="9" t="s">
        <v>167</v>
      </c>
      <c r="H246" s="10">
        <v>27</v>
      </c>
      <c r="I246" s="17">
        <v>80</v>
      </c>
      <c r="J246" s="6">
        <f>SUM(H246:I246)</f>
        <v>107</v>
      </c>
    </row>
    <row r="247" spans="1:10" ht="20.100000000000001" customHeight="1">
      <c r="A247" s="10" t="s">
        <v>150</v>
      </c>
      <c r="B247" s="9" t="s">
        <v>149</v>
      </c>
      <c r="C247" s="9" t="s">
        <v>166</v>
      </c>
      <c r="D247" s="12" t="s">
        <v>165</v>
      </c>
      <c r="E247" s="11" t="s">
        <v>164</v>
      </c>
      <c r="F247" s="10" t="s">
        <v>10</v>
      </c>
      <c r="G247" s="9" t="s">
        <v>163</v>
      </c>
      <c r="H247" s="10">
        <v>29</v>
      </c>
      <c r="I247" s="17">
        <v>78</v>
      </c>
      <c r="J247" s="6">
        <f>SUM(H247:I247)</f>
        <v>107</v>
      </c>
    </row>
    <row r="248" spans="1:10" ht="20.100000000000001" customHeight="1">
      <c r="A248" s="10">
        <v>170131</v>
      </c>
      <c r="B248" s="9" t="s">
        <v>14</v>
      </c>
      <c r="C248" s="9" t="s">
        <v>100</v>
      </c>
      <c r="D248" s="12" t="s">
        <v>162</v>
      </c>
      <c r="E248" s="18" t="s">
        <v>161</v>
      </c>
      <c r="F248" s="10" t="s">
        <v>10</v>
      </c>
      <c r="G248" s="9" t="s">
        <v>98</v>
      </c>
      <c r="H248" s="10">
        <v>46</v>
      </c>
      <c r="I248" s="17">
        <v>61</v>
      </c>
      <c r="J248" s="6">
        <f>SUM(H248:I248)</f>
        <v>107</v>
      </c>
    </row>
    <row r="249" spans="1:10" ht="20.100000000000001" customHeight="1">
      <c r="A249" s="10" t="s">
        <v>33</v>
      </c>
      <c r="B249" s="9" t="s">
        <v>8</v>
      </c>
      <c r="C249" s="9" t="s">
        <v>160</v>
      </c>
      <c r="D249" s="12" t="s">
        <v>6</v>
      </c>
      <c r="E249" s="11" t="s">
        <v>80</v>
      </c>
      <c r="F249" s="10" t="s">
        <v>5</v>
      </c>
      <c r="G249" s="9" t="s">
        <v>60</v>
      </c>
      <c r="H249" s="10">
        <v>9</v>
      </c>
      <c r="I249" s="17">
        <v>99</v>
      </c>
      <c r="J249" s="6">
        <f>SUM(H249:I249)</f>
        <v>108</v>
      </c>
    </row>
    <row r="250" spans="1:10" ht="20.100000000000001" customHeight="1">
      <c r="A250" s="10" t="s">
        <v>33</v>
      </c>
      <c r="B250" s="9" t="s">
        <v>8</v>
      </c>
      <c r="C250" s="9" t="s">
        <v>159</v>
      </c>
      <c r="D250" s="12" t="s">
        <v>6</v>
      </c>
      <c r="E250" s="11" t="s">
        <v>158</v>
      </c>
      <c r="F250" s="10" t="s">
        <v>5</v>
      </c>
      <c r="G250" s="9" t="s">
        <v>157</v>
      </c>
      <c r="H250" s="10">
        <v>39</v>
      </c>
      <c r="I250" s="17">
        <v>69</v>
      </c>
      <c r="J250" s="6">
        <f>SUM(H250:I250)</f>
        <v>108</v>
      </c>
    </row>
    <row r="251" spans="1:10" ht="20.100000000000001" customHeight="1">
      <c r="A251" s="10" t="s">
        <v>33</v>
      </c>
      <c r="B251" s="9" t="s">
        <v>8</v>
      </c>
      <c r="C251" s="9" t="s">
        <v>156</v>
      </c>
      <c r="D251" s="12" t="s">
        <v>6</v>
      </c>
      <c r="E251" s="10" t="s">
        <v>155</v>
      </c>
      <c r="F251" s="10" t="s">
        <v>5</v>
      </c>
      <c r="G251" s="9" t="s">
        <v>154</v>
      </c>
      <c r="H251" s="10">
        <v>11</v>
      </c>
      <c r="I251" s="17">
        <v>97</v>
      </c>
      <c r="J251" s="6">
        <f>SUM(H251:I251)</f>
        <v>108</v>
      </c>
    </row>
    <row r="252" spans="1:10" ht="20.100000000000001" customHeight="1">
      <c r="A252" s="10" t="s">
        <v>33</v>
      </c>
      <c r="B252" s="9" t="s">
        <v>8</v>
      </c>
      <c r="C252" s="9" t="s">
        <v>153</v>
      </c>
      <c r="D252" s="12" t="s">
        <v>6</v>
      </c>
      <c r="E252" s="10" t="s">
        <v>152</v>
      </c>
      <c r="F252" s="10" t="s">
        <v>5</v>
      </c>
      <c r="G252" s="9" t="s">
        <v>151</v>
      </c>
      <c r="H252" s="10">
        <v>8</v>
      </c>
      <c r="I252" s="17">
        <v>103</v>
      </c>
      <c r="J252" s="6">
        <f>SUM(H252:I252)</f>
        <v>111</v>
      </c>
    </row>
    <row r="253" spans="1:10" ht="20.100000000000001" customHeight="1">
      <c r="A253" s="10" t="s">
        <v>150</v>
      </c>
      <c r="B253" s="9" t="s">
        <v>149</v>
      </c>
      <c r="C253" s="9" t="s">
        <v>148</v>
      </c>
      <c r="D253" s="12" t="s">
        <v>147</v>
      </c>
      <c r="E253" s="11" t="s">
        <v>146</v>
      </c>
      <c r="F253" s="10" t="s">
        <v>10</v>
      </c>
      <c r="G253" s="9" t="s">
        <v>145</v>
      </c>
      <c r="H253" s="10">
        <v>19</v>
      </c>
      <c r="I253" s="17">
        <v>92</v>
      </c>
      <c r="J253" s="6">
        <f>SUM(H253:I253)</f>
        <v>111</v>
      </c>
    </row>
    <row r="254" spans="1:10" ht="20.100000000000001" customHeight="1">
      <c r="A254" s="8" t="s">
        <v>33</v>
      </c>
      <c r="B254" s="14" t="s">
        <v>8</v>
      </c>
      <c r="C254" s="14" t="s">
        <v>144</v>
      </c>
      <c r="D254" s="16" t="s">
        <v>6</v>
      </c>
      <c r="E254" s="15">
        <v>300110050001</v>
      </c>
      <c r="F254" s="8" t="s">
        <v>5</v>
      </c>
      <c r="G254" s="14" t="s">
        <v>143</v>
      </c>
      <c r="H254" s="10">
        <v>29</v>
      </c>
      <c r="I254" s="17">
        <v>83</v>
      </c>
      <c r="J254" s="6">
        <f>SUM(H254:I254)</f>
        <v>112</v>
      </c>
    </row>
    <row r="255" spans="1:10" ht="20.100000000000001" customHeight="1">
      <c r="A255" s="10" t="s">
        <v>15</v>
      </c>
      <c r="B255" s="9" t="s">
        <v>14</v>
      </c>
      <c r="C255" s="9" t="s">
        <v>142</v>
      </c>
      <c r="D255" s="12" t="s">
        <v>12</v>
      </c>
      <c r="E255" s="18" t="s">
        <v>141</v>
      </c>
      <c r="F255" s="10" t="s">
        <v>10</v>
      </c>
      <c r="G255" s="9" t="s">
        <v>140</v>
      </c>
      <c r="H255" s="10">
        <v>3</v>
      </c>
      <c r="I255" s="17">
        <v>109</v>
      </c>
      <c r="J255" s="6">
        <f>SUM(H255:I255)</f>
        <v>112</v>
      </c>
    </row>
    <row r="256" spans="1:10" ht="20.100000000000001" customHeight="1">
      <c r="A256" s="10" t="s">
        <v>33</v>
      </c>
      <c r="B256" s="9" t="s">
        <v>8</v>
      </c>
      <c r="C256" s="9" t="s">
        <v>139</v>
      </c>
      <c r="D256" s="12" t="s">
        <v>6</v>
      </c>
      <c r="E256" s="11" t="s">
        <v>138</v>
      </c>
      <c r="F256" s="10" t="s">
        <v>5</v>
      </c>
      <c r="G256" s="9" t="s">
        <v>137</v>
      </c>
      <c r="H256" s="10">
        <v>9</v>
      </c>
      <c r="I256" s="17">
        <v>109</v>
      </c>
      <c r="J256" s="6">
        <f>SUM(H256:I256)</f>
        <v>118</v>
      </c>
    </row>
    <row r="257" spans="1:10" ht="20.100000000000001" customHeight="1">
      <c r="A257" s="8" t="s">
        <v>33</v>
      </c>
      <c r="B257" s="14" t="s">
        <v>8</v>
      </c>
      <c r="C257" s="14" t="s">
        <v>136</v>
      </c>
      <c r="D257" s="16" t="s">
        <v>6</v>
      </c>
      <c r="E257" s="15">
        <v>300110044001</v>
      </c>
      <c r="F257" s="8" t="s">
        <v>5</v>
      </c>
      <c r="G257" s="14" t="s">
        <v>135</v>
      </c>
      <c r="H257" s="10">
        <v>13</v>
      </c>
      <c r="I257" s="17">
        <v>106</v>
      </c>
      <c r="J257" s="6">
        <f>SUM(H257:I257)</f>
        <v>119</v>
      </c>
    </row>
    <row r="258" spans="1:10" ht="20.100000000000001" customHeight="1">
      <c r="A258" s="10" t="s">
        <v>33</v>
      </c>
      <c r="B258" s="9" t="s">
        <v>8</v>
      </c>
      <c r="C258" s="9" t="s">
        <v>134</v>
      </c>
      <c r="D258" s="12" t="s">
        <v>6</v>
      </c>
      <c r="E258" s="10" t="s">
        <v>133</v>
      </c>
      <c r="F258" s="10" t="s">
        <v>5</v>
      </c>
      <c r="G258" s="9" t="s">
        <v>132</v>
      </c>
      <c r="H258" s="10">
        <v>20</v>
      </c>
      <c r="I258" s="17">
        <v>104</v>
      </c>
      <c r="J258" s="6">
        <f>SUM(H258:I258)</f>
        <v>124</v>
      </c>
    </row>
    <row r="259" spans="1:10" ht="20.100000000000001" customHeight="1">
      <c r="A259" s="10" t="s">
        <v>33</v>
      </c>
      <c r="B259" s="9" t="s">
        <v>8</v>
      </c>
      <c r="C259" s="9" t="s">
        <v>131</v>
      </c>
      <c r="D259" s="12" t="s">
        <v>6</v>
      </c>
      <c r="E259" s="10" t="s">
        <v>130</v>
      </c>
      <c r="F259" s="10" t="s">
        <v>5</v>
      </c>
      <c r="G259" s="9" t="s">
        <v>129</v>
      </c>
      <c r="H259" s="10">
        <v>1</v>
      </c>
      <c r="I259" s="17">
        <v>126</v>
      </c>
      <c r="J259" s="6">
        <f>SUM(H259:I259)</f>
        <v>127</v>
      </c>
    </row>
    <row r="260" spans="1:10" ht="20.100000000000001" customHeight="1">
      <c r="A260" s="8" t="s">
        <v>33</v>
      </c>
      <c r="B260" s="14" t="s">
        <v>8</v>
      </c>
      <c r="C260" s="14" t="s">
        <v>128</v>
      </c>
      <c r="D260" s="16" t="s">
        <v>6</v>
      </c>
      <c r="E260" s="15">
        <v>300110037001</v>
      </c>
      <c r="F260" s="8" t="s">
        <v>26</v>
      </c>
      <c r="G260" s="14" t="s">
        <v>127</v>
      </c>
      <c r="H260" s="19">
        <v>18</v>
      </c>
      <c r="I260" s="19">
        <v>110</v>
      </c>
      <c r="J260" s="6">
        <f>SUM(H260:I260)</f>
        <v>128</v>
      </c>
    </row>
    <row r="261" spans="1:10" ht="20.100000000000001" customHeight="1">
      <c r="A261" s="10" t="s">
        <v>33</v>
      </c>
      <c r="B261" s="9" t="s">
        <v>8</v>
      </c>
      <c r="C261" s="9" t="s">
        <v>126</v>
      </c>
      <c r="D261" s="12" t="s">
        <v>6</v>
      </c>
      <c r="E261" s="11" t="s">
        <v>125</v>
      </c>
      <c r="F261" s="10" t="s">
        <v>5</v>
      </c>
      <c r="G261" s="9" t="s">
        <v>124</v>
      </c>
      <c r="H261" s="10">
        <v>17</v>
      </c>
      <c r="I261" s="17">
        <v>112</v>
      </c>
      <c r="J261" s="6">
        <f>SUM(H261:I261)</f>
        <v>129</v>
      </c>
    </row>
    <row r="262" spans="1:10" ht="20.100000000000001" customHeight="1">
      <c r="A262" s="8">
        <v>130136</v>
      </c>
      <c r="B262" s="14" t="s">
        <v>8</v>
      </c>
      <c r="C262" s="14" t="s">
        <v>123</v>
      </c>
      <c r="D262" s="16" t="s">
        <v>6</v>
      </c>
      <c r="E262" s="15">
        <v>300110038001</v>
      </c>
      <c r="F262" s="8" t="s">
        <v>26</v>
      </c>
      <c r="G262" s="14" t="s">
        <v>122</v>
      </c>
      <c r="H262" s="19">
        <v>34</v>
      </c>
      <c r="I262" s="19">
        <v>95</v>
      </c>
      <c r="J262" s="6">
        <f>SUM(H262:I262)</f>
        <v>129</v>
      </c>
    </row>
    <row r="263" spans="1:10" ht="20.100000000000001" customHeight="1">
      <c r="A263" s="10" t="s">
        <v>33</v>
      </c>
      <c r="B263" s="9" t="s">
        <v>8</v>
      </c>
      <c r="C263" s="9" t="s">
        <v>121</v>
      </c>
      <c r="D263" s="12" t="s">
        <v>6</v>
      </c>
      <c r="E263" s="10" t="s">
        <v>120</v>
      </c>
      <c r="F263" s="10" t="s">
        <v>5</v>
      </c>
      <c r="G263" s="9" t="s">
        <v>119</v>
      </c>
      <c r="H263" s="10">
        <v>8</v>
      </c>
      <c r="I263" s="17">
        <v>126</v>
      </c>
      <c r="J263" s="6">
        <f>SUM(H263:I263)</f>
        <v>134</v>
      </c>
    </row>
    <row r="264" spans="1:10" ht="20.100000000000001" customHeight="1">
      <c r="A264" s="10" t="s">
        <v>33</v>
      </c>
      <c r="B264" s="9" t="s">
        <v>8</v>
      </c>
      <c r="C264" s="9" t="s">
        <v>118</v>
      </c>
      <c r="D264" s="12" t="s">
        <v>6</v>
      </c>
      <c r="E264" s="10" t="s">
        <v>117</v>
      </c>
      <c r="F264" s="10" t="s">
        <v>5</v>
      </c>
      <c r="G264" s="9" t="s">
        <v>116</v>
      </c>
      <c r="H264" s="10">
        <v>7</v>
      </c>
      <c r="I264" s="17">
        <v>135</v>
      </c>
      <c r="J264" s="6">
        <f>SUM(H264:I264)</f>
        <v>142</v>
      </c>
    </row>
    <row r="265" spans="1:10" ht="20.100000000000001" customHeight="1">
      <c r="A265" s="10" t="s">
        <v>45</v>
      </c>
      <c r="B265" s="9" t="s">
        <v>44</v>
      </c>
      <c r="C265" s="9" t="s">
        <v>115</v>
      </c>
      <c r="D265" s="12" t="s">
        <v>42</v>
      </c>
      <c r="E265" s="18" t="s">
        <v>114</v>
      </c>
      <c r="F265" s="10" t="s">
        <v>10</v>
      </c>
      <c r="G265" s="9" t="s">
        <v>113</v>
      </c>
      <c r="H265" s="8">
        <v>37</v>
      </c>
      <c r="I265" s="7">
        <v>105</v>
      </c>
      <c r="J265" s="6">
        <f>SUM(H265:I265)</f>
        <v>142</v>
      </c>
    </row>
    <row r="266" spans="1:10" ht="20.100000000000001" customHeight="1">
      <c r="A266" s="10" t="s">
        <v>33</v>
      </c>
      <c r="B266" s="9" t="s">
        <v>8</v>
      </c>
      <c r="C266" s="9" t="s">
        <v>112</v>
      </c>
      <c r="D266" s="12" t="s">
        <v>6</v>
      </c>
      <c r="E266" s="10" t="s">
        <v>111</v>
      </c>
      <c r="F266" s="10" t="s">
        <v>5</v>
      </c>
      <c r="G266" s="9" t="s">
        <v>110</v>
      </c>
      <c r="H266" s="10">
        <v>9</v>
      </c>
      <c r="I266" s="17">
        <v>136</v>
      </c>
      <c r="J266" s="6">
        <f>SUM(H266:I266)</f>
        <v>145</v>
      </c>
    </row>
    <row r="267" spans="1:10" ht="20.100000000000001" customHeight="1">
      <c r="A267" s="10" t="s">
        <v>33</v>
      </c>
      <c r="B267" s="9" t="s">
        <v>8</v>
      </c>
      <c r="C267" s="9" t="s">
        <v>109</v>
      </c>
      <c r="D267" s="12" t="s">
        <v>6</v>
      </c>
      <c r="E267" s="10" t="s">
        <v>108</v>
      </c>
      <c r="F267" s="10" t="s">
        <v>5</v>
      </c>
      <c r="G267" s="9" t="s">
        <v>107</v>
      </c>
      <c r="H267" s="10">
        <v>12</v>
      </c>
      <c r="I267" s="17">
        <v>134</v>
      </c>
      <c r="J267" s="6">
        <f>SUM(H267:I267)</f>
        <v>146</v>
      </c>
    </row>
    <row r="268" spans="1:10" ht="20.100000000000001" customHeight="1">
      <c r="A268" s="8" t="s">
        <v>33</v>
      </c>
      <c r="B268" s="14" t="s">
        <v>8</v>
      </c>
      <c r="C268" s="14" t="s">
        <v>106</v>
      </c>
      <c r="D268" s="16" t="s">
        <v>6</v>
      </c>
      <c r="E268" s="15" t="s">
        <v>105</v>
      </c>
      <c r="F268" s="8" t="s">
        <v>26</v>
      </c>
      <c r="G268" s="14" t="s">
        <v>104</v>
      </c>
      <c r="H268" s="8">
        <v>16</v>
      </c>
      <c r="I268" s="7">
        <v>131</v>
      </c>
      <c r="J268" s="6">
        <f>SUM(H268:I268)</f>
        <v>147</v>
      </c>
    </row>
    <row r="269" spans="1:10" ht="20.100000000000001" customHeight="1">
      <c r="A269" s="10" t="s">
        <v>24</v>
      </c>
      <c r="B269" s="9" t="s">
        <v>3</v>
      </c>
      <c r="C269" s="9" t="s">
        <v>3</v>
      </c>
      <c r="D269" s="12" t="s">
        <v>103</v>
      </c>
      <c r="E269" s="11" t="s">
        <v>102</v>
      </c>
      <c r="F269" s="10" t="s">
        <v>5</v>
      </c>
      <c r="G269" s="9" t="s">
        <v>101</v>
      </c>
      <c r="H269" s="8">
        <v>55</v>
      </c>
      <c r="I269" s="7">
        <v>96</v>
      </c>
      <c r="J269" s="6">
        <f>SUM(H269:I269)</f>
        <v>151</v>
      </c>
    </row>
    <row r="270" spans="1:10" ht="20.100000000000001" customHeight="1">
      <c r="A270" s="10">
        <v>170131</v>
      </c>
      <c r="B270" s="9" t="s">
        <v>14</v>
      </c>
      <c r="C270" s="9" t="s">
        <v>100</v>
      </c>
      <c r="D270" s="12" t="s">
        <v>29</v>
      </c>
      <c r="E270" s="18" t="s">
        <v>99</v>
      </c>
      <c r="F270" s="10" t="s">
        <v>10</v>
      </c>
      <c r="G270" s="9" t="s">
        <v>98</v>
      </c>
      <c r="H270" s="8">
        <v>54</v>
      </c>
      <c r="I270" s="7">
        <v>98</v>
      </c>
      <c r="J270" s="6">
        <f>SUM(H270:I270)</f>
        <v>152</v>
      </c>
    </row>
    <row r="271" spans="1:10" ht="20.100000000000001" customHeight="1">
      <c r="A271" s="10" t="s">
        <v>33</v>
      </c>
      <c r="B271" s="9" t="s">
        <v>8</v>
      </c>
      <c r="C271" s="9" t="s">
        <v>97</v>
      </c>
      <c r="D271" s="12" t="s">
        <v>6</v>
      </c>
      <c r="E271" s="10" t="s">
        <v>96</v>
      </c>
      <c r="F271" s="10" t="s">
        <v>5</v>
      </c>
      <c r="G271" s="9" t="s">
        <v>95</v>
      </c>
      <c r="H271" s="10">
        <v>0</v>
      </c>
      <c r="I271" s="17">
        <v>153</v>
      </c>
      <c r="J271" s="6">
        <f>SUM(H271:I271)</f>
        <v>153</v>
      </c>
    </row>
    <row r="272" spans="1:10" ht="20.100000000000001" customHeight="1">
      <c r="A272" s="10" t="s">
        <v>33</v>
      </c>
      <c r="B272" s="9" t="s">
        <v>8</v>
      </c>
      <c r="C272" s="9" t="s">
        <v>94</v>
      </c>
      <c r="D272" s="12" t="s">
        <v>6</v>
      </c>
      <c r="E272" s="10" t="s">
        <v>93</v>
      </c>
      <c r="F272" s="10" t="s">
        <v>5</v>
      </c>
      <c r="G272" s="9" t="s">
        <v>92</v>
      </c>
      <c r="H272" s="10">
        <v>35</v>
      </c>
      <c r="I272" s="17">
        <v>118</v>
      </c>
      <c r="J272" s="6">
        <f>SUM(H272:I272)</f>
        <v>153</v>
      </c>
    </row>
    <row r="273" spans="1:10" ht="20.100000000000001" customHeight="1">
      <c r="A273" s="10" t="s">
        <v>33</v>
      </c>
      <c r="B273" s="9" t="s">
        <v>8</v>
      </c>
      <c r="C273" s="9" t="s">
        <v>91</v>
      </c>
      <c r="D273" s="12" t="s">
        <v>6</v>
      </c>
      <c r="E273" s="10" t="s">
        <v>90</v>
      </c>
      <c r="F273" s="10" t="s">
        <v>5</v>
      </c>
      <c r="G273" s="9" t="s">
        <v>89</v>
      </c>
      <c r="H273" s="10">
        <v>18</v>
      </c>
      <c r="I273" s="17">
        <v>142</v>
      </c>
      <c r="J273" s="6">
        <f>SUM(H273:I273)</f>
        <v>160</v>
      </c>
    </row>
    <row r="274" spans="1:10" ht="20.100000000000001" customHeight="1">
      <c r="A274" s="8" t="s">
        <v>33</v>
      </c>
      <c r="B274" s="14" t="s">
        <v>8</v>
      </c>
      <c r="C274" s="14" t="s">
        <v>88</v>
      </c>
      <c r="D274" s="16" t="s">
        <v>6</v>
      </c>
      <c r="E274" s="15">
        <v>300110031001</v>
      </c>
      <c r="F274" s="8" t="s">
        <v>5</v>
      </c>
      <c r="G274" s="14" t="s">
        <v>87</v>
      </c>
      <c r="H274" s="19">
        <v>39</v>
      </c>
      <c r="I274" s="19">
        <v>125</v>
      </c>
      <c r="J274" s="6">
        <f>SUM(H274:I274)</f>
        <v>164</v>
      </c>
    </row>
    <row r="275" spans="1:10" ht="20.100000000000001" customHeight="1">
      <c r="A275" s="10" t="s">
        <v>33</v>
      </c>
      <c r="B275" s="9" t="s">
        <v>8</v>
      </c>
      <c r="C275" s="9" t="s">
        <v>86</v>
      </c>
      <c r="D275" s="12" t="s">
        <v>6</v>
      </c>
      <c r="E275" s="10" t="s">
        <v>85</v>
      </c>
      <c r="F275" s="10" t="s">
        <v>5</v>
      </c>
      <c r="G275" s="9" t="s">
        <v>84</v>
      </c>
      <c r="H275" s="10">
        <v>28</v>
      </c>
      <c r="I275" s="17">
        <v>137</v>
      </c>
      <c r="J275" s="6">
        <f>SUM(H275:I275)</f>
        <v>165</v>
      </c>
    </row>
    <row r="276" spans="1:10" ht="20.100000000000001" customHeight="1">
      <c r="A276" s="10" t="s">
        <v>15</v>
      </c>
      <c r="B276" s="9" t="s">
        <v>14</v>
      </c>
      <c r="C276" s="9" t="s">
        <v>65</v>
      </c>
      <c r="D276" s="12" t="s">
        <v>29</v>
      </c>
      <c r="E276" s="18" t="s">
        <v>83</v>
      </c>
      <c r="F276" s="10" t="s">
        <v>10</v>
      </c>
      <c r="G276" s="9" t="s">
        <v>63</v>
      </c>
      <c r="H276" s="10">
        <v>59</v>
      </c>
      <c r="I276" s="17">
        <v>107</v>
      </c>
      <c r="J276" s="6">
        <f>SUM(H276:I276)</f>
        <v>166</v>
      </c>
    </row>
    <row r="277" spans="1:10" ht="20.100000000000001" customHeight="1">
      <c r="A277" s="10" t="s">
        <v>15</v>
      </c>
      <c r="B277" s="9" t="s">
        <v>14</v>
      </c>
      <c r="C277" s="9" t="s">
        <v>82</v>
      </c>
      <c r="D277" s="12" t="s">
        <v>81</v>
      </c>
      <c r="E277" s="18" t="s">
        <v>80</v>
      </c>
      <c r="F277" s="10" t="s">
        <v>10</v>
      </c>
      <c r="G277" s="9" t="s">
        <v>0</v>
      </c>
      <c r="H277" s="10">
        <v>4</v>
      </c>
      <c r="I277" s="17">
        <v>162</v>
      </c>
      <c r="J277" s="6">
        <f>SUM(H277:I277)</f>
        <v>166</v>
      </c>
    </row>
    <row r="278" spans="1:10" ht="20.100000000000001" customHeight="1">
      <c r="A278" s="8" t="s">
        <v>33</v>
      </c>
      <c r="B278" s="14" t="s">
        <v>8</v>
      </c>
      <c r="C278" s="14" t="s">
        <v>79</v>
      </c>
      <c r="D278" s="16" t="s">
        <v>50</v>
      </c>
      <c r="E278" s="15">
        <v>300110040004</v>
      </c>
      <c r="F278" s="8" t="s">
        <v>5</v>
      </c>
      <c r="G278" s="14" t="s">
        <v>4</v>
      </c>
      <c r="H278" s="10">
        <v>1</v>
      </c>
      <c r="I278" s="17">
        <v>166</v>
      </c>
      <c r="J278" s="6">
        <f>SUM(H278:I278)</f>
        <v>167</v>
      </c>
    </row>
    <row r="279" spans="1:10" ht="20.100000000000001" customHeight="1">
      <c r="A279" s="10" t="s">
        <v>33</v>
      </c>
      <c r="B279" s="9" t="s">
        <v>8</v>
      </c>
      <c r="C279" s="9" t="s">
        <v>78</v>
      </c>
      <c r="D279" s="12" t="s">
        <v>6</v>
      </c>
      <c r="E279" s="10" t="s">
        <v>77</v>
      </c>
      <c r="F279" s="10" t="s">
        <v>5</v>
      </c>
      <c r="G279" s="9" t="s">
        <v>76</v>
      </c>
      <c r="H279" s="10">
        <v>26</v>
      </c>
      <c r="I279" s="17">
        <v>143</v>
      </c>
      <c r="J279" s="6">
        <f>SUM(H279:I279)</f>
        <v>169</v>
      </c>
    </row>
    <row r="280" spans="1:10" ht="20.100000000000001" customHeight="1">
      <c r="A280" s="10" t="s">
        <v>15</v>
      </c>
      <c r="B280" s="9" t="s">
        <v>14</v>
      </c>
      <c r="C280" s="9" t="s">
        <v>75</v>
      </c>
      <c r="D280" s="12" t="s">
        <v>74</v>
      </c>
      <c r="E280" s="18" t="s">
        <v>73</v>
      </c>
      <c r="F280" s="10" t="s">
        <v>10</v>
      </c>
      <c r="G280" s="9" t="s">
        <v>58</v>
      </c>
      <c r="H280" s="8">
        <v>1</v>
      </c>
      <c r="I280" s="7">
        <v>169</v>
      </c>
      <c r="J280" s="6">
        <f>SUM(H280:I280)</f>
        <v>170</v>
      </c>
    </row>
    <row r="281" spans="1:10" ht="20.100000000000001" customHeight="1">
      <c r="A281" s="8" t="s">
        <v>33</v>
      </c>
      <c r="B281" s="14" t="s">
        <v>8</v>
      </c>
      <c r="C281" s="14" t="s">
        <v>72</v>
      </c>
      <c r="D281" s="16" t="s">
        <v>6</v>
      </c>
      <c r="E281" s="15" t="s">
        <v>71</v>
      </c>
      <c r="F281" s="8" t="s">
        <v>5</v>
      </c>
      <c r="G281" s="14" t="s">
        <v>70</v>
      </c>
      <c r="H281" s="10">
        <v>11</v>
      </c>
      <c r="I281" s="17">
        <v>160</v>
      </c>
      <c r="J281" s="6">
        <f>SUM(H281:I281)</f>
        <v>171</v>
      </c>
    </row>
    <row r="282" spans="1:10" ht="20.100000000000001" customHeight="1">
      <c r="A282" s="10" t="s">
        <v>69</v>
      </c>
      <c r="B282" s="9" t="s">
        <v>68</v>
      </c>
      <c r="C282" s="9" t="s">
        <v>67</v>
      </c>
      <c r="D282" s="12" t="s">
        <v>66</v>
      </c>
      <c r="E282" s="11" t="s">
        <v>28</v>
      </c>
      <c r="F282" s="10" t="s">
        <v>10</v>
      </c>
      <c r="G282" s="9" t="s">
        <v>16</v>
      </c>
      <c r="H282" s="10">
        <v>91</v>
      </c>
      <c r="I282" s="17">
        <v>89</v>
      </c>
      <c r="J282" s="6">
        <f>SUM(H282:I282)</f>
        <v>180</v>
      </c>
    </row>
    <row r="283" spans="1:10" ht="20.100000000000001" customHeight="1">
      <c r="A283" s="10" t="s">
        <v>15</v>
      </c>
      <c r="B283" s="9" t="s">
        <v>14</v>
      </c>
      <c r="C283" s="9" t="s">
        <v>65</v>
      </c>
      <c r="D283" s="12" t="s">
        <v>12</v>
      </c>
      <c r="E283" s="18" t="s">
        <v>64</v>
      </c>
      <c r="F283" s="10" t="s">
        <v>10</v>
      </c>
      <c r="G283" s="9" t="s">
        <v>63</v>
      </c>
      <c r="H283" s="10">
        <v>64</v>
      </c>
      <c r="I283" s="17">
        <v>116</v>
      </c>
      <c r="J283" s="6">
        <f>SUM(H283:I283)</f>
        <v>180</v>
      </c>
    </row>
    <row r="284" spans="1:10" ht="20.100000000000001" customHeight="1">
      <c r="A284" s="10" t="s">
        <v>24</v>
      </c>
      <c r="B284" s="9" t="s">
        <v>3</v>
      </c>
      <c r="C284" s="9" t="s">
        <v>3</v>
      </c>
      <c r="D284" s="12" t="s">
        <v>62</v>
      </c>
      <c r="E284" s="11" t="s">
        <v>61</v>
      </c>
      <c r="F284" s="10" t="s">
        <v>5</v>
      </c>
      <c r="G284" s="9" t="s">
        <v>60</v>
      </c>
      <c r="H284" s="8">
        <v>12</v>
      </c>
      <c r="I284" s="7">
        <v>175</v>
      </c>
      <c r="J284" s="6">
        <f>SUM(H284:I284)</f>
        <v>187</v>
      </c>
    </row>
    <row r="285" spans="1:10" ht="20.100000000000001" customHeight="1">
      <c r="A285" s="10" t="s">
        <v>24</v>
      </c>
      <c r="B285" s="9" t="s">
        <v>3</v>
      </c>
      <c r="C285" s="9" t="s">
        <v>3</v>
      </c>
      <c r="D285" s="12" t="s">
        <v>36</v>
      </c>
      <c r="E285" s="11" t="s">
        <v>59</v>
      </c>
      <c r="F285" s="10" t="s">
        <v>10</v>
      </c>
      <c r="G285" s="9" t="s">
        <v>58</v>
      </c>
      <c r="H285" s="8">
        <v>114</v>
      </c>
      <c r="I285" s="7">
        <v>74</v>
      </c>
      <c r="J285" s="6">
        <f>SUM(H285:I285)</f>
        <v>188</v>
      </c>
    </row>
    <row r="286" spans="1:10" ht="20.100000000000001" customHeight="1">
      <c r="A286" s="10" t="s">
        <v>33</v>
      </c>
      <c r="B286" s="9" t="s">
        <v>8</v>
      </c>
      <c r="C286" s="9" t="s">
        <v>57</v>
      </c>
      <c r="D286" s="12" t="s">
        <v>50</v>
      </c>
      <c r="E286" s="10" t="s">
        <v>56</v>
      </c>
      <c r="F286" s="10" t="s">
        <v>5</v>
      </c>
      <c r="G286" s="9" t="s">
        <v>55</v>
      </c>
      <c r="H286" s="10">
        <v>11</v>
      </c>
      <c r="I286" s="17">
        <v>178</v>
      </c>
      <c r="J286" s="6">
        <f>SUM(H286:I286)</f>
        <v>189</v>
      </c>
    </row>
    <row r="287" spans="1:10" ht="20.100000000000001" customHeight="1">
      <c r="A287" s="10">
        <v>155136</v>
      </c>
      <c r="B287" s="9" t="s">
        <v>54</v>
      </c>
      <c r="C287" s="9" t="s">
        <v>54</v>
      </c>
      <c r="D287" s="12" t="s">
        <v>53</v>
      </c>
      <c r="E287" s="18" t="s">
        <v>52</v>
      </c>
      <c r="F287" s="10" t="s">
        <v>26</v>
      </c>
      <c r="G287" s="9" t="s">
        <v>9</v>
      </c>
      <c r="H287" s="8">
        <v>38</v>
      </c>
      <c r="I287" s="7">
        <v>157</v>
      </c>
      <c r="J287" s="6">
        <f>SUM(H287:I287)</f>
        <v>195</v>
      </c>
    </row>
    <row r="288" spans="1:10" ht="20.100000000000001" customHeight="1">
      <c r="A288" s="8" t="s">
        <v>33</v>
      </c>
      <c r="B288" s="14" t="s">
        <v>8</v>
      </c>
      <c r="C288" s="14" t="s">
        <v>51</v>
      </c>
      <c r="D288" s="16" t="s">
        <v>50</v>
      </c>
      <c r="E288" s="15">
        <v>300110039002</v>
      </c>
      <c r="F288" s="8" t="s">
        <v>5</v>
      </c>
      <c r="G288" s="14" t="s">
        <v>49</v>
      </c>
      <c r="H288" s="10">
        <v>21</v>
      </c>
      <c r="I288" s="17">
        <v>176</v>
      </c>
      <c r="J288" s="6">
        <f>SUM(H288:I288)</f>
        <v>197</v>
      </c>
    </row>
    <row r="289" spans="1:10" ht="20.100000000000001" customHeight="1">
      <c r="A289" s="10" t="s">
        <v>33</v>
      </c>
      <c r="B289" s="9" t="s">
        <v>8</v>
      </c>
      <c r="C289" s="9" t="s">
        <v>48</v>
      </c>
      <c r="D289" s="12" t="s">
        <v>6</v>
      </c>
      <c r="E289" s="10" t="s">
        <v>47</v>
      </c>
      <c r="F289" s="10" t="s">
        <v>5</v>
      </c>
      <c r="G289" s="9" t="s">
        <v>46</v>
      </c>
      <c r="H289" s="10">
        <v>13</v>
      </c>
      <c r="I289" s="17">
        <v>193</v>
      </c>
      <c r="J289" s="6">
        <f>SUM(H289:I289)</f>
        <v>206</v>
      </c>
    </row>
    <row r="290" spans="1:10" ht="20.100000000000001" customHeight="1">
      <c r="A290" s="10" t="s">
        <v>45</v>
      </c>
      <c r="B290" s="9" t="s">
        <v>44</v>
      </c>
      <c r="C290" s="9" t="s">
        <v>43</v>
      </c>
      <c r="D290" s="12" t="s">
        <v>42</v>
      </c>
      <c r="E290" s="11" t="s">
        <v>41</v>
      </c>
      <c r="F290" s="10" t="s">
        <v>5</v>
      </c>
      <c r="G290" s="9" t="s">
        <v>40</v>
      </c>
      <c r="H290" s="10">
        <v>43</v>
      </c>
      <c r="I290" s="17">
        <v>188</v>
      </c>
      <c r="J290" s="6">
        <f>SUM(H290:I290)</f>
        <v>231</v>
      </c>
    </row>
    <row r="291" spans="1:10" ht="20.100000000000001" customHeight="1">
      <c r="A291" s="10" t="s">
        <v>33</v>
      </c>
      <c r="B291" s="9" t="s">
        <v>8</v>
      </c>
      <c r="C291" s="9" t="s">
        <v>39</v>
      </c>
      <c r="D291" s="12" t="s">
        <v>6</v>
      </c>
      <c r="E291" s="11" t="s">
        <v>38</v>
      </c>
      <c r="F291" s="10" t="s">
        <v>5</v>
      </c>
      <c r="G291" s="9" t="s">
        <v>37</v>
      </c>
      <c r="H291" s="10">
        <v>22</v>
      </c>
      <c r="I291" s="17">
        <v>211</v>
      </c>
      <c r="J291" s="6">
        <f>SUM(H291:I291)</f>
        <v>233</v>
      </c>
    </row>
    <row r="292" spans="1:10" ht="20.100000000000001" customHeight="1">
      <c r="A292" s="10" t="s">
        <v>24</v>
      </c>
      <c r="B292" s="9" t="s">
        <v>3</v>
      </c>
      <c r="C292" s="9" t="s">
        <v>3</v>
      </c>
      <c r="D292" s="12" t="s">
        <v>36</v>
      </c>
      <c r="E292" s="11" t="s">
        <v>35</v>
      </c>
      <c r="F292" s="10">
        <v>1</v>
      </c>
      <c r="G292" s="9" t="s">
        <v>34</v>
      </c>
      <c r="H292" s="8">
        <v>116</v>
      </c>
      <c r="I292" s="7">
        <v>142</v>
      </c>
      <c r="J292" s="6">
        <f>SUM(H292:I292)</f>
        <v>258</v>
      </c>
    </row>
    <row r="293" spans="1:10" ht="20.100000000000001" customHeight="1">
      <c r="A293" s="10" t="s">
        <v>33</v>
      </c>
      <c r="B293" s="9" t="s">
        <v>8</v>
      </c>
      <c r="C293" s="9" t="s">
        <v>32</v>
      </c>
      <c r="D293" s="12" t="s">
        <v>6</v>
      </c>
      <c r="E293" s="10" t="s">
        <v>31</v>
      </c>
      <c r="F293" s="10" t="s">
        <v>5</v>
      </c>
      <c r="G293" s="9" t="s">
        <v>30</v>
      </c>
      <c r="H293" s="10">
        <v>42</v>
      </c>
      <c r="I293" s="17">
        <v>220</v>
      </c>
      <c r="J293" s="6">
        <f>SUM(H293:I293)</f>
        <v>262</v>
      </c>
    </row>
    <row r="294" spans="1:10" ht="20.100000000000001" customHeight="1">
      <c r="A294" s="10">
        <v>170131</v>
      </c>
      <c r="B294" s="9" t="s">
        <v>14</v>
      </c>
      <c r="C294" s="9" t="s">
        <v>13</v>
      </c>
      <c r="D294" s="12" t="s">
        <v>29</v>
      </c>
      <c r="E294" s="18" t="s">
        <v>28</v>
      </c>
      <c r="F294" s="10" t="s">
        <v>10</v>
      </c>
      <c r="G294" s="9" t="s">
        <v>9</v>
      </c>
      <c r="H294" s="8">
        <v>29</v>
      </c>
      <c r="I294" s="7">
        <v>293</v>
      </c>
      <c r="J294" s="6">
        <f>SUM(H294:I294)</f>
        <v>322</v>
      </c>
    </row>
    <row r="295" spans="1:10" ht="20.100000000000001" customHeight="1">
      <c r="A295" s="10" t="s">
        <v>24</v>
      </c>
      <c r="B295" s="9" t="s">
        <v>3</v>
      </c>
      <c r="C295" s="9" t="s">
        <v>3</v>
      </c>
      <c r="D295" s="12" t="s">
        <v>23</v>
      </c>
      <c r="E295" s="11" t="s">
        <v>27</v>
      </c>
      <c r="F295" s="10" t="s">
        <v>26</v>
      </c>
      <c r="G295" s="9" t="s">
        <v>25</v>
      </c>
      <c r="H295" s="8">
        <v>107</v>
      </c>
      <c r="I295" s="7">
        <v>236</v>
      </c>
      <c r="J295" s="6">
        <f>SUM(H295:I295)</f>
        <v>343</v>
      </c>
    </row>
    <row r="296" spans="1:10" ht="20.100000000000001" customHeight="1">
      <c r="A296" s="10" t="s">
        <v>24</v>
      </c>
      <c r="B296" s="9" t="s">
        <v>3</v>
      </c>
      <c r="C296" s="9" t="s">
        <v>3</v>
      </c>
      <c r="D296" s="12" t="s">
        <v>23</v>
      </c>
      <c r="E296" s="11" t="s">
        <v>22</v>
      </c>
      <c r="F296" s="10" t="s">
        <v>5</v>
      </c>
      <c r="G296" s="9" t="s">
        <v>21</v>
      </c>
      <c r="H296" s="8">
        <v>131</v>
      </c>
      <c r="I296" s="7">
        <v>214</v>
      </c>
      <c r="J296" s="6">
        <f>SUM(H296:I296)</f>
        <v>345</v>
      </c>
    </row>
    <row r="297" spans="1:10" ht="20.100000000000001" customHeight="1">
      <c r="A297" s="10">
        <v>187131</v>
      </c>
      <c r="B297" s="9" t="s">
        <v>20</v>
      </c>
      <c r="C297" s="9" t="s">
        <v>20</v>
      </c>
      <c r="D297" s="12" t="s">
        <v>19</v>
      </c>
      <c r="E297" s="18" t="s">
        <v>18</v>
      </c>
      <c r="F297" s="10" t="s">
        <v>17</v>
      </c>
      <c r="G297" s="9" t="s">
        <v>16</v>
      </c>
      <c r="H297" s="10">
        <v>85</v>
      </c>
      <c r="I297" s="17">
        <v>285</v>
      </c>
      <c r="J297" s="6">
        <f>SUM(H297:I297)</f>
        <v>370</v>
      </c>
    </row>
    <row r="298" spans="1:10" ht="20.100000000000001" customHeight="1">
      <c r="A298" s="10" t="s">
        <v>15</v>
      </c>
      <c r="B298" s="9" t="s">
        <v>14</v>
      </c>
      <c r="C298" s="9" t="s">
        <v>13</v>
      </c>
      <c r="D298" s="12" t="s">
        <v>12</v>
      </c>
      <c r="E298" s="10" t="s">
        <v>11</v>
      </c>
      <c r="F298" s="10" t="s">
        <v>10</v>
      </c>
      <c r="G298" s="9" t="s">
        <v>9</v>
      </c>
      <c r="H298" s="8">
        <v>16</v>
      </c>
      <c r="I298" s="7">
        <v>412</v>
      </c>
      <c r="J298" s="6">
        <f>SUM(H298:I298)</f>
        <v>428</v>
      </c>
    </row>
    <row r="299" spans="1:10" ht="20.100000000000001" customHeight="1">
      <c r="A299" s="8">
        <v>130136</v>
      </c>
      <c r="B299" s="14" t="s">
        <v>8</v>
      </c>
      <c r="C299" s="14" t="s">
        <v>7</v>
      </c>
      <c r="D299" s="16" t="s">
        <v>6</v>
      </c>
      <c r="E299" s="15">
        <v>300110099001</v>
      </c>
      <c r="F299" s="8" t="s">
        <v>5</v>
      </c>
      <c r="G299" s="14" t="s">
        <v>4</v>
      </c>
      <c r="H299" s="8">
        <v>5</v>
      </c>
      <c r="I299" s="7">
        <v>428</v>
      </c>
      <c r="J299" s="13">
        <f>SUM(H299:I299)</f>
        <v>433</v>
      </c>
    </row>
    <row r="300" spans="1:10" ht="20.25" customHeight="1">
      <c r="A300" s="10">
        <v>188117</v>
      </c>
      <c r="B300" s="9" t="s">
        <v>3</v>
      </c>
      <c r="C300" s="9" t="s">
        <v>3</v>
      </c>
      <c r="D300" s="12" t="s">
        <v>2</v>
      </c>
      <c r="E300" s="11">
        <v>300130857028</v>
      </c>
      <c r="F300" s="10" t="s">
        <v>1</v>
      </c>
      <c r="G300" s="9" t="s">
        <v>0</v>
      </c>
      <c r="H300" s="8">
        <v>101</v>
      </c>
      <c r="I300" s="7">
        <v>391</v>
      </c>
      <c r="J300" s="6">
        <f>SUM(H300:I300)</f>
        <v>492</v>
      </c>
    </row>
  </sheetData>
  <phoneticPr fontId="1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2018-10-31T03:01:06Z</dcterms:created>
  <dcterms:modified xsi:type="dcterms:W3CDTF">2018-10-31T03:03:20Z</dcterms:modified>
</cp:coreProperties>
</file>