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19320" windowHeight="8250" activeTab="0"/>
  </bookViews>
  <sheets>
    <sheet name="Sheet1" sheetId="1" r:id="rId1"/>
  </sheets>
  <definedNames/>
  <calcPr fullCalcOnLoad="1"/>
</workbook>
</file>

<file path=xl/sharedStrings.xml><?xml version="1.0" encoding="utf-8"?>
<sst xmlns="http://schemas.openxmlformats.org/spreadsheetml/2006/main" count="1985" uniqueCount="1121">
  <si>
    <t>人数</t>
  </si>
  <si>
    <t>专业</t>
  </si>
  <si>
    <t>学历</t>
  </si>
  <si>
    <t>岗位描述</t>
  </si>
  <si>
    <t>部门</t>
  </si>
  <si>
    <t>岗位</t>
  </si>
  <si>
    <t>序号</t>
  </si>
  <si>
    <t>合计</t>
  </si>
  <si>
    <t>业务职能类</t>
  </si>
  <si>
    <t>主要负责公司发展战略研究、重大建设项目管理、经济及财务管理、法律事务、保密管理等职能管理类工作。</t>
  </si>
  <si>
    <t>市场营销部门</t>
  </si>
  <si>
    <t>项目营销类</t>
  </si>
  <si>
    <t>主要负责船舶产品项目合同执行阶段的部分商务工作，确保项目顺利开展。</t>
  </si>
  <si>
    <t>研发设计部门</t>
  </si>
  <si>
    <t>主要负责前沿船型的研发及设计工作；负责新建船舶各专业的设计工作，并提供技术保障；负责船舶建造的焊接试验、工程测量及试航中有关项目测试，确保项目顺利提交；为公司设计及生产运行提供软件支持，并进行模块测试、修改工作，确保软件产品正常使用。</t>
  </si>
  <si>
    <t>生产管理部门</t>
  </si>
  <si>
    <t>生产管理类</t>
  </si>
  <si>
    <t>主要负责产品生产计划的编制与过程考核；监督、协调产品建造过程中的安全、质量、精度、进度和5S等工作，严格控制产品建造成本，按节点完成建造任务，并对所负责区域担负责任。</t>
  </si>
  <si>
    <t>生产保障部门</t>
  </si>
  <si>
    <t>生产保障类</t>
  </si>
  <si>
    <t>主要负责公司生产运行所需物资的采购、纳期、存储及转运管理；负责公司重大设备的保养及维护，并为公司生产运行提供必须的动能源及人员的生活保障，确保公司能够正常进行生产。</t>
  </si>
  <si>
    <t>生产部门</t>
  </si>
  <si>
    <t>现场管理类</t>
  </si>
  <si>
    <t>技术调试</t>
  </si>
  <si>
    <t>根据产品生产计划和系泊试验、航行试验调试计划，指导和检查船舶机电设备安装的完整性和正确性，进行设备的调试交验工作，确保交船计划顺利完成。</t>
  </si>
  <si>
    <t>职能部门</t>
  </si>
  <si>
    <t>负责在建产品相关区域的生产进度、产品质量、安全监督工作，并对现场施工人员进行操作技能方面的规范督促和指导；协助管理者完成生产任务，确保生产任务顺利完成。</t>
  </si>
  <si>
    <t>会计、审计、信息安全、船舶与海洋工程、机械设计制造及其自动化等</t>
  </si>
  <si>
    <t>市场营销、船舶与海洋工程、轮机工程、机械设计制造及其自动化、电气工程及其自动化等</t>
  </si>
  <si>
    <t>船舶与海洋工程、水声工程、焊接、腐蚀与防护、轮机工程、热源与动力工程、机械设计制造及其自动化、工业设计、建筑环境与设备工程、电气工程及其自动化、电子信息工程、通讯导航、测控技术与仪器、计算机科学与技术、软件工程</t>
  </si>
  <si>
    <t>物流工程、给排水工程、船舶与海洋工程、轮机工程、热能与动力工程、机械设计制造及其自动化、电气工程及其自动化</t>
  </si>
  <si>
    <t>轮机工程、热能与动力工程、电气工程及其自动化、电子信息工程、通讯导航、测控技术与仪器</t>
  </si>
  <si>
    <t>船舶与海洋工程、焊接、腐蚀与防护、轮机工程、热能与动力工程、机械设计制造及其自动化、电气工程及其自动化、电子信息工程、通讯导航</t>
  </si>
  <si>
    <t>船舶与海洋工程、焊接、腐蚀与防护、港口航道与海岸工程、轮机工程、热能与动力工程、机械设计制造及其自动化、电气工程及其自动化、安全工程</t>
  </si>
  <si>
    <t>技术研究、产品研发及设计类</t>
  </si>
  <si>
    <t>本科</t>
  </si>
  <si>
    <t>硕士
本科</t>
  </si>
  <si>
    <t>博士
硕士
本科</t>
  </si>
  <si>
    <t>生产管理相关岗位</t>
  </si>
  <si>
    <t>大专及以上</t>
  </si>
  <si>
    <t>总装一部</t>
  </si>
  <si>
    <t xml:space="preserve">工艺
</t>
  </si>
  <si>
    <t>负责船舶建造生产工艺</t>
  </si>
  <si>
    <t>总装二部</t>
  </si>
  <si>
    <t>总装三部</t>
  </si>
  <si>
    <t>质量保证部</t>
  </si>
  <si>
    <t>船舶检验</t>
  </si>
  <si>
    <t>负责船舶建造质量检验</t>
  </si>
  <si>
    <t>研发设计院</t>
  </si>
  <si>
    <t>船舶设计</t>
  </si>
  <si>
    <t>负责船舶设计</t>
  </si>
  <si>
    <t>涂装分厂</t>
  </si>
  <si>
    <t>生产调度</t>
  </si>
  <si>
    <t>负责船舶涂装工艺</t>
  </si>
  <si>
    <t>信息技术研究所</t>
  </si>
  <si>
    <t>软件开发实施</t>
  </si>
  <si>
    <t>负责设计软件开发</t>
  </si>
  <si>
    <t>研究生
本科</t>
  </si>
  <si>
    <t>精度管理部</t>
  </si>
  <si>
    <t>精度管理</t>
  </si>
  <si>
    <t>负责船舶建造精度管理</t>
  </si>
  <si>
    <t>船舶与海洋工程</t>
  </si>
  <si>
    <t>技术中心</t>
  </si>
  <si>
    <t>见习</t>
  </si>
  <si>
    <t>从基层一线见习做起，培养方向为船体专业研发设计师/生产设计师岗位</t>
  </si>
  <si>
    <t>船舶与海洋工程/船舶舾装</t>
  </si>
  <si>
    <t>从基层一线见习做起，培养方向为船体专业研发设计师岗位</t>
  </si>
  <si>
    <t>硕士</t>
  </si>
  <si>
    <t>从基层一线见习做起，培养方向为轮机专业研发设计师岗位</t>
  </si>
  <si>
    <t>热能与动力工程/轮机</t>
  </si>
  <si>
    <t>机电修理车间</t>
  </si>
  <si>
    <t>从基层一线见习做起，培养方向为船舶修理现场技术工艺或生产管理岗位</t>
  </si>
  <si>
    <t>扬州分公司总装部</t>
  </si>
  <si>
    <t>从基层一线见习做起，培养方向为船舶建造现场技术工艺或生产管理岗位</t>
  </si>
  <si>
    <t>电气工程及其自动化</t>
  </si>
  <si>
    <t>冷作车间/扬州分公司 安保部</t>
  </si>
  <si>
    <t>从基层一线见习做起，培养方向为船舶建造现场安全监督管理岗位</t>
  </si>
  <si>
    <t>安全工程</t>
  </si>
  <si>
    <t>财务部</t>
  </si>
  <si>
    <t>培养方向为公司财务管理类岗位</t>
  </si>
  <si>
    <t>财务管理</t>
  </si>
  <si>
    <t>船舶工程</t>
  </si>
  <si>
    <t>博士</t>
  </si>
  <si>
    <t>自动控制</t>
  </si>
  <si>
    <t>设计部门</t>
  </si>
  <si>
    <t>外观及内装设计师</t>
  </si>
  <si>
    <t>从事船舶外形设计、舱室内装设计</t>
  </si>
  <si>
    <t>工业设计、船舶工程专业具备工业设计能力</t>
  </si>
  <si>
    <t>结构设计师</t>
  </si>
  <si>
    <t>从事结构设计、结构分析</t>
  </si>
  <si>
    <t>空调、制冷设计师</t>
  </si>
  <si>
    <t>从事空调、通风系统的设计</t>
  </si>
  <si>
    <t>制冷专业或相关</t>
  </si>
  <si>
    <t>轮机设计师</t>
  </si>
  <si>
    <t>从事轮机CFD仿真计算</t>
  </si>
  <si>
    <t>热能与动力工程</t>
  </si>
  <si>
    <t>电气工程师</t>
  </si>
  <si>
    <t>电气设计</t>
  </si>
  <si>
    <t>自动化、控制</t>
  </si>
  <si>
    <t>本科、硕士</t>
  </si>
  <si>
    <t>从事振动分析、结构分析</t>
  </si>
  <si>
    <t>船舶工程或相关专业</t>
  </si>
  <si>
    <t>噪声分析师</t>
  </si>
  <si>
    <t>从事噪声分析</t>
  </si>
  <si>
    <t>船舶工程、声学</t>
  </si>
  <si>
    <t>科技情报分析</t>
  </si>
  <si>
    <t>船舶工程及相关专业</t>
  </si>
  <si>
    <t>舾装设计师</t>
  </si>
  <si>
    <t>从事外舾装设计</t>
  </si>
  <si>
    <t>机械设计</t>
  </si>
  <si>
    <t>智能船专项</t>
  </si>
  <si>
    <t>智能船舶系统设计师</t>
  </si>
  <si>
    <t>智能船舶系统设计</t>
  </si>
  <si>
    <t>数学专业</t>
  </si>
  <si>
    <t>计算机专业</t>
  </si>
  <si>
    <t>一室</t>
  </si>
  <si>
    <t>科研</t>
  </si>
  <si>
    <t>科研研发</t>
  </si>
  <si>
    <t>硕士及以上</t>
  </si>
  <si>
    <t>二室</t>
  </si>
  <si>
    <t>四室</t>
  </si>
  <si>
    <t>软件工程师</t>
  </si>
  <si>
    <t>软件开发</t>
  </si>
  <si>
    <t>本科及以上</t>
  </si>
  <si>
    <t>自控工程师</t>
  </si>
  <si>
    <t>六室</t>
  </si>
  <si>
    <t>业务</t>
  </si>
  <si>
    <t>无损检测</t>
  </si>
  <si>
    <t>无损检测相关专业</t>
  </si>
  <si>
    <t>安全中心</t>
  </si>
  <si>
    <t>计算机</t>
  </si>
  <si>
    <t>法务部</t>
  </si>
  <si>
    <t>法律顾问</t>
  </si>
  <si>
    <t>法律顾问基础工作</t>
  </si>
  <si>
    <t>法学</t>
  </si>
  <si>
    <t>硕士研究生</t>
  </si>
  <si>
    <t>管理会计</t>
  </si>
  <si>
    <t>财务分析、成本控制</t>
  </si>
  <si>
    <t>会计学/经济学</t>
  </si>
  <si>
    <t>发展计划部</t>
  </si>
  <si>
    <t>规划员</t>
  </si>
  <si>
    <t>公司项目开发、内部改组、重大投资规划申报、实施、验收、评估等</t>
  </si>
  <si>
    <t>管理科学与工程</t>
  </si>
  <si>
    <t>广州公司</t>
  </si>
  <si>
    <t>法务</t>
  </si>
  <si>
    <t>起草、审核、修改合同；对重大事项提供法律意见；日常法律事务处理</t>
  </si>
  <si>
    <t>法律</t>
  </si>
  <si>
    <t>产品设计</t>
  </si>
  <si>
    <t>负责较复杂的产品设计工作；协助解决现场较复杂的技术问题；及时同船东、船厂、设计院技术沟通；为市场开发，产品制造、零部件国产化等工作提供技术支持。</t>
  </si>
  <si>
    <t>热能与动力工程（动力机械工程）</t>
  </si>
  <si>
    <t>全日制本科及以上</t>
  </si>
  <si>
    <t>承担一般的方案设计工作，解决相关的技术问题，指导下级技术人员业务工作，完成领导交办的各项任务。</t>
  </si>
  <si>
    <t>电气自动化</t>
  </si>
  <si>
    <t>柴油机事业部质量保证部</t>
  </si>
  <si>
    <t>调试交验（低）</t>
  </si>
  <si>
    <t>按售后服务作业指导书的要求配合船厂完成柴油机的调试、试航、故障修理任务。</t>
  </si>
  <si>
    <t>内燃机等相关专业</t>
  </si>
  <si>
    <t>柴油机事业部制造技术部</t>
  </si>
  <si>
    <t>产品工艺</t>
  </si>
  <si>
    <t>负责较复杂的工艺、工装设计工作，解决车间的技术、质量问题，协助部门加强车间生产质量控制，兼职设备管理工作。</t>
  </si>
  <si>
    <t>机械设计制造及其自动化</t>
  </si>
  <si>
    <t>序号</t>
  </si>
  <si>
    <t>部门</t>
  </si>
  <si>
    <t>岗位</t>
  </si>
  <si>
    <t>岗位描述</t>
  </si>
  <si>
    <t>人数</t>
  </si>
  <si>
    <t>专业</t>
  </si>
  <si>
    <t>学历</t>
  </si>
  <si>
    <t>研究开发部（产品开发室）</t>
  </si>
  <si>
    <t>工程设计</t>
  </si>
  <si>
    <t>1、按计划完成柴油机功能系统或零部件的研究、详细设计等工作；
2、负责维护更新柴油机产品的设计零部件的模型，以及技术文件编制；
3、根据市场需求产品及成本控制目标，进行设计改进、质量提升、降本、验证等工作；
4、配合处理主机在制造生产、试验及服役过程中的现场技术问题。</t>
  </si>
  <si>
    <t>轮机工程、内燃机、热能动力、机械自动化等相关专业</t>
  </si>
  <si>
    <t>本科及以上</t>
  </si>
  <si>
    <t>1、参与电气自动化监测与控制设备方案设计；
2. 负责电气部件选型、电气图纸绘制；
3. 根据需求进行自动化控制程序开发与调试；
4. 按照规范编写自动化设备开发计划、设计说明等相关文档。</t>
  </si>
  <si>
    <t>电气自动化或相关专业</t>
  </si>
  <si>
    <t xml:space="preserve">1、产品管理及计划管理支持；组织协调各科室配合完成产品开发工作，协助推进科室计划及项目计划实施。
2、生产组织支持；落实产品生产组织工作，制定技术上可行、经济上合算、物质和环境条件都允许的采购及生产实施方案。
3、负责船规相关文件收集、归档及资料管理，组织进行船检及型式认可试验等工作。                                
4、完成领导分配的其他工作及任务。
</t>
  </si>
  <si>
    <t>研究开发部（总体性能技术研究室）</t>
  </si>
  <si>
    <t>详细设计</t>
  </si>
  <si>
    <t>1）负责发动机性能指标的设定和目标分解，并进行热力学开发；
2）负责性能开发试验策划并提供试验技术方案；
3）参与整机性能开发试验；</t>
  </si>
  <si>
    <t>热能与动力工程（内燃机）、动力机械及工程、轮机工程等相关专业</t>
  </si>
  <si>
    <t>硕士及以上</t>
  </si>
  <si>
    <t>研究开发部（总体性能技术研究室）</t>
  </si>
  <si>
    <t>负责船舶柴油机余热利用技术开发、产品设计</t>
  </si>
  <si>
    <t>热能工程与动力工程相关专业</t>
  </si>
  <si>
    <t>研究开发部（结构技术研究室）</t>
  </si>
  <si>
    <t>受热件设计</t>
  </si>
  <si>
    <t>热能与动力工程
工程热物理</t>
  </si>
  <si>
    <t>固定件设计</t>
  </si>
  <si>
    <t>结构振动（模态分析）</t>
  </si>
  <si>
    <t>扫排空设计</t>
  </si>
  <si>
    <t>结构振动 、机械、热能与动力</t>
  </si>
  <si>
    <t>机械、热能与动力</t>
  </si>
  <si>
    <t>研究开发部（电控技术研究室）</t>
  </si>
  <si>
    <t>嵌入式软硬件开发</t>
  </si>
  <si>
    <t>计算机科学与技术、自动控制</t>
  </si>
  <si>
    <t>研究开发部（项目管理办公室）</t>
  </si>
  <si>
    <t>科研经费管理</t>
  </si>
  <si>
    <t>经济类相关专业，或机械类辅修经济类专业</t>
  </si>
  <si>
    <t>本科及以上</t>
  </si>
  <si>
    <t>资产投资管理部</t>
  </si>
  <si>
    <t>资产管理</t>
  </si>
  <si>
    <t>负责设备建设期的项目管理、设备运营期的维护、保养管理协调</t>
  </si>
  <si>
    <t>机电一体化专业</t>
  </si>
  <si>
    <t>本科</t>
  </si>
  <si>
    <t>设备技术</t>
  </si>
  <si>
    <t>设备技术，负责设备项目技术准备、设备实施过程技术管理</t>
  </si>
  <si>
    <t>质量安全部</t>
  </si>
  <si>
    <t>环保及职业健康管理</t>
  </si>
  <si>
    <t>公司环保管理，如制度完善、日常管理、排污申报、危废管理、年度检测等；职业健康管理，如制度完善、日常管理、年检与评价、健康体检、申报等；环保及职业健康技术研究与评审工作</t>
  </si>
  <si>
    <t>环境工程</t>
  </si>
  <si>
    <t>合计</t>
  </si>
  <si>
    <t xml:space="preserve">  负责生产现场施工的过程监控，质量整改项目的督办落实和统计以及相应质量行为的考核工作；
  是相关质量数据的统计分析归口单位，负责制定和落实作业区的质量提升计划等等</t>
  </si>
  <si>
    <t>组织开展单船的修理工程量，做好修理过程中的检查落实工作，编制主管项目单船计划，跟进计划进度，检查施工进展，协调和解决生产过程中的相关问题。</t>
  </si>
  <si>
    <t>船舶轮机设计</t>
  </si>
  <si>
    <t>软件研发</t>
  </si>
  <si>
    <t>编制工艺文件、参与现场管理，为生产作业提供支持。</t>
  </si>
  <si>
    <t>做好单船安全的管理、策划和监控工作。</t>
  </si>
  <si>
    <t>按生产指令，按时按质完成产品零部件的数控加工任务</t>
  </si>
  <si>
    <t>技术中心</t>
  </si>
  <si>
    <t>设计技术员</t>
  </si>
  <si>
    <t>锅炉结构设计及其研发及其原则工艺制订</t>
  </si>
  <si>
    <t>热能与动力工程</t>
  </si>
  <si>
    <t>锅炉控制部分设计、研发及安装调试指导</t>
  </si>
  <si>
    <t>电气自动控制</t>
  </si>
  <si>
    <t>有关产品设计中焊接性分析和指导</t>
  </si>
  <si>
    <t>焊接</t>
  </si>
  <si>
    <t>压力容器的设计及其研发</t>
  </si>
  <si>
    <t>过程装备与控制工程</t>
  </si>
  <si>
    <t>各类机电产品的加工性能和加工工艺的分析和指导</t>
  </si>
  <si>
    <t>机械制造</t>
  </si>
  <si>
    <t>熟悉液压原理和应用及其维修调试</t>
  </si>
  <si>
    <t>液压传动与控制</t>
  </si>
  <si>
    <t>钢构分厂</t>
  </si>
  <si>
    <t>工艺技术员</t>
  </si>
  <si>
    <t>车间焊接工艺的制订和现场焊接指导</t>
  </si>
  <si>
    <t>质量部</t>
  </si>
  <si>
    <t>质量管理</t>
  </si>
  <si>
    <t>从事公司产品的全面质量管理</t>
  </si>
  <si>
    <t>工科类或质量管理工程</t>
  </si>
  <si>
    <t>检验技术</t>
  </si>
  <si>
    <t>制订产品的检验工艺，指导产品的检验验收。</t>
  </si>
  <si>
    <t>机械类</t>
  </si>
  <si>
    <t>无损检测</t>
  </si>
  <si>
    <t>金属产品的无损检测</t>
  </si>
  <si>
    <t>无损检测应用技术</t>
  </si>
  <si>
    <t>市场部</t>
  </si>
  <si>
    <t>营销员</t>
  </si>
  <si>
    <t>机电一体化或轮机或热动或管理类</t>
  </si>
  <si>
    <t>锅炉调试</t>
  </si>
  <si>
    <t>机电一体化或轮机或热动</t>
  </si>
  <si>
    <t>综合办</t>
  </si>
  <si>
    <t>文秘</t>
  </si>
  <si>
    <t>法学、文秘等文科类</t>
  </si>
  <si>
    <t>熟悉常用汇编语言，有软件开发经历，了解嵌入式硬件工作原理，掌握FPGA或CPLD编程，具有运动控制软件开发经历者优先</t>
  </si>
  <si>
    <t>掌握液压伺服系统设计、液压控制系统，能运用流体分析软件</t>
  </si>
  <si>
    <t>经营主办</t>
  </si>
  <si>
    <t>船舶与海洋工程</t>
  </si>
  <si>
    <t>综合主办</t>
  </si>
  <si>
    <t>公司管理</t>
  </si>
  <si>
    <t>公司管理制度体系建设及制度制修订工作；院属公司绩效考核的组织实施与管理；院属公司改制、重组等重要事项的组织实施与监管管理等</t>
  </si>
  <si>
    <t>法律专业；企业管理等相关专业</t>
  </si>
  <si>
    <t>承担保密管理或技术工作</t>
  </si>
  <si>
    <t>保密管理或保密技术　</t>
  </si>
  <si>
    <t>机械、船舶工程相关专业　</t>
  </si>
  <si>
    <t>硕士研究生及以上</t>
  </si>
  <si>
    <t>软件测评</t>
  </si>
  <si>
    <t>综合保障工程</t>
  </si>
  <si>
    <t>综合保障及测试维修分析和评估</t>
  </si>
  <si>
    <t>可靠性</t>
  </si>
  <si>
    <t>工业工程或质量管理</t>
  </si>
  <si>
    <t>人因工程、心理学、生理学</t>
  </si>
  <si>
    <t>舰船综合标准化研究</t>
  </si>
  <si>
    <t>计算机、自动化、通信等工科专业</t>
  </si>
  <si>
    <t>无人装备标准化研究</t>
  </si>
  <si>
    <t>无人装备、舰船指控系统标准化研究工作</t>
  </si>
  <si>
    <t>计算机、无人系统等工科专业</t>
  </si>
  <si>
    <t>智能制造标准化研究</t>
  </si>
  <si>
    <t>船舶智能制造标准研究、标准化能力建设等工作</t>
  </si>
  <si>
    <t>计算机、智能制造等工科专业</t>
  </si>
  <si>
    <t>标准数据应用</t>
  </si>
  <si>
    <t>计算机</t>
  </si>
  <si>
    <t>船舶舾装标准研究与编制</t>
  </si>
  <si>
    <t>船用系泊设备、船用装置、舱面属具等领域的标准研究与编制</t>
  </si>
  <si>
    <t>安全生产标准研究与编制</t>
  </si>
  <si>
    <t>安全生产标准编制及相关工作</t>
  </si>
  <si>
    <t>安全工程或消防工程</t>
  </si>
  <si>
    <t>知识产权服务　</t>
  </si>
  <si>
    <t>科技查新、专利代理、专利战略研究、企业咨询服务、重大专项知识产权研究等</t>
  </si>
  <si>
    <t>柴油机设计员</t>
  </si>
  <si>
    <t>1、完成成熟产品的认可资料、工作资料、装箱清单；
2、完成成熟产品的装配、调试、交验现场技术工作和整改图纸设计。</t>
  </si>
  <si>
    <t>热动、轮机相关</t>
  </si>
  <si>
    <t>研究生/本科</t>
  </si>
  <si>
    <t>技术中心/动力配套/船电公司</t>
  </si>
  <si>
    <t>工艺员</t>
  </si>
  <si>
    <t>1、承担部分中小件及工装的工艺编制、工装设计、数控加工程序编制工作；
2、解决生产现场出现的一般工艺技术问题。</t>
  </si>
  <si>
    <t>机制相关</t>
  </si>
  <si>
    <t>技术中心/船电公司</t>
  </si>
  <si>
    <t>电气设计员</t>
  </si>
  <si>
    <t>1、完成成熟产品的认可资料、工作资料、完工资料、装箱清单；
2、完成成熟产品的装配、调试、交验现场技术工作和整改图纸设计。</t>
  </si>
  <si>
    <t>自动化控制相关</t>
  </si>
  <si>
    <t>铸造车间</t>
  </si>
  <si>
    <t>1、根据工艺管理制度及相关工艺标准，编制铸件的工艺方案；
2、组织实施新产品试制中的工艺试验项目并改进提高</t>
  </si>
  <si>
    <t>材料成型</t>
  </si>
  <si>
    <t>信息化员</t>
  </si>
  <si>
    <t>1、做好计算机及网络系统的资源配备与管理维护，确保计算机及网络系统的安全。并做好机房、备份机房、各汇聚点的巡检工作；
2、开发实用性软件。</t>
  </si>
  <si>
    <t>计算机相关专业</t>
  </si>
  <si>
    <t>本科</t>
  </si>
  <si>
    <t>财务部</t>
  </si>
  <si>
    <t>财务会计</t>
  </si>
  <si>
    <t xml:space="preserve">1、办理总账、生产明细账的登记和电子明细账的打印、装订、保管及移交工作。
2、做好月、季度集团公司、国资委、财政部快报的编制、分析及发送工作。
</t>
  </si>
  <si>
    <t>会计、财务管理</t>
  </si>
  <si>
    <t>合计</t>
  </si>
  <si>
    <t>技术研发中心</t>
  </si>
  <si>
    <t>换能器设计</t>
  </si>
  <si>
    <t>声学/物理</t>
  </si>
  <si>
    <t>硕士/
本科</t>
  </si>
  <si>
    <t>信号处理设计</t>
  </si>
  <si>
    <t>信号处理/数学</t>
  </si>
  <si>
    <t>硕士</t>
  </si>
  <si>
    <t>线路设计</t>
  </si>
  <si>
    <t>水声电子工程/
电子信息工程</t>
  </si>
  <si>
    <t>结构设计</t>
  </si>
  <si>
    <t>机械设计</t>
  </si>
  <si>
    <t>可靠性设计</t>
  </si>
  <si>
    <t>电子材料及元器件</t>
  </si>
  <si>
    <t>大功率电源设计</t>
  </si>
  <si>
    <t>电子信息工程/
电路与系统</t>
  </si>
  <si>
    <t>技术研发中心/
机械分公司</t>
  </si>
  <si>
    <t>机械工艺设计</t>
  </si>
  <si>
    <t>压电分公司</t>
  </si>
  <si>
    <t>压电器件设计</t>
  </si>
  <si>
    <t>设备分公司</t>
  </si>
  <si>
    <t>软件设计</t>
  </si>
  <si>
    <t>控制工程</t>
  </si>
  <si>
    <t>传感器公司</t>
  </si>
  <si>
    <t>传感器设计</t>
  </si>
  <si>
    <t>机电一体化</t>
  </si>
  <si>
    <t>审计部</t>
  </si>
  <si>
    <t>审计员</t>
  </si>
  <si>
    <t>审计</t>
  </si>
  <si>
    <t>物配公司</t>
  </si>
  <si>
    <t>专科</t>
  </si>
  <si>
    <t>序号</t>
  </si>
  <si>
    <t>部门</t>
  </si>
  <si>
    <t>岗位</t>
  </si>
  <si>
    <t>岗位描述</t>
  </si>
  <si>
    <t>人数</t>
  </si>
  <si>
    <t>专业</t>
  </si>
  <si>
    <t>学历</t>
  </si>
  <si>
    <t>低速机产品所</t>
  </si>
  <si>
    <t>产品开发</t>
  </si>
  <si>
    <t>新技术和节能环保产品开发</t>
  </si>
  <si>
    <t>内燃机/轮机工程、热能与动力工程</t>
  </si>
  <si>
    <t>本科</t>
  </si>
  <si>
    <t>电气工程及自动化</t>
  </si>
  <si>
    <t>本科、硕士生</t>
  </si>
  <si>
    <t>舰船动力事业部</t>
  </si>
  <si>
    <t>内燃机/轮机工程</t>
  </si>
  <si>
    <t>机电一体化</t>
  </si>
  <si>
    <t>企管部</t>
  </si>
  <si>
    <t>企业管理</t>
  </si>
  <si>
    <t>流程及组织机构管理、公司运营、综合计划、综合统计、管理体系等</t>
  </si>
  <si>
    <t>经济管理、工商管理、统计等相关专业</t>
  </si>
  <si>
    <t>IT产品设计</t>
  </si>
  <si>
    <t>项目申报,项目管理,项目实施,项目论证,系统维护</t>
  </si>
  <si>
    <t>数学与应用、计算机、信息管理相关专业</t>
  </si>
  <si>
    <t>综合技术所</t>
  </si>
  <si>
    <t>总体工艺</t>
  </si>
  <si>
    <t>负责开展先进制造技术研究，并组织相关科研项目实施推进</t>
  </si>
  <si>
    <t>机械设计制造及其自动化</t>
  </si>
  <si>
    <t>博士生</t>
  </si>
  <si>
    <t>总体测试</t>
  </si>
  <si>
    <t>排放检测等</t>
  </si>
  <si>
    <t>测量与控制</t>
  </si>
  <si>
    <t>沪临重工</t>
  </si>
  <si>
    <t>技术员</t>
  </si>
  <si>
    <t>铸造</t>
  </si>
  <si>
    <t>金属材料及其热处理</t>
  </si>
  <si>
    <t>硕士生</t>
  </si>
  <si>
    <t>铸造、钢结构</t>
  </si>
  <si>
    <t>金属材料及其热处理或海洋工程及其结构物</t>
  </si>
  <si>
    <t>中船三井</t>
  </si>
  <si>
    <t>详细设计</t>
  </si>
  <si>
    <t>热能与动力工程、内燃机/轮机工程</t>
  </si>
  <si>
    <t>主要研究方向SCR、脱硫、WHR、催化剂等节能环保产品</t>
  </si>
  <si>
    <t>合计</t>
  </si>
  <si>
    <t>新技术和产品开发</t>
  </si>
  <si>
    <t>机械工程师</t>
  </si>
  <si>
    <t>工艺员（非船）</t>
  </si>
  <si>
    <t>剪压床工艺</t>
  </si>
  <si>
    <t>轮机工程、电气工程及其自动化、船舶与海洋工程、机械制造及其自动化、焊接</t>
  </si>
  <si>
    <t>电气工程及其自动化、船舶与海洋工程、机械制造及其自动化、腐蚀与防护、检测技术及仪器仪表、无损检测</t>
  </si>
  <si>
    <t>轮机工程、电气工程及其自动化、船舶与海洋工程</t>
  </si>
  <si>
    <t>船舶与海洋工程腐蚀与防护</t>
  </si>
  <si>
    <t>船舶与海洋工程、计算机及应用、信息系统</t>
  </si>
  <si>
    <t>船舶与海洋工程、机械工程、电气工程及其自动化</t>
  </si>
  <si>
    <t>机械工程、电气工程及其自动化、控制工程</t>
  </si>
  <si>
    <t>计算机、软件工程</t>
  </si>
  <si>
    <t>软件工程、自动化控制</t>
  </si>
  <si>
    <t>战略研究部</t>
  </si>
  <si>
    <t>科研管理</t>
  </si>
  <si>
    <t>战略研究</t>
  </si>
  <si>
    <t>船舶工程</t>
  </si>
  <si>
    <t>硕士</t>
  </si>
  <si>
    <t>经济学/企业管理</t>
  </si>
  <si>
    <t>信息部</t>
  </si>
  <si>
    <t>专业技术</t>
  </si>
  <si>
    <t>科研设计</t>
  </si>
  <si>
    <t>博士、硕士</t>
  </si>
  <si>
    <t>工业设计</t>
  </si>
  <si>
    <t>计算机科学</t>
  </si>
  <si>
    <t>网络管理</t>
  </si>
  <si>
    <t>本科</t>
  </si>
  <si>
    <t>档案信息部</t>
  </si>
  <si>
    <t>档案管理</t>
  </si>
  <si>
    <t>档案学</t>
  </si>
  <si>
    <t>图书管理</t>
  </si>
  <si>
    <t>图书馆学</t>
  </si>
  <si>
    <t>科研设计部门</t>
  </si>
  <si>
    <t>博士、硕士、本科</t>
  </si>
  <si>
    <t>项目管理</t>
  </si>
  <si>
    <t>轮机工程/动力工程</t>
  </si>
  <si>
    <t>硕士、本科</t>
  </si>
  <si>
    <t>空调/暖通/制冷与低温</t>
  </si>
  <si>
    <t>电气工程</t>
  </si>
  <si>
    <t>通信工程</t>
  </si>
  <si>
    <t>武器系统与发射工程</t>
  </si>
  <si>
    <t>控制理论与控制工程</t>
  </si>
  <si>
    <t>飞行器设计与控制</t>
  </si>
  <si>
    <t>物流（机械）</t>
  </si>
  <si>
    <t>人因工程</t>
  </si>
  <si>
    <t>软件工程</t>
  </si>
  <si>
    <t>博士</t>
  </si>
  <si>
    <t>水声工程</t>
  </si>
  <si>
    <t>自动控制</t>
  </si>
  <si>
    <t>科研试验</t>
  </si>
  <si>
    <t>测控工程</t>
  </si>
  <si>
    <t>合计</t>
  </si>
  <si>
    <t>水声导航室</t>
  </si>
  <si>
    <t>研发工程师</t>
  </si>
  <si>
    <t>负责研发</t>
  </si>
  <si>
    <t>声工程、自动化、通信</t>
  </si>
  <si>
    <t>系统集成室</t>
  </si>
  <si>
    <t>软件工程、电子信息工程</t>
  </si>
  <si>
    <t>系统设计师</t>
  </si>
  <si>
    <t>系统开发</t>
  </si>
  <si>
    <t>计算机、控制工程、软件工程</t>
  </si>
  <si>
    <t>信息产品室</t>
  </si>
  <si>
    <t>卫星通讯系统设计师</t>
  </si>
  <si>
    <t>自动化、通信工程、电子科学与技术等相关专业</t>
  </si>
  <si>
    <t>地理信息系统设计师</t>
  </si>
  <si>
    <t>无线电导航系统设计师</t>
  </si>
  <si>
    <t>生产制造部</t>
  </si>
  <si>
    <t>结构设计</t>
  </si>
  <si>
    <t>机械设计及制造</t>
  </si>
  <si>
    <t>研发设计、调试</t>
  </si>
  <si>
    <t>控制工程</t>
  </si>
  <si>
    <t>检测技术与自动化装置</t>
  </si>
  <si>
    <t>航空宇航科学与技术</t>
  </si>
  <si>
    <t>序号</t>
  </si>
  <si>
    <t>部门</t>
  </si>
  <si>
    <t>岗位</t>
  </si>
  <si>
    <t>岗位描述</t>
  </si>
  <si>
    <t>人数</t>
  </si>
  <si>
    <t>专业</t>
  </si>
  <si>
    <t>学历</t>
  </si>
  <si>
    <t>建筑一院、
建筑二院、
建筑三院</t>
  </si>
  <si>
    <t>建筑设计</t>
  </si>
  <si>
    <t>建筑方案设计及施工图设计</t>
  </si>
  <si>
    <t>建筑学</t>
  </si>
  <si>
    <t>本科、
研究生</t>
  </si>
  <si>
    <t>结构工程师</t>
  </si>
  <si>
    <t>建筑结构设计及计算分析</t>
  </si>
  <si>
    <t>结构工程、土木工程</t>
  </si>
  <si>
    <t>电气工程师</t>
  </si>
  <si>
    <t>建筑电气设计</t>
  </si>
  <si>
    <t>电气工程</t>
  </si>
  <si>
    <t>给排水工程师</t>
  </si>
  <si>
    <t>建筑给排水设计</t>
  </si>
  <si>
    <t>给排水工程</t>
  </si>
  <si>
    <t>暖通工程师</t>
  </si>
  <si>
    <t>暖风、空调设计</t>
  </si>
  <si>
    <t>暖通工程</t>
  </si>
  <si>
    <t>规划景观院</t>
  </si>
  <si>
    <t>城市规划工程师</t>
  </si>
  <si>
    <t>城市规划设计</t>
  </si>
  <si>
    <t>城市规划</t>
  </si>
  <si>
    <t>景观工程师</t>
  </si>
  <si>
    <t>景观设计</t>
  </si>
  <si>
    <t>园林景观</t>
  </si>
  <si>
    <t>水工院</t>
  </si>
  <si>
    <t>水工结构工程师</t>
  </si>
  <si>
    <t>水工结构设计</t>
  </si>
  <si>
    <t>港口、航道工程、地下工程</t>
  </si>
  <si>
    <t>设备院</t>
  </si>
  <si>
    <t>机械工程师</t>
  </si>
  <si>
    <t>机械设备设计</t>
  </si>
  <si>
    <t>机械工程、起重机</t>
  </si>
  <si>
    <t>环境院</t>
  </si>
  <si>
    <t>环保工程师</t>
  </si>
  <si>
    <t>环保设计</t>
  </si>
  <si>
    <t>环境工程</t>
  </si>
  <si>
    <t>经济所</t>
  </si>
  <si>
    <t>造价工程师</t>
  </si>
  <si>
    <t>造价、概预算</t>
  </si>
  <si>
    <t>工程管理</t>
  </si>
  <si>
    <t>工程管理部</t>
  </si>
  <si>
    <t>土建工程师</t>
  </si>
  <si>
    <t>现场土建施工管理</t>
  </si>
  <si>
    <t>土木工程</t>
  </si>
  <si>
    <t>本科</t>
  </si>
  <si>
    <t>电气安装工程师</t>
  </si>
  <si>
    <t>现场电气安装管理</t>
  </si>
  <si>
    <t>合计</t>
  </si>
  <si>
    <t>科技质量部</t>
  </si>
  <si>
    <t>科技创新管理</t>
  </si>
  <si>
    <t>负责科技情报、科技信息的采集工作，负责科技类报表的统计上报；参与公司质量管理体系的推行和管理工作；与相关工程协会保持联络。</t>
  </si>
  <si>
    <t>岩土或测绘相关专业</t>
  </si>
  <si>
    <t>硕士研究生</t>
  </si>
  <si>
    <t>档案管理员</t>
  </si>
  <si>
    <t>完成公司文书档案、财务档案和基建档案的及时整理、立卷、登帐、编目、统计、汇总并入库房，按规定提供档案资料的借阅复制及增晒工作。</t>
  </si>
  <si>
    <t>档案学等相关专业</t>
  </si>
  <si>
    <t>勘察公司</t>
  </si>
  <si>
    <t>单项试验员</t>
  </si>
  <si>
    <t>接收试验项目负责人交给的单项试验样品，按标准进行单项试验操作和数据采集，确保数据的真实性。</t>
  </si>
  <si>
    <t>应用化学</t>
  </si>
  <si>
    <t>勘察技术人员</t>
  </si>
  <si>
    <t>按照工程设计图纸，参与制定勘察方案、试验方案并取样送检、校核野外编录资料、编写勘察报告。</t>
  </si>
  <si>
    <t>地质工程或水文工程</t>
  </si>
  <si>
    <t>本科及以上</t>
  </si>
  <si>
    <t>量测公司</t>
  </si>
  <si>
    <t>测量技术人员</t>
  </si>
  <si>
    <t>完成部门布置的管线、测量工作；参与完成测量项目的方案制定、数据处理、报告编制等工作。</t>
  </si>
  <si>
    <t>工程测量或测绘工程</t>
  </si>
  <si>
    <t>物探技术人员</t>
  </si>
  <si>
    <t>完成部门布置的物探、管线、测量工作；参与完成物探项目的方案制定、数据处理、报告编制等工作。</t>
  </si>
  <si>
    <t>工程物探相关专业</t>
  </si>
  <si>
    <t>岩土公司</t>
  </si>
  <si>
    <t>岩土技术人员</t>
  </si>
  <si>
    <t>按照工程设计图纸，参与制定岩土工程勘察方案、校核野外编录资料、编写岩土工程勘察报告。</t>
  </si>
  <si>
    <t>岩土工程或建筑工程（结构）相关专业</t>
  </si>
  <si>
    <t>造价员</t>
  </si>
  <si>
    <t>参与完成本专业的预算编制、结算编制和核审工作；参与完成工程预结算的审核。</t>
  </si>
  <si>
    <t>工程造价</t>
  </si>
  <si>
    <t>南方公司</t>
  </si>
  <si>
    <t>岩土工程或地质工程</t>
  </si>
  <si>
    <t>测绘工程</t>
  </si>
  <si>
    <t>咨询公司</t>
  </si>
  <si>
    <t>设计助理</t>
  </si>
  <si>
    <t>配合完成岩土工程、测量、物探、监测与检测、地基基础施工、水文等技术咨询项目中的设计工作。</t>
  </si>
  <si>
    <t>岩土工程或土木工程</t>
  </si>
  <si>
    <t>技术中心、　离心机分公司</t>
  </si>
  <si>
    <t>设计员</t>
  </si>
  <si>
    <t xml:space="preserve">１、根据计划负责产品设计策划、方案、技术设计，绘制图样、编制技术文件并归案。完成技术、试验等工作总结。2、参加对产品设计评审、工艺评审和技术交底、试验研究工作。3、负责解决生产、制造、试验过程中出现的技术问题，为售后服务提供技术支持。5、负责编制本专业的企业、行业和国家标准。6、负责技术攻关和国产化的工作。
</t>
  </si>
  <si>
    <t>机械设计制造及其自动化</t>
  </si>
  <si>
    <t>财务会计部</t>
  </si>
  <si>
    <t>会计员</t>
  </si>
  <si>
    <t>１、对资金流动情况及时进行核对、统计、分析，为公司资金决策提供依据；２、核算公司各环节发生的费用，为生产和成本管理提供决策依据；３、做好外汇收支统计核算；４、对公司的票据和合同进行核算。</t>
  </si>
  <si>
    <t>会计学</t>
  </si>
  <si>
    <t>离心机分公司、工程机械分公司、售后服务中心</t>
  </si>
  <si>
    <t>装配钳工</t>
  </si>
  <si>
    <t>１、承担计划下达产品的分类组装、总装；２、承担完工零件的自检、专检工作。</t>
  </si>
  <si>
    <t>电气自动化</t>
  </si>
  <si>
    <t>大专</t>
  </si>
  <si>
    <t>1、熟练掌握声学相关专业知识，了解水下声学相关知识且能熟练使用电脑进行计算、仿真等辅助设计。2、负责水声换能器、水听器的设计工作。3、具备一定的写作能力和英语阅读能力。</t>
  </si>
  <si>
    <t>1、熟悉信号处理相关专业知识.2、负责水声换能器、水听器的设计工作。3、具备一定的写作能力和英语阅读能力。</t>
  </si>
  <si>
    <t>1、掌握电子电路学科的基础知识，熟练掌握计算机以及相关设计工具软件的使用。2、负责硬件电路的设计工作。3、具备一定的写作能力和英语阅读能力。</t>
  </si>
  <si>
    <t>1、掌握机械、液压、流体力学等相关基础知识，熟练掌握相关设计软件的使用。2、负责产品的结构设计工作。3、具备一定的写作能力和英语阅读能力。</t>
  </si>
  <si>
    <t>1、熟练电子元器件、了解元器件的选型、可靠性研究相关知识。2、负责产品可靠性研究设计工作。3、具备一定的写作能力和英语阅读能力。</t>
  </si>
  <si>
    <t>1、熟练掌握模拟电路、电源电路等相关专业知识。2、负责电源、相关电路设计工作。3、具备一定的写作能力和英语阅读能力。</t>
  </si>
  <si>
    <t>1、熟练掌握结构设计的基本知识，了解装配工、机加工工艺技术。2、负责产品装配、机加工工艺设计工作。3、具备一定的写作能力和英语阅读能力。</t>
  </si>
  <si>
    <t>1、了解压电材料性能，掌握声学、物理基础知识。2、负责压电器件的研发及工艺设计工作。3、具备一定的写作能力和英语阅读能力。</t>
  </si>
  <si>
    <t>1、熟练掌握C/C++相关软件及控制学专业知识。2、负责产品软件编写及控制部分的设计工作。3、具备一定的写作能力和英语阅读能力。</t>
  </si>
  <si>
    <t>1、熟悉电路、传感器相关专业知识。2、负责公司各类传感器设计工作。3、有良好的团队合作精神及沟通能力。</t>
  </si>
  <si>
    <t>1、熟悉审计相关理论和专业知识，熟悉审计方法和审计程序，了解财务会计、税务会计等相关财会专业知识。2、负责公司审计工作。3、有良好的团队合作精神及沟通能力。</t>
  </si>
  <si>
    <t>1、了解物资营销基础知识及机电、五金等专业知识。2、负责公司机电、五金、器件等相关营销业务工作。3、有良好的文字、语言表达、沟通能力</t>
  </si>
  <si>
    <t>序号</t>
  </si>
  <si>
    <t>部门</t>
  </si>
  <si>
    <t>岗位</t>
  </si>
  <si>
    <t>岗位描述</t>
  </si>
  <si>
    <t>人数</t>
  </si>
  <si>
    <t>专业</t>
  </si>
  <si>
    <t>学历</t>
  </si>
  <si>
    <t>设计师</t>
  </si>
  <si>
    <t>从事结构及总体性能研发工作</t>
  </si>
  <si>
    <t>船体专业</t>
  </si>
  <si>
    <t>研究生</t>
  </si>
  <si>
    <t>结构设计，铁舾设计</t>
  </si>
  <si>
    <t>本科</t>
  </si>
  <si>
    <t>工艺员</t>
  </si>
  <si>
    <t>工艺技术准备及施工过程中工艺技术问题处理</t>
  </si>
  <si>
    <t>计划员</t>
  </si>
  <si>
    <t>采购</t>
  </si>
  <si>
    <t>轮机研发、设计</t>
  </si>
  <si>
    <t>轮机专业</t>
  </si>
  <si>
    <t>工艺系列</t>
  </si>
  <si>
    <t>项目管理</t>
  </si>
  <si>
    <t>项目管理</t>
  </si>
  <si>
    <t>电气设计</t>
  </si>
  <si>
    <t>电气专业</t>
  </si>
  <si>
    <t>工艺管理</t>
  </si>
  <si>
    <t>调试</t>
  </si>
  <si>
    <t>电气设备调试</t>
  </si>
  <si>
    <t>设计师</t>
  </si>
  <si>
    <t>特种船产品设计</t>
  </si>
  <si>
    <t>武备专业(电气方向)</t>
  </si>
  <si>
    <t>从事焊接设计工作</t>
  </si>
  <si>
    <t>焊接</t>
  </si>
  <si>
    <t>从事焊接放样、设计工作</t>
  </si>
  <si>
    <t>通信方面设计</t>
  </si>
  <si>
    <t>通信</t>
  </si>
  <si>
    <t>检验员</t>
  </si>
  <si>
    <t>从事检测工作</t>
  </si>
  <si>
    <t>检测技术与应用</t>
  </si>
  <si>
    <t>设计工作</t>
  </si>
  <si>
    <t>电子信息技术</t>
  </si>
  <si>
    <t>规划员</t>
  </si>
  <si>
    <t>规划建设工作</t>
  </si>
  <si>
    <t>土木工程</t>
  </si>
  <si>
    <t>软件设计与开发工作</t>
  </si>
  <si>
    <t>软件工程</t>
  </si>
  <si>
    <t>采购员</t>
  </si>
  <si>
    <t>从事物流采购配套工作</t>
  </si>
  <si>
    <t>物流管理</t>
  </si>
  <si>
    <t>硬件维护</t>
  </si>
  <si>
    <t>网络维护</t>
  </si>
  <si>
    <t>计算机科学与技术</t>
  </si>
  <si>
    <t>机械设计制造及其自动化</t>
  </si>
  <si>
    <t>本科</t>
  </si>
  <si>
    <t>设计师（非船）</t>
  </si>
  <si>
    <t>电梯产品设计研发</t>
  </si>
  <si>
    <t>合计</t>
  </si>
  <si>
    <t>序号</t>
  </si>
  <si>
    <t>部门</t>
  </si>
  <si>
    <t>岗位</t>
  </si>
  <si>
    <t>岗位描述</t>
  </si>
  <si>
    <t>人数</t>
  </si>
  <si>
    <t>专业</t>
  </si>
  <si>
    <t>学历</t>
  </si>
  <si>
    <t>造船事业一部</t>
  </si>
  <si>
    <t xml:space="preserve">生产计划
</t>
  </si>
  <si>
    <t xml:space="preserve">  负责所主管产品项目生产技术准备的策划和和组织实施；
  负责所主管产品项目生产计划的制定，实施和统计总结；
  负责所主管产品项目的阶段性总结和统计分析；
  负责所主管产品项目生产现场的工艺质量的日常管理；</t>
  </si>
  <si>
    <t>轮机专业</t>
  </si>
  <si>
    <t>本科</t>
  </si>
  <si>
    <t xml:space="preserve">建造工艺
</t>
  </si>
  <si>
    <t xml:space="preserve">  负责所主管产品项目相关技术，物资，工种间问题的协调和督办；
  负责制定和完善作业区生产所需的生产图纸，工艺文件或作业指导书；
  负责相关工艺图纸的发放，修改，记录，存档等图纸管理方面的工作；</t>
  </si>
  <si>
    <t>质量检验</t>
  </si>
  <si>
    <t xml:space="preserve">  负责生产现场施工的过程监控，质量整改项目的督办落实和统计以及相应质量行为的考核工作；
  是相关质量数据的统计分析归口单位，负责制定和落实作业区的质量提升计划等等</t>
  </si>
  <si>
    <t>电气工程及其自动化、自动化专业</t>
  </si>
  <si>
    <t xml:space="preserve">  负责所主管产品项目相关技术，物资，工种间问题的协调和督办；
  负责制定和完善作业区生产所需的生产图纸，工艺文件或作业指导书；
  负责相关工艺图纸的发放，修改，记录，存档等图纸管理方面的工作；
</t>
  </si>
  <si>
    <t>电气工程及其自动化、自动化专业</t>
  </si>
  <si>
    <t>本科</t>
  </si>
  <si>
    <t>造船事业一部</t>
  </si>
  <si>
    <t>质量检验</t>
  </si>
  <si>
    <t>修船事业部</t>
  </si>
  <si>
    <t>监修师</t>
  </si>
  <si>
    <t>组织开展单船的修理工程量，做好修理过程中的检查落实工作，编制主管项目单船计划，跟进计划进度，检查施工进展，协调和解决生产过程中的相关问题。</t>
  </si>
  <si>
    <t>船舶与海洋工程及相关专业</t>
  </si>
  <si>
    <t>轮机专业</t>
  </si>
  <si>
    <t>设计一部</t>
  </si>
  <si>
    <t>船舶电气设计</t>
  </si>
  <si>
    <t>根据造船相关法规、公约、标准要求，承担电气专业具体项目生产设计工作，并协助科室负责某一项目或某一方向的设计管理工作。</t>
  </si>
  <si>
    <t>本科及以上</t>
  </si>
  <si>
    <t>船舶轮机设计</t>
  </si>
  <si>
    <t>根据造船相关法规、公约、标准要求，承担轮机专业具体项目生产设计工作，并协助科室负责某一项目或某一方向的设计管理工作。</t>
  </si>
  <si>
    <t>轮机工程/热能工程/机电工程</t>
  </si>
  <si>
    <t>联调</t>
  </si>
  <si>
    <t>从事特种设备联调</t>
  </si>
  <si>
    <t>电子信息/通信工程</t>
  </si>
  <si>
    <t>船舶结构及舾装设计</t>
  </si>
  <si>
    <t>根据造船相关法规、公约、标准要求，承担船体专业具体项目生产设计工作，并协助科室负责某一项目或某一方向的设计管理工作。</t>
  </si>
  <si>
    <t>总体性能计算、船体结构设计</t>
  </si>
  <si>
    <t>根据造船相关法规、公约、标准要求，承担船体专业具体项目总体性能计算、船体结构设计工作，并协助科室负责某一项目或某一方向的设计管理工作。</t>
  </si>
  <si>
    <t>研究生</t>
  </si>
  <si>
    <t>信息管理部</t>
  </si>
  <si>
    <t>软件研发</t>
  </si>
  <si>
    <t>承担公司研发设计相关的软件和系统的技术支持、技术研究和二次开发工作</t>
  </si>
  <si>
    <t>轮机相关专业</t>
  </si>
  <si>
    <t>承担公司软件与应用系统的自主和二次开发、测试和数据库开发等工作</t>
  </si>
  <si>
    <t>计算机及相关专业</t>
  </si>
  <si>
    <t>法务部</t>
  </si>
  <si>
    <t>法律顾问</t>
  </si>
  <si>
    <t xml:space="preserve">  合同审核：公司各类合同的审核，提供法律意见书；参与重大合同的起草、谈判及评审工作；定期或不定期的对各部门、事业部的合同履行情况进行监督检查
  法律事务处理：代理公司的诉讼和非诉讼事务，相应案件的管理（包括案件的接收、调查、处理及归档等）；公司工商登记以及商标、专利、商业秘密保护等有关法律事务；参与公司的合并、分立、破产、投资、租赁、资产转让、招投标及进行公司改组等涉及公司权益的重要经济活动；不定期开展各类法律咨询活动；企业外聘律师的选择、联络并配合其工作；配合公司普法办开展法制教育工作
  规章制度的法律审查：参与规章制度的制订，提供相关的法律意见
 </t>
  </si>
  <si>
    <t>法学专业</t>
  </si>
  <si>
    <t>企管规划部</t>
  </si>
  <si>
    <t>企业管理</t>
  </si>
  <si>
    <t xml:space="preserve">   制定部门工作计划：编制部门工作计划，对各项重点工作的负责人完成时间和质量标准作出明确规定，保证部门责任书规定内容的顺利完成；战略管理：公司发展战略及规划的编制；公司组织结构与管理机制改进方案的编制； 两化融合工作：组织制订公司两化融合中长期发展规划工作，包括：两化融合管理体系的建立、实施和保持；两化融合管理制度的审核及执行监督；组织制定业务流程与组织结构优化方案；审核两化融合管理体系内审计划和内审报告，组织两化融合监视和测量工作，组织开展绩效考核等
  综合计划管理： 公司经营生产中长期发展规划的编制；公司年度、季度、月度经营生产计划的编制；
综合计划运行情况的监督、检查与分析；生产技术准备管理；生产资源协调
  目标成本管理：成本管理体系的建设；组织审核及下发单产品目标成本；目标成本执行情况的管理
</t>
  </si>
  <si>
    <t>安全管理部</t>
  </si>
  <si>
    <t>安全管理</t>
  </si>
  <si>
    <t xml:space="preserve">  编制体系文件：依据国家颁布的有关法律、法规及技术标准以及公司生产经营变化情况，组织对公司综合管理体系中环境和职业健康安全管理体系的管理手册、程序文件、规章制度、操作规程进行修订、维护，保持管理体系的有效性、适宜性和符合性。
  体系运行监督、检查与考核：对公司综合体系中环境和职业健康安全管理体系运行情况的监督、检查，组织内部审核，确保持续改进；对各单位（含劳务工程队）的环境和职业健康安全管理运行绩效进行考核
  体系基础维护与管理：每年组织公司各单位进行危险源、环境因素辨识，对重要危险源及重要环境因素，制订控制措施；组织各单位更新适用的法律法规，进行环保合规性评价；做好环境和职业健康安全管理体系资料的收集整理和归档工作
  体系培训：组织环境和职业健康安全管理体系教育工作。
  管理评审及外部审核：组织开展管理体系管理评审、配合认证公司对管理体系外部审核
  参与安全环保现场管理：参与生产现场安全环保检查、监督工作，制止违章作业现场。
  参与安全事故处理：参与重伤以上生产安全事故、重大险肇事故、重大环境污染事故的调查处理，并制订防范措施，
</t>
  </si>
  <si>
    <t>安全管理专业</t>
  </si>
  <si>
    <t>本科</t>
  </si>
  <si>
    <t>文船造船事业二部</t>
  </si>
  <si>
    <t xml:space="preserve">生产计划
</t>
  </si>
  <si>
    <r>
      <t xml:space="preserve"> </t>
    </r>
    <r>
      <rPr>
        <sz val="11"/>
        <color indexed="8"/>
        <rFont val="仿宋_GB2312"/>
        <family val="3"/>
      </rPr>
      <t xml:space="preserve"> 负责所主管产品项目生产技术准备的策划和和组织实施；
  负责所主管产品项目生产计划的制定，实施和统计总结；
  负责所主管产品项目的阶段性总结和统计分析；
  负责所主管产品项目生产现场的工艺质量的日常管理；</t>
    </r>
  </si>
  <si>
    <t>轮机工程等相关轮机专业</t>
  </si>
  <si>
    <t xml:space="preserve"> 负责所主管产品项目生产技术准备的策划和和组织实施；
  负责所主管产品项目生产计划的制定，实施和统计总结；
  负责所主管产品项目的阶段性总结和统计分析
  负责所主管产品项目生产现场的工艺质量的日常管理；</t>
  </si>
  <si>
    <t>电气工程等相关电气专业</t>
  </si>
  <si>
    <t xml:space="preserve">建造工艺
</t>
  </si>
  <si>
    <t xml:space="preserve">  负责所主管产品项目相关技术，物资，工种间问题的协调和督办；
  负责制定和完善作业区生产所需的生产图纸，工艺文件或作业指导书；
  负责相关工艺图纸的发放，修改，记录，存档等图纸管理方面的工作；
</t>
  </si>
  <si>
    <t xml:space="preserve">  负责生产现场施工的过程监控，质量整改项目的督办落实和统计以及相应质量行为的考核工作；
  是相关质量数据的统计分析归口单位，负责制定和落实作业区的质量提升计划等等</t>
  </si>
  <si>
    <t>文船设计二部</t>
  </si>
  <si>
    <t>船体生产设计</t>
  </si>
  <si>
    <t>轮机生产设计</t>
  </si>
  <si>
    <t>电气生产设计</t>
  </si>
  <si>
    <t>海工设计三部</t>
  </si>
  <si>
    <t>海工信息管理部</t>
  </si>
  <si>
    <t>计算机、软件工程及相关专业</t>
  </si>
  <si>
    <t>广州文船重工有限公司</t>
  </si>
  <si>
    <t>工艺技术</t>
  </si>
  <si>
    <t>船舶与海洋工程</t>
  </si>
  <si>
    <t>机械制造及其自动化</t>
  </si>
  <si>
    <t>船舶与海洋工程（舾装方向）</t>
  </si>
  <si>
    <t>本科</t>
  </si>
  <si>
    <t>合计</t>
  </si>
  <si>
    <t>序号</t>
  </si>
  <si>
    <t>部门</t>
  </si>
  <si>
    <t>岗位</t>
  </si>
  <si>
    <t>岗位描述</t>
  </si>
  <si>
    <t>人数</t>
  </si>
  <si>
    <t>专业</t>
  </si>
  <si>
    <t>学历</t>
  </si>
  <si>
    <t>船体工程部</t>
  </si>
  <si>
    <t>实习生</t>
  </si>
  <si>
    <t>船舶与海洋工程</t>
  </si>
  <si>
    <t>本科</t>
  </si>
  <si>
    <t>安全环保部</t>
  </si>
  <si>
    <t>技术部</t>
  </si>
  <si>
    <t>机电工程部</t>
  </si>
  <si>
    <t>轮机工程</t>
  </si>
  <si>
    <t>坞修工程部</t>
  </si>
  <si>
    <t>编制工艺文件、参与现场管理，为生产作业提供支持。</t>
  </si>
  <si>
    <t>电气工程及其自动化</t>
  </si>
  <si>
    <t>技术部</t>
  </si>
  <si>
    <t>生产保障部</t>
  </si>
  <si>
    <t>涂装工程部</t>
  </si>
  <si>
    <t>实习生</t>
  </si>
  <si>
    <t>编制工艺文件、参与现场管理，为生产作业提供支持。</t>
  </si>
  <si>
    <t>材料防腐</t>
  </si>
  <si>
    <t>从事公司土建规划与管理，参与公司相关土建项目工程的建设。</t>
  </si>
  <si>
    <t>土木工程</t>
  </si>
  <si>
    <t>安全环保部</t>
  </si>
  <si>
    <t>安全工程</t>
  </si>
  <si>
    <t>人力资源部</t>
  </si>
  <si>
    <t>从事人事管理，主要参与劳动关系、培训等人力资源的日常工作。</t>
  </si>
  <si>
    <t>人力资源</t>
  </si>
  <si>
    <t>财务部</t>
  </si>
  <si>
    <t>从事财务管理，参与核算、核销及成本管理等。</t>
  </si>
  <si>
    <t>会计学</t>
  </si>
  <si>
    <t>审计部</t>
  </si>
  <si>
    <t>参与公司内控审计管理，规范企业运行。</t>
  </si>
  <si>
    <t>审计专业</t>
  </si>
  <si>
    <t>合计</t>
  </si>
  <si>
    <t>序号</t>
  </si>
  <si>
    <t>部门</t>
  </si>
  <si>
    <t>岗位</t>
  </si>
  <si>
    <t>岗位描述</t>
  </si>
  <si>
    <t>人数</t>
  </si>
  <si>
    <t>专业</t>
  </si>
  <si>
    <t>学历</t>
  </si>
  <si>
    <t>经营部</t>
  </si>
  <si>
    <t>经营业务员</t>
  </si>
  <si>
    <t>负责公司对外轮经营业务、翻译</t>
  </si>
  <si>
    <t>船舶贸易</t>
  </si>
  <si>
    <t>技术质量部</t>
  </si>
  <si>
    <t>工艺设计员</t>
  </si>
  <si>
    <t>负责产品施工设计，处理现场工艺问题</t>
  </si>
  <si>
    <t>船舶工程</t>
  </si>
  <si>
    <t>轮机工程</t>
  </si>
  <si>
    <t>电气工程</t>
  </si>
  <si>
    <t>序号</t>
  </si>
  <si>
    <t>部门</t>
  </si>
  <si>
    <t>岗位</t>
  </si>
  <si>
    <t>岗位描述</t>
  </si>
  <si>
    <t>人数</t>
  </si>
  <si>
    <t>专业</t>
  </si>
  <si>
    <t>学历</t>
  </si>
  <si>
    <t>设计部</t>
  </si>
  <si>
    <t>工艺设计员</t>
  </si>
  <si>
    <t>负责产品施工设计，处理现场施工问题，确保产品施工进度。</t>
  </si>
  <si>
    <t>船舶工程</t>
  </si>
  <si>
    <t>本科/硕士</t>
  </si>
  <si>
    <t>轮机工程/热能与动力</t>
  </si>
  <si>
    <t>电气工程及自动化</t>
  </si>
  <si>
    <t>电子信息</t>
  </si>
  <si>
    <t>科技信息员</t>
  </si>
  <si>
    <t>负责公司信息化建设的规划编制与组织实施以及公司网络运行维护管理和软件的引进、开发。</t>
  </si>
  <si>
    <t>科技管理（或相关专业）</t>
  </si>
  <si>
    <t>本科</t>
  </si>
  <si>
    <t>财务部</t>
  </si>
  <si>
    <t>会计</t>
  </si>
  <si>
    <t>会计业务核算</t>
  </si>
  <si>
    <t>会计/财务管理</t>
  </si>
  <si>
    <t>人力资源部</t>
  </si>
  <si>
    <t>人事管理</t>
  </si>
  <si>
    <t>负责公司人事管理。</t>
  </si>
  <si>
    <t>人力资源管理</t>
  </si>
  <si>
    <t>党工监察部</t>
  </si>
  <si>
    <t>审计员</t>
  </si>
  <si>
    <t>负责公司审计相关工作，最好有审计证。</t>
  </si>
  <si>
    <t>会计、审计等相关专业</t>
  </si>
  <si>
    <t>设备工程事业部</t>
  </si>
  <si>
    <t>经营业务员</t>
  </si>
  <si>
    <t>参与产品的信息跟踪、市场分析、业务报价和洽谈，协助完成用户代表的接待工作。</t>
  </si>
  <si>
    <t>机械设计制造</t>
  </si>
  <si>
    <t>合计</t>
  </si>
  <si>
    <t>设计部</t>
  </si>
  <si>
    <t>设计员</t>
  </si>
  <si>
    <t>从事船体/轮机/电气专业技术设计和施工设计</t>
  </si>
  <si>
    <t>船舶工程1
轮机工程1
船舶电气1</t>
  </si>
  <si>
    <t>本科</t>
  </si>
  <si>
    <t>船体制作部</t>
  </si>
  <si>
    <t>技术工艺员</t>
  </si>
  <si>
    <t>从事船体建造/船舶涂装专业施工过程的技术管理</t>
  </si>
  <si>
    <t xml:space="preserve">船舶工程1
涂装防腐专业2
</t>
  </si>
  <si>
    <t>总装部</t>
  </si>
  <si>
    <t>从事船舶轮机作业/电气作业施工过程的技术管理</t>
  </si>
  <si>
    <t>轮机工程专业1
船舶电气1</t>
  </si>
  <si>
    <t>信息化室</t>
  </si>
  <si>
    <t>信息化管理</t>
  </si>
  <si>
    <t>从事公司信息化管理与开放方面的工作</t>
  </si>
  <si>
    <t>计算机科学与技术专业方向</t>
  </si>
  <si>
    <t>财务部</t>
  </si>
  <si>
    <t>财务管理</t>
  </si>
  <si>
    <t>从事财务管理工作</t>
  </si>
  <si>
    <t>财务管理专业、财会专业等方向</t>
  </si>
  <si>
    <t>本科</t>
  </si>
  <si>
    <t>综合管理部</t>
  </si>
  <si>
    <t>法务专员</t>
  </si>
  <si>
    <t>从事公司法律事务工作</t>
  </si>
  <si>
    <t>法学、法律等方面专业</t>
  </si>
  <si>
    <t>土建施工管理</t>
  </si>
  <si>
    <t>从事公司基建项目的施工管理工作</t>
  </si>
  <si>
    <t>土木工程</t>
  </si>
  <si>
    <t>合计</t>
  </si>
  <si>
    <t>舰船部</t>
  </si>
  <si>
    <t>设计师</t>
  </si>
  <si>
    <t>船舶及海洋工程设计、科研设计</t>
  </si>
  <si>
    <t>船舶与海洋工程</t>
  </si>
  <si>
    <t>热能与动力工程</t>
  </si>
  <si>
    <t>船海部</t>
  </si>
  <si>
    <t>电气工程及自动化</t>
  </si>
  <si>
    <t>软件应用</t>
  </si>
  <si>
    <t>专业不限</t>
  </si>
  <si>
    <t>党群工作部</t>
  </si>
  <si>
    <t>党务干事</t>
  </si>
  <si>
    <t>党务宣传</t>
  </si>
  <si>
    <t>新闻学、思想政治教育、中文类</t>
  </si>
  <si>
    <t>综合管理部</t>
  </si>
  <si>
    <t>熟练掌握公司运行及考核相关知识</t>
  </si>
  <si>
    <t>财务资产部</t>
  </si>
  <si>
    <t>会计</t>
  </si>
  <si>
    <t>熟练掌握财务核算及金融等相关知识</t>
  </si>
  <si>
    <t>财务会计</t>
  </si>
  <si>
    <t>科技研发部</t>
  </si>
  <si>
    <t>技术员</t>
  </si>
  <si>
    <t>熟练掌握相关专业相关知识</t>
  </si>
  <si>
    <t>机械制造</t>
  </si>
  <si>
    <t>消防工程</t>
  </si>
  <si>
    <t>电子技术应用</t>
  </si>
  <si>
    <t>电子信息工程</t>
  </si>
  <si>
    <t>计算机科学与技术</t>
  </si>
  <si>
    <t>工程造价</t>
  </si>
  <si>
    <t>机电一体</t>
  </si>
  <si>
    <t>产品开发部</t>
  </si>
  <si>
    <t>机械设计师</t>
  </si>
  <si>
    <t>按照公司科研开发计划和产品设计任务书要求，负责主管产品的技术设计、技术服务工作</t>
  </si>
  <si>
    <t>机械相关专业</t>
  </si>
  <si>
    <t>电气设计师</t>
  </si>
  <si>
    <t>自动控制相关专业</t>
  </si>
  <si>
    <t>软件设计师</t>
  </si>
  <si>
    <t>计算机相关专业</t>
  </si>
  <si>
    <t>信息车辆事业部</t>
  </si>
  <si>
    <t>营销员</t>
  </si>
  <si>
    <t>负责经营销售、市场开发、业务承接、贷款回收及经营信息的收集、反馈工作，协助有关部门做好产品开发、质量管理和用户服务工作</t>
  </si>
  <si>
    <t>经济类专业（市场营销、财务会计）</t>
  </si>
  <si>
    <t>焊接工</t>
  </si>
  <si>
    <t>按生产指令，按时按质完成产品零部件的数控加工任务</t>
  </si>
  <si>
    <t>机电一体化</t>
  </si>
  <si>
    <t>大专</t>
  </si>
  <si>
    <t>热能工程事业部</t>
  </si>
  <si>
    <t>电焊工</t>
  </si>
  <si>
    <t>焊接技术</t>
  </si>
  <si>
    <t>装配工</t>
  </si>
  <si>
    <t>按生产指令，按时按质完成产品零部件的数控加工任务</t>
  </si>
  <si>
    <t>有一定电工基础</t>
  </si>
  <si>
    <t>大专及以上</t>
  </si>
  <si>
    <t>生产计划员</t>
  </si>
  <si>
    <t>负责车间生产作业计划的制定、实施、调度、检查、督促和协调，确保生产计划任务按时完成</t>
  </si>
  <si>
    <t>熟练使用办公软件</t>
  </si>
  <si>
    <t>制造事业部</t>
  </si>
  <si>
    <t>数控铣工</t>
  </si>
  <si>
    <t>数控类专业</t>
  </si>
  <si>
    <t>生产调度员</t>
  </si>
  <si>
    <t>机械制造工艺类</t>
  </si>
  <si>
    <t>惯导事业部</t>
  </si>
  <si>
    <t>营销员</t>
  </si>
  <si>
    <t>负责经营销售、市场开发、业务承接、贷款回收及经营信息的收集、反馈工作，协助有关部门做好产品开发、质量管理和用户服务工作</t>
  </si>
  <si>
    <t>自动化相关专业、探测与制导</t>
  </si>
  <si>
    <t>本科及以上</t>
  </si>
  <si>
    <t>调试工</t>
  </si>
  <si>
    <t>负责公司相关产品的调试工作</t>
  </si>
  <si>
    <t>机电一体化</t>
  </si>
  <si>
    <t>财务部</t>
  </si>
  <si>
    <t>财务软件系统管理员</t>
  </si>
  <si>
    <t>负责财务系统管理、账套管理、财务软件系统数据分析与开发</t>
  </si>
  <si>
    <t>财务及相关专业</t>
  </si>
  <si>
    <t>科技质量部</t>
  </si>
  <si>
    <t>燃烧器检验员</t>
  </si>
  <si>
    <t>负责主管产品的制造和售后服务过程中的检验技术、质量工作</t>
  </si>
  <si>
    <t>自动化与控制专业</t>
  </si>
  <si>
    <t>仪表计量检定工</t>
  </si>
  <si>
    <t>负责公司仪器仪表的修理和检定工作们确保在用计量仪器的准确性</t>
  </si>
  <si>
    <t>计量与检测专业</t>
  </si>
  <si>
    <t>检验工</t>
  </si>
  <si>
    <t>负责检验技术文件的编制工作</t>
  </si>
  <si>
    <t>机械制造专业</t>
  </si>
  <si>
    <t>计算机与网络管理</t>
  </si>
  <si>
    <t>负责公司局域网络系统安全保密管理工作</t>
  </si>
  <si>
    <t>计算机专业</t>
  </si>
  <si>
    <t>电子产品事业部</t>
  </si>
  <si>
    <t>机电、市场营销等相关专业</t>
  </si>
  <si>
    <t>从事公司产品的订单承接。熟悉机械产品的生产流程和加工工艺，具有较强组织、沟通和语言表达能力。外语水平高（英语四级以上，懂日语者优先）</t>
  </si>
  <si>
    <t>从事锅炉新产品的安装调试及售后服务，英语四级以上者优先</t>
  </si>
  <si>
    <t>从事公司主要公文的写作。要求具有较强的沟通协调能力和语言表达能力，较高的写作水平</t>
  </si>
  <si>
    <t>合计</t>
  </si>
  <si>
    <t>序号</t>
  </si>
  <si>
    <t>部门</t>
  </si>
  <si>
    <t>岗位</t>
  </si>
  <si>
    <t>岗位描述</t>
  </si>
  <si>
    <t>人数</t>
  </si>
  <si>
    <t>专业</t>
  </si>
  <si>
    <t>学历</t>
  </si>
  <si>
    <t>研发部
设计部</t>
  </si>
  <si>
    <t>研发工程师
设计师</t>
  </si>
  <si>
    <t>掌握电机驱动及控制原理、嵌入式系统编程，了解相关行业技术发展趋势</t>
  </si>
  <si>
    <t>控制科学与工程、电气工程</t>
  </si>
  <si>
    <t>博士
硕士</t>
  </si>
  <si>
    <t>掌握结构设计、控制算法、了解相关行业技术发展趋势</t>
  </si>
  <si>
    <t>机械工程、精密仪器及机械、仪器科学与技术</t>
  </si>
  <si>
    <t>软件工程、计算机应用技术</t>
  </si>
  <si>
    <t>机械工程（液压方向）</t>
  </si>
  <si>
    <t>设计部</t>
  </si>
  <si>
    <t>设计师</t>
  </si>
  <si>
    <t>掌握电路硬件设计与，了解相关行业技术发展趋势</t>
  </si>
  <si>
    <t>电子科学与技术、计算机应用技术</t>
  </si>
  <si>
    <t>质量管理
工程师</t>
  </si>
  <si>
    <t>掌握产品可靠性、保障性、安全性设计与试验（验证）技术</t>
  </si>
  <si>
    <t>质量和可靠性工程、质量管理与可靠性、质量与可靠性</t>
  </si>
  <si>
    <t>人力资源部</t>
  </si>
  <si>
    <t>人力资源
管理</t>
  </si>
  <si>
    <t>掌握人力资源管理6大模块基础知识，熟悉劳动合同法等法律法规</t>
  </si>
  <si>
    <t>人力资源管理、劳动经济学、工商管理、企业管理</t>
  </si>
  <si>
    <t>硕士
本科</t>
  </si>
  <si>
    <t>财务部</t>
  </si>
  <si>
    <t>会计</t>
  </si>
  <si>
    <t>掌握会计业务及财务管理知识，熟悉财经法律法规、规章，熟悉财务软件。</t>
  </si>
  <si>
    <t>财务管理、会计学、审计</t>
  </si>
  <si>
    <t>序号</t>
  </si>
  <si>
    <t>部门</t>
  </si>
  <si>
    <t>岗位</t>
  </si>
  <si>
    <t>岗位描述</t>
  </si>
  <si>
    <t>人数</t>
  </si>
  <si>
    <t>专业</t>
  </si>
  <si>
    <t>学历</t>
  </si>
  <si>
    <t>规划经营处</t>
  </si>
  <si>
    <t>市场经营拓展客户关系维护</t>
  </si>
  <si>
    <t>硕士研究生及以上</t>
  </si>
  <si>
    <t>客户关系维护战略计划策划综合职能管理</t>
  </si>
  <si>
    <t>产业发展处</t>
  </si>
  <si>
    <t>硕士研究生</t>
  </si>
  <si>
    <t>财务处</t>
  </si>
  <si>
    <t>财务管理</t>
  </si>
  <si>
    <t>负责业务财务核算工作，包括账务处理、税务管理、固定资产等</t>
  </si>
  <si>
    <t>会计学、财务管理</t>
  </si>
  <si>
    <t>保密处</t>
  </si>
  <si>
    <t>保密管理</t>
  </si>
  <si>
    <t>本科及以上　</t>
  </si>
  <si>
    <t>经研中心</t>
  </si>
  <si>
    <t>船舶科技研究</t>
  </si>
  <si>
    <t>行业科技发展和制造模式研究；智能制造技术、体系研究；参与重大科研项目；为上级机关提供决策支持</t>
  </si>
  <si>
    <t>船舶产业研究</t>
  </si>
  <si>
    <t>船舶市场研究；船舶产业政策及战略研究；参与重大科研项目；为上级机关提供决策支持。</t>
  </si>
  <si>
    <t>　经管、船舶与海洋工程、轮机工程等相关专业</t>
  </si>
  <si>
    <t>舰船作战适用性研究中心</t>
  </si>
  <si>
    <t>计算机应用、控制理论与控制工程、电子信息工程、软件工程、工业工程、通信工程</t>
  </si>
  <si>
    <t>舰船作战适用性研究中心</t>
  </si>
  <si>
    <t>质量管理研究</t>
  </si>
  <si>
    <t>质量管理技术研究；质量管理支撑</t>
  </si>
  <si>
    <t>人因工程研究</t>
  </si>
  <si>
    <t>负责生理及心理等相关实验实施；协助完成心理及生理实验设计及数据分析</t>
  </si>
  <si>
    <t>国防科技情报与管理研究中心</t>
  </si>
  <si>
    <t>科技情报与管理研究</t>
  </si>
  <si>
    <t>国防科技管理研究</t>
  </si>
  <si>
    <t>工程物理</t>
  </si>
  <si>
    <t>博士研究生</t>
  </si>
  <si>
    <t>舰船总体技术研究</t>
  </si>
  <si>
    <t>船舶与海洋工程</t>
  </si>
  <si>
    <t>前沿技术情报研究</t>
  </si>
  <si>
    <t>电子信息类</t>
  </si>
  <si>
    <t>国防科技情报与管理研究中心</t>
  </si>
  <si>
    <t>科技情报与管理研究</t>
  </si>
  <si>
    <t>试验设施研究</t>
  </si>
  <si>
    <t>船舶与海洋工程</t>
  </si>
  <si>
    <t>大数据应用研究</t>
  </si>
  <si>
    <t>软件、数据库应用开发</t>
  </si>
  <si>
    <t>计算机应用技术、软件工程</t>
  </si>
  <si>
    <t>国防基础科研</t>
  </si>
  <si>
    <t>船舶智能制造技术研究</t>
  </si>
  <si>
    <t>船舶与海洋工程、机械工程</t>
  </si>
  <si>
    <t>博士研究生</t>
  </si>
  <si>
    <t>船舶标准化管理研究与咨询中心</t>
  </si>
  <si>
    <t>重点型号相关标准化研究工作</t>
  </si>
  <si>
    <t>标准资源的数字化加工、标准大数据资源开发应用</t>
  </si>
  <si>
    <t>船舶标准化技术研究与制定中心</t>
  </si>
  <si>
    <t>硕士研究生</t>
  </si>
  <si>
    <t>知识产权与成果管理研究中心</t>
  </si>
  <si>
    <t>船舶与海洋工程（动力、设计）</t>
  </si>
  <si>
    <t>信息安全与数据工程研究中心</t>
  </si>
  <si>
    <t>先进信息技术及智能制造技术研究</t>
  </si>
  <si>
    <t>工业大数据、智能制造等工业自动化、先进排程、工业设计优化研究</t>
  </si>
  <si>
    <t>船舶、机械、计算机、自动化、人工智能、应用数学等</t>
  </si>
  <si>
    <t>信息安全与数据工程研究中心</t>
  </si>
  <si>
    <t>信息安全研究及保密测评</t>
  </si>
  <si>
    <t>工控安全等信息安全研究及保密测评</t>
  </si>
  <si>
    <t>信息安全、计算机等</t>
  </si>
  <si>
    <t>备注：各单位最终招聘的具体岗位及人数以实际情况为准。</t>
  </si>
  <si>
    <t>1、江南造船（集团）有限责任公司（工作地点：上海）</t>
  </si>
  <si>
    <t>2、上海外高桥造船有限公司（工作地点：上海）</t>
  </si>
  <si>
    <t>附件：</t>
  </si>
  <si>
    <t>中船集团各企事业单位2018届高校毕业生招聘岗位统计表</t>
  </si>
  <si>
    <t>生产管理</t>
  </si>
  <si>
    <t>技术部门</t>
  </si>
  <si>
    <t>设计研究</t>
  </si>
  <si>
    <t>设计及开发相关岗位</t>
  </si>
  <si>
    <t>现场管理</t>
  </si>
  <si>
    <t>生产保障相关岗位</t>
  </si>
  <si>
    <t>职能管理部门</t>
  </si>
  <si>
    <t>企业管理</t>
  </si>
  <si>
    <t>企业管理相关岗位</t>
  </si>
  <si>
    <t>船舶工程技术、机械设计及其自动化、船舶电气技术、安全工程、无损检测</t>
  </si>
  <si>
    <t xml:space="preserve">船舶与海洋结构物设计制造、船舶与海洋工程、机械设计及其自动化、轮机工程、电气工程及其自动化、焊接技术与工程、材料科学、腐蚀与防护、建筑工程管理
</t>
  </si>
  <si>
    <t>船舶与海洋结构物设计制造、船舶与海洋工程、机械设计及其自动化、轮机工程、电气工程及其自动化、焊接技术与工程、材料科学、腐蚀与防护、安全工程、建筑工程管理、质量管理、无损检测</t>
  </si>
  <si>
    <t>财务、会计、行政管理、马列主义、文史类</t>
  </si>
  <si>
    <t>3、上海江南长兴重工有限公司（工作地点：上海）</t>
  </si>
  <si>
    <t>生产管理相关岗位</t>
  </si>
  <si>
    <t>设计及开发相关岗位</t>
  </si>
  <si>
    <t>4、上海外高桥造船海洋工程有限公司（工作地点：上海）</t>
  </si>
  <si>
    <t>硕士
本科</t>
  </si>
  <si>
    <t>5、沪东中华造船（集团）有限公司（工作地点：上海）</t>
  </si>
  <si>
    <t>6、中船澄西船舶修造有限公司（工作地点：江苏江阴）</t>
  </si>
  <si>
    <t>7、中船集团公司第708研究所（工作地点：上海）</t>
  </si>
  <si>
    <t>8、上海船舶研究设计院（工作地点：上海）</t>
  </si>
  <si>
    <t>9、上海船舶工艺研究所（工作地点：上海）</t>
  </si>
  <si>
    <t>10、中船工业成套物流有限公司（工作地点：上海）</t>
  </si>
  <si>
    <t>11、沪东重机有限公司（工作地点：上海）</t>
  </si>
  <si>
    <t>12、中船动力研究院有限公司（工作地点：上海）</t>
  </si>
  <si>
    <t>13、中船动力有限公司（工作地点：江苏镇江）</t>
  </si>
  <si>
    <t>14、安庆中船柴油机有限公司（工作地点：安徽安庆）</t>
  </si>
  <si>
    <t>15、中船第九设计研究院工程有限公司（工作地点：上海）</t>
  </si>
  <si>
    <t>16、中船勘察设计研究院有限公司（工作地点：上海）</t>
  </si>
  <si>
    <t>17、南京中船绿洲机器有限公司（工作地点：江苏南京）</t>
  </si>
  <si>
    <t>18、海鹰企业集团有限责任公司（工作地点：江苏无锡）</t>
  </si>
  <si>
    <t>19、中船航海科技有限责任公司（工作地点：上海）</t>
  </si>
  <si>
    <t>20、广船国际有限公司（工作地点：广州）</t>
  </si>
  <si>
    <t>21、中船黄埔文冲船舶有限公司（工作地点：广州）</t>
  </si>
  <si>
    <t>22、广州中船文冲船坞有限公司（工作地点：广州）</t>
  </si>
  <si>
    <t>23、中船广西船舶及海洋工程有限公司（工作地点：广西钦州）</t>
  </si>
  <si>
    <t>24、中船西江造船有限公司（工作地点：广西柳州）</t>
  </si>
  <si>
    <t>25、中船桂江造船有限公司（工作地点：广西梧州）</t>
  </si>
  <si>
    <t>26、中船集团公司第605研究院（工作地点：广州）</t>
  </si>
  <si>
    <t>27、九江中船消防设备有限公司（工作地点：江西九江）</t>
  </si>
  <si>
    <t>28、江西中船航海仪器有限公司（工作地点：江西九江）</t>
  </si>
  <si>
    <t>29、九江海天设备制造有限公司（工作地点：江西九江）</t>
  </si>
  <si>
    <t>30、中船九江科技研发中心（6354研究所）（工作地点：江西九江）</t>
  </si>
  <si>
    <t>31、中国船舶工业系统研究院（工作地点：北京）</t>
  </si>
  <si>
    <t>32、中国船舶工业综合技术经济研究院（工作地点：北京）</t>
  </si>
  <si>
    <t>体系中心、一所、二所、五所、六所、智能中心、共性中心</t>
  </si>
  <si>
    <t>研发工程师</t>
  </si>
  <si>
    <t>研发工程师</t>
  </si>
  <si>
    <t>XX系统研制</t>
  </si>
  <si>
    <t>XX系统研制</t>
  </si>
  <si>
    <t>计算机科学与技术</t>
  </si>
  <si>
    <t>硕士及以上</t>
  </si>
  <si>
    <t>硕士及以上</t>
  </si>
  <si>
    <t>一所、二所、三所、五所、六所、智能中心、共性中心</t>
  </si>
  <si>
    <t>控制科学与工程</t>
  </si>
  <si>
    <t>体系中心、装备技术中心</t>
  </si>
  <si>
    <t>电子信息类</t>
  </si>
  <si>
    <t>一所、五所、共性中心</t>
  </si>
  <si>
    <t>信息与通信工程</t>
  </si>
  <si>
    <t>一所、六所</t>
  </si>
  <si>
    <t>应用数学、统计</t>
  </si>
  <si>
    <t>二所、三所</t>
  </si>
  <si>
    <t>XX系统研制</t>
  </si>
  <si>
    <t>电子科学与技术</t>
  </si>
  <si>
    <t>二所、四所</t>
  </si>
  <si>
    <t>轮机工程</t>
  </si>
  <si>
    <t>三所、六所</t>
  </si>
  <si>
    <t>兵器科学与技术</t>
  </si>
  <si>
    <t>四所</t>
  </si>
  <si>
    <t>电气工程</t>
  </si>
  <si>
    <t>五所、六所</t>
  </si>
  <si>
    <t>光学工程</t>
  </si>
  <si>
    <t>体系中心</t>
  </si>
  <si>
    <t>信息系统</t>
  </si>
  <si>
    <t>人工智能</t>
  </si>
  <si>
    <t>博士</t>
  </si>
  <si>
    <t>三所</t>
  </si>
  <si>
    <t>四所</t>
  </si>
  <si>
    <t>机械设计</t>
  </si>
  <si>
    <t>硕士及以上</t>
  </si>
  <si>
    <t>五所</t>
  </si>
  <si>
    <t>飞行器设计</t>
  </si>
  <si>
    <t>研发工程师</t>
  </si>
  <si>
    <t>机电一体化</t>
  </si>
  <si>
    <t>五所</t>
  </si>
  <si>
    <t>系统工程</t>
  </si>
  <si>
    <t>智能中心</t>
  </si>
  <si>
    <t>载运工具运用工程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</si>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</sst>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9"/>
      <name val="宋体"/>
      <family val="0"/>
    </font>
    <font>
      <b/>
      <sz val="11"/>
      <color indexed="8"/>
      <name val="仿宋_GB2312"/>
      <family val="3"/>
    </font>
    <font>
      <sz val="11"/>
      <color indexed="8"/>
      <name val="仿宋_GB2312"/>
      <family val="3"/>
    </font>
    <font>
      <sz val="11"/>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宋体"/>
      <family val="0"/>
    </font>
    <font>
      <sz val="20"/>
      <color indexed="8"/>
      <name val="华文中宋"/>
      <family val="0"/>
    </font>
    <font>
      <sz val="10"/>
      <color indexed="8"/>
      <name val="宋体"/>
      <family val="0"/>
    </font>
    <font>
      <sz val="11"/>
      <color theme="1"/>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76">
    <xf numFmtId="0" fontId="0" fillId="0" borderId="0" xfId="0"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2"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24"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justify" vertical="center" wrapText="1"/>
    </xf>
    <xf numFmtId="0" fontId="3" fillId="0" borderId="10" xfId="0" applyFont="1" applyFill="1" applyBorder="1" applyAlignment="1">
      <alignment horizontal="center" vertical="center" wrapText="1"/>
    </xf>
    <xf numFmtId="0" fontId="0" fillId="0" borderId="0" xfId="0"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Border="1" applyAlignment="1">
      <alignment horizontal="center" vertical="center" wrapText="1"/>
    </xf>
    <xf numFmtId="0" fontId="23" fillId="0" borderId="0" xfId="0" applyFont="1" applyAlignment="1">
      <alignment vertical="center"/>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3" fillId="0" borderId="10" xfId="0" applyFont="1" applyBorder="1" applyAlignment="1">
      <alignment horizontal="left" vertical="top"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5" fillId="0" borderId="0" xfId="0" applyFont="1" applyBorder="1" applyAlignment="1">
      <alignment horizontal="center" vertical="center"/>
    </xf>
    <xf numFmtId="0" fontId="24" fillId="0" borderId="0" xfId="0" applyFont="1" applyAlignment="1">
      <alignment horizontal="center" vertical="center" wrapText="1"/>
    </xf>
    <xf numFmtId="0" fontId="3" fillId="0" borderId="10" xfId="0" applyFont="1" applyBorder="1" applyAlignment="1">
      <alignment horizontal="center" vertical="center" wrapText="1"/>
    </xf>
    <xf numFmtId="0" fontId="3" fillId="24" borderId="13"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3" fillId="24" borderId="1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9" xfId="0" applyFont="1" applyBorder="1" applyAlignment="1">
      <alignment horizontal="center" vertical="center" wrapText="1"/>
    </xf>
    <xf numFmtId="0" fontId="24" fillId="0" borderId="0" xfId="0" applyFont="1" applyAlignment="1">
      <alignment horizontal="center" vertical="center"/>
    </xf>
    <xf numFmtId="0" fontId="3" fillId="24"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26" fillId="0" borderId="10" xfId="0" applyFont="1" applyBorder="1" applyAlignment="1">
      <alignment horizontal="center" vertical="center" wrapText="1"/>
    </xf>
    <xf numFmtId="0" fontId="26" fillId="0" borderId="16" xfId="0" applyFont="1" applyFill="1" applyBorder="1" applyAlignment="1">
      <alignment horizontal="center" vertical="center" wrapText="1"/>
    </xf>
    <xf numFmtId="0" fontId="26"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67"/>
  <sheetViews>
    <sheetView tabSelected="1" zoomScale="85" zoomScaleNormal="85" zoomScalePageLayoutView="0" workbookViewId="0" topLeftCell="A438">
      <selection activeCell="D419" sqref="D419"/>
    </sheetView>
  </sheetViews>
  <sheetFormatPr defaultColWidth="9.00390625" defaultRowHeight="13.5"/>
  <cols>
    <col min="1" max="1" width="4.375" style="14" customWidth="1"/>
    <col min="2" max="2" width="13.00390625" style="0" customWidth="1"/>
    <col min="3" max="3" width="13.875" style="0" bestFit="1" customWidth="1"/>
    <col min="4" max="4" width="47.50390625" style="0" customWidth="1"/>
    <col min="5" max="5" width="5.00390625" style="0" customWidth="1"/>
    <col min="6" max="6" width="42.50390625" style="0" customWidth="1"/>
    <col min="7" max="7" width="11.00390625" style="0" customWidth="1"/>
  </cols>
  <sheetData>
    <row r="1" spans="1:7" ht="26.25" customHeight="1">
      <c r="A1" s="67" t="s">
        <v>1029</v>
      </c>
      <c r="B1" s="67"/>
      <c r="C1" s="67"/>
      <c r="D1" s="67"/>
      <c r="E1" s="67"/>
      <c r="F1" s="67"/>
      <c r="G1" s="67"/>
    </row>
    <row r="2" spans="1:7" ht="41.25" customHeight="1">
      <c r="A2" s="33" t="s">
        <v>1030</v>
      </c>
      <c r="B2" s="33"/>
      <c r="C2" s="33"/>
      <c r="D2" s="33"/>
      <c r="E2" s="33"/>
      <c r="F2" s="33"/>
      <c r="G2" s="33"/>
    </row>
    <row r="3" spans="1:7" ht="35.25" customHeight="1">
      <c r="A3" s="33" t="s">
        <v>1027</v>
      </c>
      <c r="B3" s="33"/>
      <c r="C3" s="33"/>
      <c r="D3" s="33"/>
      <c r="E3" s="33"/>
      <c r="F3" s="33"/>
      <c r="G3" s="33"/>
    </row>
    <row r="4" spans="1:7" ht="47.25" customHeight="1">
      <c r="A4" s="20" t="s">
        <v>6</v>
      </c>
      <c r="B4" s="1" t="s">
        <v>4</v>
      </c>
      <c r="C4" s="1" t="s">
        <v>5</v>
      </c>
      <c r="D4" s="1" t="s">
        <v>3</v>
      </c>
      <c r="E4" s="1" t="s">
        <v>0</v>
      </c>
      <c r="F4" s="1" t="s">
        <v>1</v>
      </c>
      <c r="G4" s="1" t="s">
        <v>2</v>
      </c>
    </row>
    <row r="5" spans="1:7" ht="47.25" customHeight="1">
      <c r="A5" s="18">
        <v>1</v>
      </c>
      <c r="B5" s="18" t="s">
        <v>25</v>
      </c>
      <c r="C5" s="18" t="s">
        <v>8</v>
      </c>
      <c r="D5" s="2" t="s">
        <v>9</v>
      </c>
      <c r="E5" s="18">
        <v>4</v>
      </c>
      <c r="F5" s="2" t="s">
        <v>27</v>
      </c>
      <c r="G5" s="18" t="s">
        <v>36</v>
      </c>
    </row>
    <row r="6" spans="1:7" ht="68.25" customHeight="1">
      <c r="A6" s="18">
        <v>2</v>
      </c>
      <c r="B6" s="18" t="s">
        <v>10</v>
      </c>
      <c r="C6" s="18" t="s">
        <v>11</v>
      </c>
      <c r="D6" s="2" t="s">
        <v>12</v>
      </c>
      <c r="E6" s="18">
        <v>2</v>
      </c>
      <c r="F6" s="2" t="s">
        <v>28</v>
      </c>
      <c r="G6" s="18" t="s">
        <v>36</v>
      </c>
    </row>
    <row r="7" spans="1:7" ht="68.25" customHeight="1">
      <c r="A7" s="18">
        <v>3</v>
      </c>
      <c r="B7" s="18" t="s">
        <v>13</v>
      </c>
      <c r="C7" s="18" t="s">
        <v>34</v>
      </c>
      <c r="D7" s="2" t="s">
        <v>14</v>
      </c>
      <c r="E7" s="18">
        <v>52</v>
      </c>
      <c r="F7" s="2" t="s">
        <v>29</v>
      </c>
      <c r="G7" s="18" t="s">
        <v>37</v>
      </c>
    </row>
    <row r="8" spans="1:7" ht="68.25" customHeight="1">
      <c r="A8" s="18">
        <v>4</v>
      </c>
      <c r="B8" s="18" t="s">
        <v>15</v>
      </c>
      <c r="C8" s="18" t="s">
        <v>16</v>
      </c>
      <c r="D8" s="2" t="s">
        <v>17</v>
      </c>
      <c r="E8" s="18">
        <v>26</v>
      </c>
      <c r="F8" s="2" t="s">
        <v>33</v>
      </c>
      <c r="G8" s="18" t="s">
        <v>36</v>
      </c>
    </row>
    <row r="9" spans="1:7" ht="68.25" customHeight="1">
      <c r="A9" s="18">
        <v>5</v>
      </c>
      <c r="B9" s="18" t="s">
        <v>18</v>
      </c>
      <c r="C9" s="18" t="s">
        <v>19</v>
      </c>
      <c r="D9" s="2" t="s">
        <v>20</v>
      </c>
      <c r="E9" s="18">
        <v>3</v>
      </c>
      <c r="F9" s="2" t="s">
        <v>30</v>
      </c>
      <c r="G9" s="18" t="s">
        <v>35</v>
      </c>
    </row>
    <row r="10" spans="1:7" ht="68.25" customHeight="1">
      <c r="A10" s="18">
        <v>6</v>
      </c>
      <c r="B10" s="56" t="s">
        <v>21</v>
      </c>
      <c r="C10" s="18" t="s">
        <v>22</v>
      </c>
      <c r="D10" s="2" t="s">
        <v>26</v>
      </c>
      <c r="E10" s="18">
        <v>23</v>
      </c>
      <c r="F10" s="2" t="s">
        <v>32</v>
      </c>
      <c r="G10" s="18" t="s">
        <v>35</v>
      </c>
    </row>
    <row r="11" spans="1:7" ht="68.25" customHeight="1">
      <c r="A11" s="18">
        <v>7</v>
      </c>
      <c r="B11" s="56"/>
      <c r="C11" s="18" t="s">
        <v>23</v>
      </c>
      <c r="D11" s="2" t="s">
        <v>24</v>
      </c>
      <c r="E11" s="18">
        <v>10</v>
      </c>
      <c r="F11" s="2" t="s">
        <v>31</v>
      </c>
      <c r="G11" s="18" t="s">
        <v>35</v>
      </c>
    </row>
    <row r="12" spans="1:7" ht="27.75" customHeight="1">
      <c r="A12" s="18">
        <v>8</v>
      </c>
      <c r="B12" s="56" t="s">
        <v>7</v>
      </c>
      <c r="C12" s="56"/>
      <c r="D12" s="56">
        <v>120</v>
      </c>
      <c r="E12" s="56"/>
      <c r="F12" s="56"/>
      <c r="G12" s="56"/>
    </row>
    <row r="13" spans="1:7" ht="47.25" customHeight="1">
      <c r="A13" s="33" t="s">
        <v>1028</v>
      </c>
      <c r="B13" s="33"/>
      <c r="C13" s="33"/>
      <c r="D13" s="33"/>
      <c r="E13" s="33"/>
      <c r="F13" s="33"/>
      <c r="G13" s="33"/>
    </row>
    <row r="14" spans="1:7" ht="47.25" customHeight="1">
      <c r="A14" s="1" t="s">
        <v>6</v>
      </c>
      <c r="B14" s="1" t="s">
        <v>4</v>
      </c>
      <c r="C14" s="1" t="s">
        <v>5</v>
      </c>
      <c r="D14" s="1" t="s">
        <v>3</v>
      </c>
      <c r="E14" s="1" t="s">
        <v>0</v>
      </c>
      <c r="F14" s="1" t="s">
        <v>1</v>
      </c>
      <c r="G14" s="1" t="s">
        <v>2</v>
      </c>
    </row>
    <row r="15" spans="1:7" s="32" customFormat="1" ht="60.75" customHeight="1">
      <c r="A15" s="18">
        <v>1</v>
      </c>
      <c r="B15" s="18" t="s">
        <v>21</v>
      </c>
      <c r="C15" s="18" t="s">
        <v>1031</v>
      </c>
      <c r="D15" s="18" t="s">
        <v>38</v>
      </c>
      <c r="E15" s="18">
        <v>18</v>
      </c>
      <c r="F15" s="2" t="s">
        <v>1040</v>
      </c>
      <c r="G15" s="18" t="s">
        <v>306</v>
      </c>
    </row>
    <row r="16" spans="1:7" s="32" customFormat="1" ht="60.75" customHeight="1">
      <c r="A16" s="18">
        <v>2</v>
      </c>
      <c r="B16" s="18" t="s">
        <v>1032</v>
      </c>
      <c r="C16" s="18" t="s">
        <v>1033</v>
      </c>
      <c r="D16" s="18" t="s">
        <v>1034</v>
      </c>
      <c r="E16" s="18">
        <v>83</v>
      </c>
      <c r="F16" s="2" t="s">
        <v>1041</v>
      </c>
      <c r="G16" s="18" t="s">
        <v>37</v>
      </c>
    </row>
    <row r="17" spans="1:7" s="32" customFormat="1" ht="69.75" customHeight="1">
      <c r="A17" s="18">
        <v>3</v>
      </c>
      <c r="B17" s="18" t="s">
        <v>18</v>
      </c>
      <c r="C17" s="18" t="s">
        <v>1035</v>
      </c>
      <c r="D17" s="18" t="s">
        <v>1036</v>
      </c>
      <c r="E17" s="18">
        <v>33</v>
      </c>
      <c r="F17" s="2" t="s">
        <v>1042</v>
      </c>
      <c r="G17" s="18" t="s">
        <v>306</v>
      </c>
    </row>
    <row r="18" spans="1:7" s="32" customFormat="1" ht="60.75" customHeight="1">
      <c r="A18" s="18">
        <v>4</v>
      </c>
      <c r="B18" s="18" t="s">
        <v>1037</v>
      </c>
      <c r="C18" s="18" t="s">
        <v>1038</v>
      </c>
      <c r="D18" s="18" t="s">
        <v>1039</v>
      </c>
      <c r="E18" s="18">
        <v>6</v>
      </c>
      <c r="F18" s="2" t="s">
        <v>1043</v>
      </c>
      <c r="G18" s="18" t="s">
        <v>306</v>
      </c>
    </row>
    <row r="19" spans="1:7" ht="47.25" customHeight="1">
      <c r="A19" s="18">
        <v>5</v>
      </c>
      <c r="B19" s="56" t="s">
        <v>7</v>
      </c>
      <c r="C19" s="56"/>
      <c r="D19" s="56">
        <v>140</v>
      </c>
      <c r="E19" s="56"/>
      <c r="F19" s="56"/>
      <c r="G19" s="56"/>
    </row>
    <row r="20" spans="1:7" ht="47.25" customHeight="1">
      <c r="A20" s="33" t="s">
        <v>1044</v>
      </c>
      <c r="B20" s="33"/>
      <c r="C20" s="33"/>
      <c r="D20" s="33"/>
      <c r="E20" s="33"/>
      <c r="F20" s="33"/>
      <c r="G20" s="33"/>
    </row>
    <row r="21" spans="1:7" ht="47.25" customHeight="1">
      <c r="A21" s="1" t="s">
        <v>6</v>
      </c>
      <c r="B21" s="1" t="s">
        <v>4</v>
      </c>
      <c r="C21" s="1" t="s">
        <v>5</v>
      </c>
      <c r="D21" s="1" t="s">
        <v>3</v>
      </c>
      <c r="E21" s="1" t="s">
        <v>0</v>
      </c>
      <c r="F21" s="1" t="s">
        <v>1</v>
      </c>
      <c r="G21" s="1" t="s">
        <v>2</v>
      </c>
    </row>
    <row r="22" spans="1:7" s="32" customFormat="1" ht="60.75" customHeight="1">
      <c r="A22" s="18">
        <v>1</v>
      </c>
      <c r="B22" s="18" t="s">
        <v>21</v>
      </c>
      <c r="C22" s="18" t="s">
        <v>1031</v>
      </c>
      <c r="D22" s="18" t="s">
        <v>1045</v>
      </c>
      <c r="E22" s="18">
        <v>12</v>
      </c>
      <c r="F22" s="2" t="s">
        <v>1040</v>
      </c>
      <c r="G22" s="18" t="s">
        <v>306</v>
      </c>
    </row>
    <row r="23" spans="1:7" s="32" customFormat="1" ht="60.75" customHeight="1">
      <c r="A23" s="18">
        <v>2</v>
      </c>
      <c r="B23" s="18" t="s">
        <v>1032</v>
      </c>
      <c r="C23" s="18" t="s">
        <v>1033</v>
      </c>
      <c r="D23" s="18" t="s">
        <v>1046</v>
      </c>
      <c r="E23" s="18">
        <v>12</v>
      </c>
      <c r="F23" s="2" t="s">
        <v>1041</v>
      </c>
      <c r="G23" s="18" t="s">
        <v>1048</v>
      </c>
    </row>
    <row r="24" spans="1:7" s="32" customFormat="1" ht="69.75" customHeight="1">
      <c r="A24" s="18">
        <v>3</v>
      </c>
      <c r="B24" s="18" t="s">
        <v>18</v>
      </c>
      <c r="C24" s="18" t="s">
        <v>1035</v>
      </c>
      <c r="D24" s="18" t="s">
        <v>1036</v>
      </c>
      <c r="E24" s="18">
        <v>12</v>
      </c>
      <c r="F24" s="2" t="s">
        <v>1042</v>
      </c>
      <c r="G24" s="18" t="s">
        <v>306</v>
      </c>
    </row>
    <row r="25" spans="1:7" s="32" customFormat="1" ht="60.75" customHeight="1">
      <c r="A25" s="18">
        <v>4</v>
      </c>
      <c r="B25" s="18" t="s">
        <v>1037</v>
      </c>
      <c r="C25" s="18" t="s">
        <v>1038</v>
      </c>
      <c r="D25" s="18" t="s">
        <v>1039</v>
      </c>
      <c r="E25" s="18">
        <v>4</v>
      </c>
      <c r="F25" s="2" t="s">
        <v>1043</v>
      </c>
      <c r="G25" s="18" t="s">
        <v>306</v>
      </c>
    </row>
    <row r="26" spans="1:7" ht="47.25" customHeight="1">
      <c r="A26" s="18">
        <v>5</v>
      </c>
      <c r="B26" s="56" t="s">
        <v>7</v>
      </c>
      <c r="C26" s="56"/>
      <c r="D26" s="56">
        <v>40</v>
      </c>
      <c r="E26" s="56"/>
      <c r="F26" s="56"/>
      <c r="G26" s="56"/>
    </row>
    <row r="27" spans="1:7" ht="47.25" customHeight="1">
      <c r="A27" s="33" t="s">
        <v>1047</v>
      </c>
      <c r="B27" s="33"/>
      <c r="C27" s="33"/>
      <c r="D27" s="33"/>
      <c r="E27" s="33"/>
      <c r="F27" s="33"/>
      <c r="G27" s="33"/>
    </row>
    <row r="28" spans="1:7" ht="47.25" customHeight="1">
      <c r="A28" s="1" t="s">
        <v>6</v>
      </c>
      <c r="B28" s="1" t="s">
        <v>4</v>
      </c>
      <c r="C28" s="1" t="s">
        <v>5</v>
      </c>
      <c r="D28" s="1" t="s">
        <v>3</v>
      </c>
      <c r="E28" s="1" t="s">
        <v>0</v>
      </c>
      <c r="F28" s="1" t="s">
        <v>1</v>
      </c>
      <c r="G28" s="1" t="s">
        <v>2</v>
      </c>
    </row>
    <row r="29" spans="1:7" s="32" customFormat="1" ht="60.75" customHeight="1">
      <c r="A29" s="18">
        <v>1</v>
      </c>
      <c r="B29" s="18" t="s">
        <v>21</v>
      </c>
      <c r="C29" s="18" t="s">
        <v>1031</v>
      </c>
      <c r="D29" s="18" t="s">
        <v>1045</v>
      </c>
      <c r="E29" s="18">
        <v>9</v>
      </c>
      <c r="F29" s="2" t="s">
        <v>1040</v>
      </c>
      <c r="G29" s="18" t="s">
        <v>306</v>
      </c>
    </row>
    <row r="30" spans="1:7" s="32" customFormat="1" ht="60.75" customHeight="1">
      <c r="A30" s="18">
        <v>2</v>
      </c>
      <c r="B30" s="18" t="s">
        <v>1032</v>
      </c>
      <c r="C30" s="18" t="s">
        <v>1033</v>
      </c>
      <c r="D30" s="18" t="s">
        <v>1046</v>
      </c>
      <c r="E30" s="18">
        <v>9</v>
      </c>
      <c r="F30" s="2" t="s">
        <v>1041</v>
      </c>
      <c r="G30" s="18" t="s">
        <v>36</v>
      </c>
    </row>
    <row r="31" spans="1:7" s="32" customFormat="1" ht="69.75" customHeight="1">
      <c r="A31" s="18">
        <v>3</v>
      </c>
      <c r="B31" s="18" t="s">
        <v>18</v>
      </c>
      <c r="C31" s="18" t="s">
        <v>1035</v>
      </c>
      <c r="D31" s="18" t="s">
        <v>1036</v>
      </c>
      <c r="E31" s="18">
        <v>9</v>
      </c>
      <c r="F31" s="2" t="s">
        <v>1042</v>
      </c>
      <c r="G31" s="18" t="s">
        <v>306</v>
      </c>
    </row>
    <row r="32" spans="1:7" s="32" customFormat="1" ht="60.75" customHeight="1">
      <c r="A32" s="18">
        <v>4</v>
      </c>
      <c r="B32" s="18" t="s">
        <v>1037</v>
      </c>
      <c r="C32" s="18" t="s">
        <v>1038</v>
      </c>
      <c r="D32" s="18" t="s">
        <v>1039</v>
      </c>
      <c r="E32" s="18">
        <v>3</v>
      </c>
      <c r="F32" s="2" t="s">
        <v>1043</v>
      </c>
      <c r="G32" s="18" t="s">
        <v>306</v>
      </c>
    </row>
    <row r="33" spans="1:7" ht="47.25" customHeight="1">
      <c r="A33" s="18">
        <v>5</v>
      </c>
      <c r="B33" s="56" t="s">
        <v>7</v>
      </c>
      <c r="C33" s="56"/>
      <c r="D33" s="56">
        <v>30</v>
      </c>
      <c r="E33" s="56"/>
      <c r="F33" s="56"/>
      <c r="G33" s="56"/>
    </row>
    <row r="34" spans="1:7" ht="47.25" customHeight="1">
      <c r="A34" s="53" t="s">
        <v>1049</v>
      </c>
      <c r="B34" s="53"/>
      <c r="C34" s="53"/>
      <c r="D34" s="53"/>
      <c r="E34" s="53"/>
      <c r="F34" s="53"/>
      <c r="G34" s="53"/>
    </row>
    <row r="35" spans="1:7" ht="47.25" customHeight="1">
      <c r="A35" s="1" t="s">
        <v>6</v>
      </c>
      <c r="B35" s="1" t="s">
        <v>4</v>
      </c>
      <c r="C35" s="1" t="s">
        <v>5</v>
      </c>
      <c r="D35" s="1" t="s">
        <v>3</v>
      </c>
      <c r="E35" s="1" t="s">
        <v>0</v>
      </c>
      <c r="F35" s="1" t="s">
        <v>1</v>
      </c>
      <c r="G35" s="1" t="s">
        <v>2</v>
      </c>
    </row>
    <row r="36" spans="1:7" ht="47.25" customHeight="1">
      <c r="A36" s="18">
        <v>1</v>
      </c>
      <c r="B36" s="18" t="s">
        <v>40</v>
      </c>
      <c r="C36" s="18" t="s">
        <v>41</v>
      </c>
      <c r="D36" s="18" t="s">
        <v>42</v>
      </c>
      <c r="E36" s="18">
        <v>12</v>
      </c>
      <c r="F36" s="18" t="s">
        <v>390</v>
      </c>
      <c r="G36" s="18" t="s">
        <v>35</v>
      </c>
    </row>
    <row r="37" spans="1:7" ht="47.25" customHeight="1">
      <c r="A37" s="18">
        <v>2</v>
      </c>
      <c r="B37" s="18" t="s">
        <v>43</v>
      </c>
      <c r="C37" s="18" t="s">
        <v>41</v>
      </c>
      <c r="D37" s="18" t="s">
        <v>42</v>
      </c>
      <c r="E37" s="18">
        <v>13</v>
      </c>
      <c r="F37" s="18" t="s">
        <v>390</v>
      </c>
      <c r="G37" s="18" t="s">
        <v>35</v>
      </c>
    </row>
    <row r="38" spans="1:7" ht="47.25" customHeight="1">
      <c r="A38" s="18">
        <v>3</v>
      </c>
      <c r="B38" s="18" t="s">
        <v>44</v>
      </c>
      <c r="C38" s="18" t="s">
        <v>41</v>
      </c>
      <c r="D38" s="18" t="s">
        <v>42</v>
      </c>
      <c r="E38" s="18">
        <v>14</v>
      </c>
      <c r="F38" s="18" t="s">
        <v>390</v>
      </c>
      <c r="G38" s="18" t="s">
        <v>35</v>
      </c>
    </row>
    <row r="39" spans="1:7" ht="47.25" customHeight="1">
      <c r="A39" s="18">
        <v>4</v>
      </c>
      <c r="B39" s="18" t="s">
        <v>45</v>
      </c>
      <c r="C39" s="18" t="s">
        <v>46</v>
      </c>
      <c r="D39" s="18" t="s">
        <v>47</v>
      </c>
      <c r="E39" s="18">
        <v>15</v>
      </c>
      <c r="F39" s="18" t="s">
        <v>391</v>
      </c>
      <c r="G39" s="18" t="s">
        <v>35</v>
      </c>
    </row>
    <row r="40" spans="1:7" ht="47.25" customHeight="1">
      <c r="A40" s="18">
        <v>5</v>
      </c>
      <c r="B40" s="18" t="s">
        <v>48</v>
      </c>
      <c r="C40" s="18" t="s">
        <v>49</v>
      </c>
      <c r="D40" s="18" t="s">
        <v>50</v>
      </c>
      <c r="E40" s="18">
        <v>11</v>
      </c>
      <c r="F40" s="18" t="s">
        <v>392</v>
      </c>
      <c r="G40" s="18" t="s">
        <v>35</v>
      </c>
    </row>
    <row r="41" spans="1:7" ht="47.25" customHeight="1">
      <c r="A41" s="18">
        <v>6</v>
      </c>
      <c r="B41" s="18" t="s">
        <v>51</v>
      </c>
      <c r="C41" s="18" t="s">
        <v>52</v>
      </c>
      <c r="D41" s="18" t="s">
        <v>53</v>
      </c>
      <c r="E41" s="18">
        <v>3</v>
      </c>
      <c r="F41" s="18" t="s">
        <v>393</v>
      </c>
      <c r="G41" s="18" t="s">
        <v>35</v>
      </c>
    </row>
    <row r="42" spans="1:7" ht="47.25" customHeight="1">
      <c r="A42" s="18">
        <v>7</v>
      </c>
      <c r="B42" s="18" t="s">
        <v>54</v>
      </c>
      <c r="C42" s="18" t="s">
        <v>55</v>
      </c>
      <c r="D42" s="18" t="s">
        <v>56</v>
      </c>
      <c r="E42" s="18">
        <v>10</v>
      </c>
      <c r="F42" s="18" t="s">
        <v>394</v>
      </c>
      <c r="G42" s="18" t="s">
        <v>57</v>
      </c>
    </row>
    <row r="43" spans="1:7" ht="47.25" customHeight="1">
      <c r="A43" s="18">
        <v>8</v>
      </c>
      <c r="B43" s="18" t="s">
        <v>58</v>
      </c>
      <c r="C43" s="18" t="s">
        <v>59</v>
      </c>
      <c r="D43" s="18" t="s">
        <v>60</v>
      </c>
      <c r="E43" s="18">
        <v>2</v>
      </c>
      <c r="F43" s="18" t="s">
        <v>61</v>
      </c>
      <c r="G43" s="18" t="s">
        <v>35</v>
      </c>
    </row>
    <row r="44" spans="1:7" ht="42.75" customHeight="1">
      <c r="A44" s="18">
        <v>9</v>
      </c>
      <c r="B44" s="18" t="s">
        <v>7</v>
      </c>
      <c r="C44" s="37">
        <f>SUM(E36:E43)</f>
        <v>80</v>
      </c>
      <c r="D44" s="38"/>
      <c r="E44" s="38"/>
      <c r="F44" s="38"/>
      <c r="G44" s="39"/>
    </row>
    <row r="45" spans="1:7" ht="48.75" customHeight="1">
      <c r="A45" s="33" t="s">
        <v>1050</v>
      </c>
      <c r="B45" s="33"/>
      <c r="C45" s="33"/>
      <c r="D45" s="33"/>
      <c r="E45" s="33"/>
      <c r="F45" s="33"/>
      <c r="G45" s="33"/>
    </row>
    <row r="46" spans="1:7" ht="31.5" customHeight="1">
      <c r="A46" s="1" t="s">
        <v>6</v>
      </c>
      <c r="B46" s="1" t="s">
        <v>4</v>
      </c>
      <c r="C46" s="1" t="s">
        <v>5</v>
      </c>
      <c r="D46" s="1" t="s">
        <v>3</v>
      </c>
      <c r="E46" s="1" t="s">
        <v>0</v>
      </c>
      <c r="F46" s="1" t="s">
        <v>1</v>
      </c>
      <c r="G46" s="1" t="s">
        <v>2</v>
      </c>
    </row>
    <row r="47" spans="1:7" ht="31.5" customHeight="1">
      <c r="A47" s="18">
        <v>1</v>
      </c>
      <c r="B47" s="18" t="s">
        <v>62</v>
      </c>
      <c r="C47" s="18" t="s">
        <v>63</v>
      </c>
      <c r="D47" s="18" t="s">
        <v>64</v>
      </c>
      <c r="E47" s="18">
        <v>4</v>
      </c>
      <c r="F47" s="18" t="s">
        <v>65</v>
      </c>
      <c r="G47" s="18" t="s">
        <v>35</v>
      </c>
    </row>
    <row r="48" spans="1:7" ht="31.5" customHeight="1">
      <c r="A48" s="18">
        <v>2</v>
      </c>
      <c r="B48" s="18" t="s">
        <v>62</v>
      </c>
      <c r="C48" s="18" t="s">
        <v>63</v>
      </c>
      <c r="D48" s="18" t="s">
        <v>66</v>
      </c>
      <c r="E48" s="18">
        <v>2</v>
      </c>
      <c r="F48" s="18" t="s">
        <v>61</v>
      </c>
      <c r="G48" s="18" t="s">
        <v>67</v>
      </c>
    </row>
    <row r="49" spans="1:7" ht="31.5" customHeight="1">
      <c r="A49" s="18">
        <v>3</v>
      </c>
      <c r="B49" s="18" t="s">
        <v>62</v>
      </c>
      <c r="C49" s="18" t="s">
        <v>63</v>
      </c>
      <c r="D49" s="18" t="s">
        <v>68</v>
      </c>
      <c r="E49" s="18">
        <v>4</v>
      </c>
      <c r="F49" s="18" t="s">
        <v>69</v>
      </c>
      <c r="G49" s="18" t="s">
        <v>35</v>
      </c>
    </row>
    <row r="50" spans="1:7" ht="31.5" customHeight="1">
      <c r="A50" s="18">
        <v>4</v>
      </c>
      <c r="B50" s="18" t="s">
        <v>70</v>
      </c>
      <c r="C50" s="18" t="s">
        <v>63</v>
      </c>
      <c r="D50" s="18" t="s">
        <v>71</v>
      </c>
      <c r="E50" s="18">
        <v>4</v>
      </c>
      <c r="F50" s="18" t="s">
        <v>69</v>
      </c>
      <c r="G50" s="18" t="s">
        <v>35</v>
      </c>
    </row>
    <row r="51" spans="1:7" ht="31.5" customHeight="1">
      <c r="A51" s="18">
        <v>5</v>
      </c>
      <c r="B51" s="18" t="s">
        <v>72</v>
      </c>
      <c r="C51" s="18" t="s">
        <v>63</v>
      </c>
      <c r="D51" s="18" t="s">
        <v>73</v>
      </c>
      <c r="E51" s="18">
        <v>4</v>
      </c>
      <c r="F51" s="18" t="s">
        <v>69</v>
      </c>
      <c r="G51" s="18" t="s">
        <v>35</v>
      </c>
    </row>
    <row r="52" spans="1:7" ht="31.5" customHeight="1">
      <c r="A52" s="18">
        <v>6</v>
      </c>
      <c r="B52" s="18" t="s">
        <v>70</v>
      </c>
      <c r="C52" s="18" t="s">
        <v>63</v>
      </c>
      <c r="D52" s="18" t="s">
        <v>71</v>
      </c>
      <c r="E52" s="18">
        <v>3</v>
      </c>
      <c r="F52" s="18" t="s">
        <v>74</v>
      </c>
      <c r="G52" s="18" t="s">
        <v>35</v>
      </c>
    </row>
    <row r="53" spans="1:7" ht="31.5" customHeight="1">
      <c r="A53" s="18">
        <v>7</v>
      </c>
      <c r="B53" s="18" t="s">
        <v>72</v>
      </c>
      <c r="C53" s="18" t="s">
        <v>63</v>
      </c>
      <c r="D53" s="18" t="s">
        <v>73</v>
      </c>
      <c r="E53" s="18">
        <v>2</v>
      </c>
      <c r="F53" s="18" t="s">
        <v>74</v>
      </c>
      <c r="G53" s="18" t="s">
        <v>35</v>
      </c>
    </row>
    <row r="54" spans="1:7" ht="31.5" customHeight="1">
      <c r="A54" s="18">
        <v>8</v>
      </c>
      <c r="B54" s="18" t="s">
        <v>75</v>
      </c>
      <c r="C54" s="18" t="s">
        <v>63</v>
      </c>
      <c r="D54" s="18" t="s">
        <v>76</v>
      </c>
      <c r="E54" s="18">
        <v>2</v>
      </c>
      <c r="F54" s="18" t="s">
        <v>77</v>
      </c>
      <c r="G54" s="18" t="s">
        <v>35</v>
      </c>
    </row>
    <row r="55" spans="1:7" ht="31.5" customHeight="1">
      <c r="A55" s="18">
        <v>9</v>
      </c>
      <c r="B55" s="18" t="s">
        <v>78</v>
      </c>
      <c r="C55" s="18" t="s">
        <v>63</v>
      </c>
      <c r="D55" s="18" t="s">
        <v>79</v>
      </c>
      <c r="E55" s="18">
        <v>3</v>
      </c>
      <c r="F55" s="18" t="s">
        <v>80</v>
      </c>
      <c r="G55" s="18" t="s">
        <v>35</v>
      </c>
    </row>
    <row r="56" spans="1:7" ht="31.5" customHeight="1">
      <c r="A56" s="18">
        <v>11</v>
      </c>
      <c r="B56" s="37" t="s">
        <v>7</v>
      </c>
      <c r="C56" s="38"/>
      <c r="D56" s="38">
        <v>28</v>
      </c>
      <c r="E56" s="38"/>
      <c r="F56" s="38"/>
      <c r="G56" s="39"/>
    </row>
    <row r="57" spans="1:7" ht="41.25" customHeight="1">
      <c r="A57" s="33" t="s">
        <v>1051</v>
      </c>
      <c r="B57" s="33"/>
      <c r="C57" s="33"/>
      <c r="D57" s="33"/>
      <c r="E57" s="33"/>
      <c r="F57" s="33"/>
      <c r="G57" s="33"/>
    </row>
    <row r="58" spans="1:7" ht="35.25" customHeight="1">
      <c r="A58" s="4" t="s">
        <v>6</v>
      </c>
      <c r="B58" s="4" t="s">
        <v>4</v>
      </c>
      <c r="C58" s="4" t="s">
        <v>5</v>
      </c>
      <c r="D58" s="4" t="s">
        <v>3</v>
      </c>
      <c r="E58" s="4" t="s">
        <v>0</v>
      </c>
      <c r="F58" s="4" t="s">
        <v>1</v>
      </c>
      <c r="G58" s="4" t="s">
        <v>2</v>
      </c>
    </row>
    <row r="59" spans="1:7" ht="22.5" customHeight="1">
      <c r="A59" s="5">
        <v>1</v>
      </c>
      <c r="B59" s="54" t="s">
        <v>399</v>
      </c>
      <c r="C59" s="5" t="s">
        <v>400</v>
      </c>
      <c r="D59" s="5" t="s">
        <v>401</v>
      </c>
      <c r="E59" s="5">
        <v>1</v>
      </c>
      <c r="F59" s="5" t="s">
        <v>402</v>
      </c>
      <c r="G59" s="5" t="s">
        <v>403</v>
      </c>
    </row>
    <row r="60" spans="1:7" ht="22.5" customHeight="1">
      <c r="A60" s="5">
        <v>2</v>
      </c>
      <c r="B60" s="55"/>
      <c r="C60" s="5" t="s">
        <v>400</v>
      </c>
      <c r="D60" s="5" t="s">
        <v>401</v>
      </c>
      <c r="E60" s="5">
        <v>1</v>
      </c>
      <c r="F60" s="5" t="s">
        <v>404</v>
      </c>
      <c r="G60" s="5" t="s">
        <v>403</v>
      </c>
    </row>
    <row r="61" spans="1:7" ht="22.5" customHeight="1">
      <c r="A61" s="5">
        <v>3</v>
      </c>
      <c r="B61" s="54" t="s">
        <v>405</v>
      </c>
      <c r="C61" s="5" t="s">
        <v>406</v>
      </c>
      <c r="D61" s="5" t="s">
        <v>407</v>
      </c>
      <c r="E61" s="5">
        <v>3</v>
      </c>
      <c r="F61" s="6" t="s">
        <v>402</v>
      </c>
      <c r="G61" s="5" t="s">
        <v>408</v>
      </c>
    </row>
    <row r="62" spans="1:7" ht="22.5" customHeight="1">
      <c r="A62" s="5">
        <v>5</v>
      </c>
      <c r="B62" s="64"/>
      <c r="C62" s="5" t="s">
        <v>406</v>
      </c>
      <c r="D62" s="5" t="s">
        <v>407</v>
      </c>
      <c r="E62" s="5">
        <v>1</v>
      </c>
      <c r="F62" s="5" t="s">
        <v>409</v>
      </c>
      <c r="G62" s="5" t="s">
        <v>403</v>
      </c>
    </row>
    <row r="63" spans="1:7" ht="22.5" customHeight="1">
      <c r="A63" s="5">
        <v>6</v>
      </c>
      <c r="B63" s="64"/>
      <c r="C63" s="5" t="s">
        <v>406</v>
      </c>
      <c r="D63" s="5" t="s">
        <v>407</v>
      </c>
      <c r="E63" s="5">
        <v>1</v>
      </c>
      <c r="F63" s="54" t="s">
        <v>410</v>
      </c>
      <c r="G63" s="5" t="s">
        <v>403</v>
      </c>
    </row>
    <row r="64" spans="1:7" ht="22.5" customHeight="1">
      <c r="A64" s="5">
        <v>7</v>
      </c>
      <c r="B64" s="55"/>
      <c r="C64" s="5" t="s">
        <v>406</v>
      </c>
      <c r="D64" s="5" t="s">
        <v>411</v>
      </c>
      <c r="E64" s="5">
        <v>1</v>
      </c>
      <c r="F64" s="55"/>
      <c r="G64" s="5" t="s">
        <v>412</v>
      </c>
    </row>
    <row r="65" spans="1:7" ht="22.5" customHeight="1">
      <c r="A65" s="5">
        <v>8</v>
      </c>
      <c r="B65" s="54" t="s">
        <v>413</v>
      </c>
      <c r="C65" s="5" t="s">
        <v>400</v>
      </c>
      <c r="D65" s="5" t="s">
        <v>414</v>
      </c>
      <c r="E65" s="5">
        <v>2</v>
      </c>
      <c r="F65" s="5" t="s">
        <v>415</v>
      </c>
      <c r="G65" s="5" t="s">
        <v>412</v>
      </c>
    </row>
    <row r="66" spans="1:7" ht="22.5" customHeight="1">
      <c r="A66" s="5">
        <v>9</v>
      </c>
      <c r="B66" s="55"/>
      <c r="C66" s="5" t="s">
        <v>400</v>
      </c>
      <c r="D66" s="5" t="s">
        <v>416</v>
      </c>
      <c r="E66" s="5">
        <v>1</v>
      </c>
      <c r="F66" s="5" t="s">
        <v>417</v>
      </c>
      <c r="G66" s="5" t="s">
        <v>412</v>
      </c>
    </row>
    <row r="67" spans="1:7" ht="22.5" customHeight="1">
      <c r="A67" s="5">
        <v>10</v>
      </c>
      <c r="B67" s="59" t="s">
        <v>418</v>
      </c>
      <c r="C67" s="5" t="s">
        <v>406</v>
      </c>
      <c r="D67" s="8" t="s">
        <v>407</v>
      </c>
      <c r="E67" s="8">
        <v>18</v>
      </c>
      <c r="F67" s="59" t="s">
        <v>402</v>
      </c>
      <c r="G67" s="8" t="s">
        <v>419</v>
      </c>
    </row>
    <row r="68" spans="1:7" ht="22.5" customHeight="1">
      <c r="A68" s="5">
        <v>12</v>
      </c>
      <c r="B68" s="65"/>
      <c r="C68" s="5" t="s">
        <v>400</v>
      </c>
      <c r="D68" s="8" t="s">
        <v>420</v>
      </c>
      <c r="E68" s="8">
        <v>1</v>
      </c>
      <c r="F68" s="60"/>
      <c r="G68" s="8" t="s">
        <v>412</v>
      </c>
    </row>
    <row r="69" spans="1:7" ht="22.5" customHeight="1">
      <c r="A69" s="5">
        <v>13</v>
      </c>
      <c r="B69" s="65"/>
      <c r="C69" s="5" t="s">
        <v>406</v>
      </c>
      <c r="D69" s="8" t="s">
        <v>407</v>
      </c>
      <c r="E69" s="8">
        <v>5</v>
      </c>
      <c r="F69" s="7" t="s">
        <v>421</v>
      </c>
      <c r="G69" s="8" t="s">
        <v>422</v>
      </c>
    </row>
    <row r="70" spans="1:7" ht="22.5" customHeight="1">
      <c r="A70" s="5">
        <v>15</v>
      </c>
      <c r="B70" s="65"/>
      <c r="C70" s="5" t="s">
        <v>406</v>
      </c>
      <c r="D70" s="8" t="s">
        <v>407</v>
      </c>
      <c r="E70" s="8">
        <v>6</v>
      </c>
      <c r="F70" s="7" t="s">
        <v>423</v>
      </c>
      <c r="G70" s="8" t="s">
        <v>422</v>
      </c>
    </row>
    <row r="71" spans="1:7" ht="22.5" customHeight="1">
      <c r="A71" s="5">
        <v>17</v>
      </c>
      <c r="B71" s="65"/>
      <c r="C71" s="5" t="s">
        <v>406</v>
      </c>
      <c r="D71" s="8" t="s">
        <v>407</v>
      </c>
      <c r="E71" s="8">
        <v>9</v>
      </c>
      <c r="F71" s="7" t="s">
        <v>424</v>
      </c>
      <c r="G71" s="8" t="s">
        <v>422</v>
      </c>
    </row>
    <row r="72" spans="1:7" ht="22.5" customHeight="1">
      <c r="A72" s="5">
        <v>19</v>
      </c>
      <c r="B72" s="65"/>
      <c r="C72" s="5" t="s">
        <v>406</v>
      </c>
      <c r="D72" s="8" t="s">
        <v>407</v>
      </c>
      <c r="E72" s="8">
        <v>2</v>
      </c>
      <c r="F72" s="8" t="s">
        <v>425</v>
      </c>
      <c r="G72" s="8" t="s">
        <v>403</v>
      </c>
    </row>
    <row r="73" spans="1:7" ht="22.5" customHeight="1">
      <c r="A73" s="5">
        <v>20</v>
      </c>
      <c r="B73" s="65"/>
      <c r="C73" s="5" t="s">
        <v>406</v>
      </c>
      <c r="D73" s="8" t="s">
        <v>407</v>
      </c>
      <c r="E73" s="8">
        <v>1</v>
      </c>
      <c r="F73" s="8" t="s">
        <v>426</v>
      </c>
      <c r="G73" s="8" t="s">
        <v>403</v>
      </c>
    </row>
    <row r="74" spans="1:7" ht="22.5" customHeight="1">
      <c r="A74" s="5">
        <v>21</v>
      </c>
      <c r="B74" s="65"/>
      <c r="C74" s="5" t="s">
        <v>406</v>
      </c>
      <c r="D74" s="8" t="s">
        <v>407</v>
      </c>
      <c r="E74" s="8">
        <v>3</v>
      </c>
      <c r="F74" s="8" t="s">
        <v>427</v>
      </c>
      <c r="G74" s="8" t="s">
        <v>403</v>
      </c>
    </row>
    <row r="75" spans="1:7" ht="22.5" customHeight="1">
      <c r="A75" s="5">
        <v>22</v>
      </c>
      <c r="B75" s="65"/>
      <c r="C75" s="5" t="s">
        <v>406</v>
      </c>
      <c r="D75" s="8" t="s">
        <v>407</v>
      </c>
      <c r="E75" s="8">
        <v>1</v>
      </c>
      <c r="F75" s="8" t="s">
        <v>428</v>
      </c>
      <c r="G75" s="8" t="s">
        <v>403</v>
      </c>
    </row>
    <row r="76" spans="1:7" ht="22.5" customHeight="1">
      <c r="A76" s="5">
        <v>23</v>
      </c>
      <c r="B76" s="65"/>
      <c r="C76" s="5" t="s">
        <v>406</v>
      </c>
      <c r="D76" s="8" t="s">
        <v>407</v>
      </c>
      <c r="E76" s="8">
        <v>1</v>
      </c>
      <c r="F76" s="8" t="s">
        <v>429</v>
      </c>
      <c r="G76" s="8" t="s">
        <v>403</v>
      </c>
    </row>
    <row r="77" spans="1:7" ht="22.5" customHeight="1">
      <c r="A77" s="5">
        <v>24</v>
      </c>
      <c r="B77" s="65"/>
      <c r="C77" s="5" t="s">
        <v>406</v>
      </c>
      <c r="D77" s="8" t="s">
        <v>407</v>
      </c>
      <c r="E77" s="8">
        <v>1</v>
      </c>
      <c r="F77" s="8" t="s">
        <v>430</v>
      </c>
      <c r="G77" s="8" t="s">
        <v>403</v>
      </c>
    </row>
    <row r="78" spans="1:7" ht="22.5" customHeight="1">
      <c r="A78" s="5">
        <v>25</v>
      </c>
      <c r="B78" s="65"/>
      <c r="C78" s="5" t="s">
        <v>406</v>
      </c>
      <c r="D78" s="8" t="s">
        <v>407</v>
      </c>
      <c r="E78" s="8">
        <v>2</v>
      </c>
      <c r="F78" s="8" t="s">
        <v>431</v>
      </c>
      <c r="G78" s="8" t="s">
        <v>432</v>
      </c>
    </row>
    <row r="79" spans="1:7" ht="22.5" customHeight="1">
      <c r="A79" s="5">
        <v>26</v>
      </c>
      <c r="B79" s="65"/>
      <c r="C79" s="5" t="s">
        <v>406</v>
      </c>
      <c r="D79" s="8" t="s">
        <v>407</v>
      </c>
      <c r="E79" s="8">
        <v>1</v>
      </c>
      <c r="F79" s="8" t="s">
        <v>409</v>
      </c>
      <c r="G79" s="8" t="s">
        <v>403</v>
      </c>
    </row>
    <row r="80" spans="1:7" ht="22.5" customHeight="1">
      <c r="A80" s="5">
        <v>27</v>
      </c>
      <c r="B80" s="65"/>
      <c r="C80" s="5" t="s">
        <v>406</v>
      </c>
      <c r="D80" s="8" t="s">
        <v>407</v>
      </c>
      <c r="E80" s="8">
        <v>1</v>
      </c>
      <c r="F80" s="8" t="s">
        <v>433</v>
      </c>
      <c r="G80" s="8" t="s">
        <v>432</v>
      </c>
    </row>
    <row r="81" spans="1:7" ht="22.5" customHeight="1">
      <c r="A81" s="5">
        <v>28</v>
      </c>
      <c r="B81" s="65"/>
      <c r="C81" s="5" t="s">
        <v>406</v>
      </c>
      <c r="D81" s="8" t="s">
        <v>407</v>
      </c>
      <c r="E81" s="8">
        <v>1</v>
      </c>
      <c r="F81" s="8" t="s">
        <v>434</v>
      </c>
      <c r="G81" s="8" t="s">
        <v>403</v>
      </c>
    </row>
    <row r="82" spans="1:7" ht="22.5" customHeight="1">
      <c r="A82" s="5">
        <v>29</v>
      </c>
      <c r="B82" s="65"/>
      <c r="C82" s="5" t="s">
        <v>406</v>
      </c>
      <c r="D82" s="8" t="s">
        <v>435</v>
      </c>
      <c r="E82" s="8">
        <v>1</v>
      </c>
      <c r="F82" s="8" t="s">
        <v>436</v>
      </c>
      <c r="G82" s="8" t="s">
        <v>412</v>
      </c>
    </row>
    <row r="83" spans="1:7" ht="22.5" customHeight="1">
      <c r="A83" s="8">
        <v>30</v>
      </c>
      <c r="B83" s="49" t="s">
        <v>437</v>
      </c>
      <c r="C83" s="51"/>
      <c r="D83" s="50">
        <v>65</v>
      </c>
      <c r="E83" s="50"/>
      <c r="F83" s="50"/>
      <c r="G83" s="51"/>
    </row>
    <row r="84" spans="1:7" ht="35.25" customHeight="1">
      <c r="A84" s="33" t="s">
        <v>1052</v>
      </c>
      <c r="B84" s="33"/>
      <c r="C84" s="33"/>
      <c r="D84" s="33"/>
      <c r="E84" s="33"/>
      <c r="F84" s="33"/>
      <c r="G84" s="33"/>
    </row>
    <row r="85" spans="1:7" ht="28.5" customHeight="1">
      <c r="A85" s="1" t="s">
        <v>6</v>
      </c>
      <c r="B85" s="1" t="s">
        <v>4</v>
      </c>
      <c r="C85" s="1" t="s">
        <v>5</v>
      </c>
      <c r="D85" s="1" t="s">
        <v>3</v>
      </c>
      <c r="E85" s="1" t="s">
        <v>0</v>
      </c>
      <c r="F85" s="1" t="s">
        <v>1</v>
      </c>
      <c r="G85" s="1" t="s">
        <v>2</v>
      </c>
    </row>
    <row r="86" spans="1:7" ht="28.5" customHeight="1">
      <c r="A86" s="18">
        <v>1</v>
      </c>
      <c r="B86" s="18" t="s">
        <v>84</v>
      </c>
      <c r="C86" s="18" t="s">
        <v>85</v>
      </c>
      <c r="D86" s="18" t="s">
        <v>86</v>
      </c>
      <c r="E86" s="18">
        <v>2</v>
      </c>
      <c r="F86" s="18" t="s">
        <v>87</v>
      </c>
      <c r="G86" s="18" t="s">
        <v>67</v>
      </c>
    </row>
    <row r="87" spans="1:7" ht="28.5" customHeight="1">
      <c r="A87" s="18">
        <v>2</v>
      </c>
      <c r="B87" s="18" t="s">
        <v>84</v>
      </c>
      <c r="C87" s="18" t="s">
        <v>88</v>
      </c>
      <c r="D87" s="18" t="s">
        <v>89</v>
      </c>
      <c r="E87" s="18">
        <v>1</v>
      </c>
      <c r="F87" s="18" t="s">
        <v>81</v>
      </c>
      <c r="G87" s="18" t="s">
        <v>67</v>
      </c>
    </row>
    <row r="88" spans="1:7" ht="28.5" customHeight="1">
      <c r="A88" s="18">
        <v>3</v>
      </c>
      <c r="B88" s="18" t="s">
        <v>84</v>
      </c>
      <c r="C88" s="18" t="s">
        <v>90</v>
      </c>
      <c r="D88" s="18" t="s">
        <v>91</v>
      </c>
      <c r="E88" s="18">
        <v>1</v>
      </c>
      <c r="F88" s="18" t="s">
        <v>92</v>
      </c>
      <c r="G88" s="18" t="s">
        <v>67</v>
      </c>
    </row>
    <row r="89" spans="1:7" ht="28.5" customHeight="1">
      <c r="A89" s="18">
        <v>4</v>
      </c>
      <c r="B89" s="18" t="s">
        <v>84</v>
      </c>
      <c r="C89" s="18" t="s">
        <v>93</v>
      </c>
      <c r="D89" s="18" t="s">
        <v>94</v>
      </c>
      <c r="E89" s="18">
        <v>2</v>
      </c>
      <c r="F89" s="18" t="s">
        <v>95</v>
      </c>
      <c r="G89" s="18" t="s">
        <v>67</v>
      </c>
    </row>
    <row r="90" spans="1:7" ht="28.5" customHeight="1">
      <c r="A90" s="18">
        <v>5</v>
      </c>
      <c r="B90" s="18" t="s">
        <v>84</v>
      </c>
      <c r="C90" s="18" t="s">
        <v>96</v>
      </c>
      <c r="D90" s="18" t="s">
        <v>97</v>
      </c>
      <c r="E90" s="18">
        <v>4</v>
      </c>
      <c r="F90" s="18" t="s">
        <v>98</v>
      </c>
      <c r="G90" s="18" t="s">
        <v>99</v>
      </c>
    </row>
    <row r="91" spans="1:7" ht="28.5" customHeight="1">
      <c r="A91" s="18">
        <v>6</v>
      </c>
      <c r="B91" s="18" t="s">
        <v>84</v>
      </c>
      <c r="C91" s="18" t="s">
        <v>88</v>
      </c>
      <c r="D91" s="18" t="s">
        <v>100</v>
      </c>
      <c r="E91" s="18">
        <v>1</v>
      </c>
      <c r="F91" s="18" t="s">
        <v>101</v>
      </c>
      <c r="G91" s="18" t="s">
        <v>67</v>
      </c>
    </row>
    <row r="92" spans="1:7" ht="28.5" customHeight="1">
      <c r="A92" s="18">
        <v>7</v>
      </c>
      <c r="B92" s="18" t="s">
        <v>84</v>
      </c>
      <c r="C92" s="18" t="s">
        <v>102</v>
      </c>
      <c r="D92" s="18" t="s">
        <v>103</v>
      </c>
      <c r="E92" s="18">
        <v>1</v>
      </c>
      <c r="F92" s="18" t="s">
        <v>104</v>
      </c>
      <c r="G92" s="18" t="s">
        <v>67</v>
      </c>
    </row>
    <row r="93" spans="1:7" ht="28.5" customHeight="1">
      <c r="A93" s="18">
        <v>8</v>
      </c>
      <c r="B93" s="18" t="s">
        <v>84</v>
      </c>
      <c r="C93" s="18" t="s">
        <v>105</v>
      </c>
      <c r="D93" s="18" t="s">
        <v>105</v>
      </c>
      <c r="E93" s="18">
        <v>1</v>
      </c>
      <c r="F93" s="18" t="s">
        <v>106</v>
      </c>
      <c r="G93" s="18" t="s">
        <v>35</v>
      </c>
    </row>
    <row r="94" spans="1:7" ht="28.5" customHeight="1">
      <c r="A94" s="18">
        <v>9</v>
      </c>
      <c r="B94" s="18" t="s">
        <v>84</v>
      </c>
      <c r="C94" s="18" t="s">
        <v>107</v>
      </c>
      <c r="D94" s="18" t="s">
        <v>108</v>
      </c>
      <c r="E94" s="18">
        <v>1</v>
      </c>
      <c r="F94" s="18" t="s">
        <v>109</v>
      </c>
      <c r="G94" s="18" t="s">
        <v>67</v>
      </c>
    </row>
    <row r="95" spans="1:7" ht="28.5" customHeight="1">
      <c r="A95" s="18">
        <v>10</v>
      </c>
      <c r="B95" s="18" t="s">
        <v>110</v>
      </c>
      <c r="C95" s="18" t="s">
        <v>111</v>
      </c>
      <c r="D95" s="18" t="s">
        <v>112</v>
      </c>
      <c r="E95" s="18">
        <v>1</v>
      </c>
      <c r="F95" s="18" t="s">
        <v>113</v>
      </c>
      <c r="G95" s="18" t="s">
        <v>82</v>
      </c>
    </row>
    <row r="96" spans="1:7" ht="28.5" customHeight="1">
      <c r="A96" s="18">
        <v>11</v>
      </c>
      <c r="B96" s="18" t="s">
        <v>110</v>
      </c>
      <c r="C96" s="18" t="s">
        <v>111</v>
      </c>
      <c r="D96" s="18" t="s">
        <v>112</v>
      </c>
      <c r="E96" s="18">
        <v>3</v>
      </c>
      <c r="F96" s="18" t="s">
        <v>114</v>
      </c>
      <c r="G96" s="18" t="s">
        <v>67</v>
      </c>
    </row>
    <row r="97" spans="1:7" ht="28.5" customHeight="1">
      <c r="A97" s="18">
        <v>12</v>
      </c>
      <c r="B97" s="18" t="s">
        <v>110</v>
      </c>
      <c r="C97" s="18" t="s">
        <v>111</v>
      </c>
      <c r="D97" s="18" t="s">
        <v>112</v>
      </c>
      <c r="E97" s="18">
        <v>2</v>
      </c>
      <c r="F97" s="18" t="s">
        <v>83</v>
      </c>
      <c r="G97" s="18" t="s">
        <v>67</v>
      </c>
    </row>
    <row r="98" spans="1:7" ht="28.5" customHeight="1">
      <c r="A98" s="18">
        <v>13</v>
      </c>
      <c r="B98" s="37" t="s">
        <v>7</v>
      </c>
      <c r="C98" s="38"/>
      <c r="D98" s="38">
        <v>20</v>
      </c>
      <c r="E98" s="38"/>
      <c r="F98" s="38"/>
      <c r="G98" s="39"/>
    </row>
    <row r="99" spans="1:7" ht="37.5" customHeight="1">
      <c r="A99" s="33" t="s">
        <v>1053</v>
      </c>
      <c r="B99" s="33"/>
      <c r="C99" s="33"/>
      <c r="D99" s="33"/>
      <c r="E99" s="33"/>
      <c r="F99" s="33"/>
      <c r="G99" s="33"/>
    </row>
    <row r="100" spans="1:7" ht="37.5" customHeight="1">
      <c r="A100" s="1" t="s">
        <v>6</v>
      </c>
      <c r="B100" s="1" t="s">
        <v>4</v>
      </c>
      <c r="C100" s="1" t="s">
        <v>5</v>
      </c>
      <c r="D100" s="1" t="s">
        <v>3</v>
      </c>
      <c r="E100" s="1" t="s">
        <v>0</v>
      </c>
      <c r="F100" s="1" t="s">
        <v>1</v>
      </c>
      <c r="G100" s="1" t="s">
        <v>2</v>
      </c>
    </row>
    <row r="101" spans="1:7" ht="37.5" customHeight="1">
      <c r="A101" s="18">
        <v>1</v>
      </c>
      <c r="B101" s="18" t="s">
        <v>115</v>
      </c>
      <c r="C101" s="18" t="s">
        <v>116</v>
      </c>
      <c r="D101" s="18" t="s">
        <v>117</v>
      </c>
      <c r="E101" s="18">
        <v>2</v>
      </c>
      <c r="F101" s="18" t="s">
        <v>395</v>
      </c>
      <c r="G101" s="18" t="s">
        <v>118</v>
      </c>
    </row>
    <row r="102" spans="1:7" ht="37.5" customHeight="1">
      <c r="A102" s="18">
        <v>2</v>
      </c>
      <c r="B102" s="18" t="s">
        <v>119</v>
      </c>
      <c r="C102" s="18" t="s">
        <v>116</v>
      </c>
      <c r="D102" s="18" t="s">
        <v>117</v>
      </c>
      <c r="E102" s="18">
        <v>2</v>
      </c>
      <c r="F102" s="18" t="s">
        <v>396</v>
      </c>
      <c r="G102" s="18" t="s">
        <v>118</v>
      </c>
    </row>
    <row r="103" spans="1:7" ht="37.5" customHeight="1">
      <c r="A103" s="18">
        <v>3</v>
      </c>
      <c r="B103" s="18" t="s">
        <v>120</v>
      </c>
      <c r="C103" s="18" t="s">
        <v>121</v>
      </c>
      <c r="D103" s="18" t="s">
        <v>122</v>
      </c>
      <c r="E103" s="18">
        <v>3</v>
      </c>
      <c r="F103" s="18" t="s">
        <v>397</v>
      </c>
      <c r="G103" s="18" t="s">
        <v>123</v>
      </c>
    </row>
    <row r="104" spans="1:7" ht="37.5" customHeight="1">
      <c r="A104" s="18">
        <v>4</v>
      </c>
      <c r="B104" s="18" t="s">
        <v>120</v>
      </c>
      <c r="C104" s="18" t="s">
        <v>124</v>
      </c>
      <c r="D104" s="18" t="s">
        <v>122</v>
      </c>
      <c r="E104" s="18">
        <v>1</v>
      </c>
      <c r="F104" s="18" t="s">
        <v>398</v>
      </c>
      <c r="G104" s="18" t="s">
        <v>123</v>
      </c>
    </row>
    <row r="105" spans="1:7" ht="37.5" customHeight="1">
      <c r="A105" s="18">
        <v>7</v>
      </c>
      <c r="B105" s="18" t="s">
        <v>125</v>
      </c>
      <c r="C105" s="18" t="s">
        <v>126</v>
      </c>
      <c r="D105" s="18" t="s">
        <v>127</v>
      </c>
      <c r="E105" s="18">
        <v>1</v>
      </c>
      <c r="F105" s="18" t="s">
        <v>128</v>
      </c>
      <c r="G105" s="18" t="s">
        <v>39</v>
      </c>
    </row>
    <row r="106" spans="1:7" ht="37.5" customHeight="1">
      <c r="A106" s="18">
        <v>8</v>
      </c>
      <c r="B106" s="18" t="s">
        <v>129</v>
      </c>
      <c r="C106" s="18" t="s">
        <v>116</v>
      </c>
      <c r="D106" s="18" t="s">
        <v>117</v>
      </c>
      <c r="E106" s="18">
        <v>1</v>
      </c>
      <c r="F106" s="18" t="s">
        <v>130</v>
      </c>
      <c r="G106" s="18" t="s">
        <v>123</v>
      </c>
    </row>
    <row r="107" spans="1:7" ht="37.5" customHeight="1">
      <c r="A107" s="18">
        <v>9</v>
      </c>
      <c r="B107" s="37" t="s">
        <v>7</v>
      </c>
      <c r="C107" s="38"/>
      <c r="D107" s="38">
        <v>10</v>
      </c>
      <c r="E107" s="38"/>
      <c r="F107" s="38"/>
      <c r="G107" s="39"/>
    </row>
    <row r="108" spans="1:7" ht="46.5" customHeight="1">
      <c r="A108" s="33" t="s">
        <v>1054</v>
      </c>
      <c r="B108" s="33"/>
      <c r="C108" s="33"/>
      <c r="D108" s="33"/>
      <c r="E108" s="33"/>
      <c r="F108" s="33"/>
      <c r="G108" s="33"/>
    </row>
    <row r="109" spans="1:7" ht="36" customHeight="1">
      <c r="A109" s="4" t="s">
        <v>6</v>
      </c>
      <c r="B109" s="4" t="s">
        <v>4</v>
      </c>
      <c r="C109" s="4" t="s">
        <v>5</v>
      </c>
      <c r="D109" s="4" t="s">
        <v>3</v>
      </c>
      <c r="E109" s="4" t="s">
        <v>0</v>
      </c>
      <c r="F109" s="4" t="s">
        <v>1</v>
      </c>
      <c r="G109" s="4" t="s">
        <v>2</v>
      </c>
    </row>
    <row r="110" spans="1:7" ht="36" customHeight="1">
      <c r="A110" s="8">
        <v>1</v>
      </c>
      <c r="B110" s="8" t="s">
        <v>131</v>
      </c>
      <c r="C110" s="8" t="s">
        <v>132</v>
      </c>
      <c r="D110" s="8" t="s">
        <v>133</v>
      </c>
      <c r="E110" s="8">
        <v>1</v>
      </c>
      <c r="F110" s="8" t="s">
        <v>134</v>
      </c>
      <c r="G110" s="8" t="s">
        <v>135</v>
      </c>
    </row>
    <row r="111" spans="1:7" ht="36" customHeight="1">
      <c r="A111" s="8">
        <v>2</v>
      </c>
      <c r="B111" s="8" t="s">
        <v>78</v>
      </c>
      <c r="C111" s="8" t="s">
        <v>136</v>
      </c>
      <c r="D111" s="8" t="s">
        <v>137</v>
      </c>
      <c r="E111" s="8">
        <v>1</v>
      </c>
      <c r="F111" s="8" t="s">
        <v>138</v>
      </c>
      <c r="G111" s="8" t="s">
        <v>123</v>
      </c>
    </row>
    <row r="112" spans="1:7" ht="36" customHeight="1">
      <c r="A112" s="8">
        <v>3</v>
      </c>
      <c r="B112" s="8" t="s">
        <v>139</v>
      </c>
      <c r="C112" s="8" t="s">
        <v>140</v>
      </c>
      <c r="D112" s="8" t="s">
        <v>141</v>
      </c>
      <c r="E112" s="8">
        <v>1</v>
      </c>
      <c r="F112" s="8" t="s">
        <v>142</v>
      </c>
      <c r="G112" s="8" t="s">
        <v>135</v>
      </c>
    </row>
    <row r="113" spans="1:7" ht="36" customHeight="1">
      <c r="A113" s="8">
        <v>4</v>
      </c>
      <c r="B113" s="8" t="s">
        <v>143</v>
      </c>
      <c r="C113" s="8" t="s">
        <v>144</v>
      </c>
      <c r="D113" s="8" t="s">
        <v>145</v>
      </c>
      <c r="E113" s="8">
        <v>1</v>
      </c>
      <c r="F113" s="8" t="s">
        <v>146</v>
      </c>
      <c r="G113" s="8" t="s">
        <v>123</v>
      </c>
    </row>
    <row r="114" spans="1:7" ht="36" customHeight="1">
      <c r="A114" s="8">
        <v>5</v>
      </c>
      <c r="B114" s="34" t="s">
        <v>7</v>
      </c>
      <c r="C114" s="34"/>
      <c r="D114" s="34">
        <v>4</v>
      </c>
      <c r="E114" s="34"/>
      <c r="F114" s="34"/>
      <c r="G114" s="34"/>
    </row>
    <row r="115" spans="1:7" ht="52.5" customHeight="1">
      <c r="A115" s="33" t="s">
        <v>1055</v>
      </c>
      <c r="B115" s="33"/>
      <c r="C115" s="33"/>
      <c r="D115" s="33"/>
      <c r="E115" s="33"/>
      <c r="F115" s="33"/>
      <c r="G115" s="33"/>
    </row>
    <row r="116" spans="1:7" ht="33" customHeight="1">
      <c r="A116" s="1" t="s">
        <v>342</v>
      </c>
      <c r="B116" s="1" t="s">
        <v>343</v>
      </c>
      <c r="C116" s="1" t="s">
        <v>344</v>
      </c>
      <c r="D116" s="1" t="s">
        <v>345</v>
      </c>
      <c r="E116" s="1" t="s">
        <v>346</v>
      </c>
      <c r="F116" s="1" t="s">
        <v>347</v>
      </c>
      <c r="G116" s="1" t="s">
        <v>348</v>
      </c>
    </row>
    <row r="117" spans="1:7" ht="33" customHeight="1">
      <c r="A117" s="18">
        <v>1</v>
      </c>
      <c r="B117" s="18" t="s">
        <v>349</v>
      </c>
      <c r="C117" s="18" t="s">
        <v>350</v>
      </c>
      <c r="D117" s="18" t="s">
        <v>351</v>
      </c>
      <c r="E117" s="18">
        <v>1</v>
      </c>
      <c r="F117" s="18" t="s">
        <v>352</v>
      </c>
      <c r="G117" s="18" t="s">
        <v>353</v>
      </c>
    </row>
    <row r="118" spans="1:7" ht="33" customHeight="1">
      <c r="A118" s="18">
        <v>2</v>
      </c>
      <c r="B118" s="18" t="s">
        <v>349</v>
      </c>
      <c r="C118" s="18" t="s">
        <v>350</v>
      </c>
      <c r="D118" s="18" t="s">
        <v>351</v>
      </c>
      <c r="E118" s="18">
        <v>2</v>
      </c>
      <c r="F118" s="18" t="s">
        <v>354</v>
      </c>
      <c r="G118" s="18" t="s">
        <v>355</v>
      </c>
    </row>
    <row r="119" spans="1:7" ht="33" customHeight="1">
      <c r="A119" s="18">
        <v>3</v>
      </c>
      <c r="B119" s="18" t="s">
        <v>356</v>
      </c>
      <c r="C119" s="18" t="s">
        <v>350</v>
      </c>
      <c r="D119" s="18" t="s">
        <v>386</v>
      </c>
      <c r="E119" s="18">
        <v>3</v>
      </c>
      <c r="F119" s="18" t="s">
        <v>357</v>
      </c>
      <c r="G119" s="18" t="s">
        <v>353</v>
      </c>
    </row>
    <row r="120" spans="1:7" ht="33" customHeight="1">
      <c r="A120" s="18">
        <v>4</v>
      </c>
      <c r="B120" s="18" t="s">
        <v>356</v>
      </c>
      <c r="C120" s="18" t="s">
        <v>350</v>
      </c>
      <c r="D120" s="18" t="s">
        <v>386</v>
      </c>
      <c r="E120" s="18">
        <v>4</v>
      </c>
      <c r="F120" s="18" t="s">
        <v>354</v>
      </c>
      <c r="G120" s="18" t="s">
        <v>353</v>
      </c>
    </row>
    <row r="121" spans="1:7" ht="33" customHeight="1">
      <c r="A121" s="18">
        <v>5</v>
      </c>
      <c r="B121" s="18" t="s">
        <v>356</v>
      </c>
      <c r="C121" s="18" t="s">
        <v>350</v>
      </c>
      <c r="D121" s="18" t="s">
        <v>386</v>
      </c>
      <c r="E121" s="18">
        <v>1</v>
      </c>
      <c r="F121" s="18" t="s">
        <v>358</v>
      </c>
      <c r="G121" s="18" t="s">
        <v>353</v>
      </c>
    </row>
    <row r="122" spans="1:7" ht="33" customHeight="1">
      <c r="A122" s="18">
        <v>6</v>
      </c>
      <c r="B122" s="18" t="s">
        <v>359</v>
      </c>
      <c r="C122" s="18" t="s">
        <v>360</v>
      </c>
      <c r="D122" s="18" t="s">
        <v>361</v>
      </c>
      <c r="E122" s="18">
        <v>1</v>
      </c>
      <c r="F122" s="18" t="s">
        <v>362</v>
      </c>
      <c r="G122" s="18" t="s">
        <v>353</v>
      </c>
    </row>
    <row r="123" spans="1:7" ht="33" customHeight="1">
      <c r="A123" s="18">
        <v>7</v>
      </c>
      <c r="B123" s="18" t="s">
        <v>359</v>
      </c>
      <c r="C123" s="18" t="s">
        <v>363</v>
      </c>
      <c r="D123" s="18" t="s">
        <v>364</v>
      </c>
      <c r="E123" s="18">
        <v>2</v>
      </c>
      <c r="F123" s="18" t="s">
        <v>365</v>
      </c>
      <c r="G123" s="18" t="s">
        <v>353</v>
      </c>
    </row>
    <row r="124" spans="1:7" ht="33" customHeight="1">
      <c r="A124" s="18">
        <v>8</v>
      </c>
      <c r="B124" s="18" t="s">
        <v>366</v>
      </c>
      <c r="C124" s="18" t="s">
        <v>367</v>
      </c>
      <c r="D124" s="18" t="s">
        <v>368</v>
      </c>
      <c r="E124" s="18">
        <v>1</v>
      </c>
      <c r="F124" s="18" t="s">
        <v>369</v>
      </c>
      <c r="G124" s="18" t="s">
        <v>370</v>
      </c>
    </row>
    <row r="125" spans="1:7" ht="33" customHeight="1">
      <c r="A125" s="18">
        <v>9</v>
      </c>
      <c r="B125" s="18" t="s">
        <v>366</v>
      </c>
      <c r="C125" s="18" t="s">
        <v>371</v>
      </c>
      <c r="D125" s="18" t="s">
        <v>372</v>
      </c>
      <c r="E125" s="18">
        <v>1</v>
      </c>
      <c r="F125" s="18" t="s">
        <v>373</v>
      </c>
      <c r="G125" s="18" t="s">
        <v>353</v>
      </c>
    </row>
    <row r="126" spans="1:7" ht="33" customHeight="1">
      <c r="A126" s="18">
        <v>10</v>
      </c>
      <c r="B126" s="18" t="s">
        <v>374</v>
      </c>
      <c r="C126" s="18" t="s">
        <v>375</v>
      </c>
      <c r="D126" s="18" t="s">
        <v>376</v>
      </c>
      <c r="E126" s="18">
        <v>1</v>
      </c>
      <c r="F126" s="18" t="s">
        <v>377</v>
      </c>
      <c r="G126" s="18" t="s">
        <v>378</v>
      </c>
    </row>
    <row r="127" spans="1:7" ht="33" customHeight="1">
      <c r="A127" s="18">
        <v>11</v>
      </c>
      <c r="B127" s="18" t="s">
        <v>374</v>
      </c>
      <c r="C127" s="18" t="s">
        <v>375</v>
      </c>
      <c r="D127" s="18" t="s">
        <v>379</v>
      </c>
      <c r="E127" s="18">
        <v>2</v>
      </c>
      <c r="F127" s="18" t="s">
        <v>380</v>
      </c>
      <c r="G127" s="18" t="s">
        <v>353</v>
      </c>
    </row>
    <row r="128" spans="1:7" ht="33" customHeight="1">
      <c r="A128" s="18">
        <v>12</v>
      </c>
      <c r="B128" s="18" t="s">
        <v>381</v>
      </c>
      <c r="C128" s="18" t="s">
        <v>382</v>
      </c>
      <c r="D128" s="18" t="s">
        <v>382</v>
      </c>
      <c r="E128" s="18">
        <v>1</v>
      </c>
      <c r="F128" s="18" t="s">
        <v>383</v>
      </c>
      <c r="G128" s="18" t="s">
        <v>353</v>
      </c>
    </row>
    <row r="129" spans="1:7" ht="33" customHeight="1">
      <c r="A129" s="18">
        <v>13</v>
      </c>
      <c r="B129" s="18" t="s">
        <v>381</v>
      </c>
      <c r="C129" s="18" t="s">
        <v>382</v>
      </c>
      <c r="D129" s="18" t="s">
        <v>382</v>
      </c>
      <c r="E129" s="18">
        <v>2</v>
      </c>
      <c r="F129" s="18" t="s">
        <v>354</v>
      </c>
      <c r="G129" s="18" t="s">
        <v>353</v>
      </c>
    </row>
    <row r="130" spans="1:7" ht="33" customHeight="1">
      <c r="A130" s="18">
        <v>14</v>
      </c>
      <c r="B130" s="18" t="s">
        <v>381</v>
      </c>
      <c r="C130" s="18" t="s">
        <v>382</v>
      </c>
      <c r="D130" s="18" t="s">
        <v>384</v>
      </c>
      <c r="E130" s="18">
        <v>1</v>
      </c>
      <c r="F130" s="18" t="s">
        <v>357</v>
      </c>
      <c r="G130" s="18" t="s">
        <v>370</v>
      </c>
    </row>
    <row r="131" spans="1:7" ht="33" customHeight="1">
      <c r="A131" s="18"/>
      <c r="B131" s="37" t="s">
        <v>385</v>
      </c>
      <c r="C131" s="39"/>
      <c r="D131" s="37">
        <f>SUM(E117:E130)</f>
        <v>23</v>
      </c>
      <c r="E131" s="38"/>
      <c r="F131" s="38"/>
      <c r="G131" s="39"/>
    </row>
    <row r="132" spans="1:7" ht="34.5" customHeight="1">
      <c r="A132" s="33" t="s">
        <v>1056</v>
      </c>
      <c r="B132" s="33"/>
      <c r="C132" s="33"/>
      <c r="D132" s="33"/>
      <c r="E132" s="33"/>
      <c r="F132" s="33"/>
      <c r="G132" s="33"/>
    </row>
    <row r="133" spans="1:7" ht="27">
      <c r="A133" s="1" t="s">
        <v>161</v>
      </c>
      <c r="B133" s="1" t="s">
        <v>162</v>
      </c>
      <c r="C133" s="1" t="s">
        <v>163</v>
      </c>
      <c r="D133" s="1" t="s">
        <v>164</v>
      </c>
      <c r="E133" s="1" t="s">
        <v>165</v>
      </c>
      <c r="F133" s="1" t="s">
        <v>166</v>
      </c>
      <c r="G133" s="1" t="s">
        <v>167</v>
      </c>
    </row>
    <row r="134" spans="1:7" ht="108">
      <c r="A134" s="18">
        <v>1</v>
      </c>
      <c r="B134" s="18" t="s">
        <v>168</v>
      </c>
      <c r="C134" s="18" t="s">
        <v>169</v>
      </c>
      <c r="D134" s="3" t="s">
        <v>170</v>
      </c>
      <c r="E134" s="18">
        <v>3</v>
      </c>
      <c r="F134" s="18" t="s">
        <v>171</v>
      </c>
      <c r="G134" s="18" t="s">
        <v>172</v>
      </c>
    </row>
    <row r="135" spans="1:7" ht="67.5">
      <c r="A135" s="18">
        <v>2</v>
      </c>
      <c r="B135" s="18" t="s">
        <v>168</v>
      </c>
      <c r="C135" s="18" t="s">
        <v>169</v>
      </c>
      <c r="D135" s="3" t="s">
        <v>173</v>
      </c>
      <c r="E135" s="18">
        <v>1</v>
      </c>
      <c r="F135" s="18" t="s">
        <v>174</v>
      </c>
      <c r="G135" s="18" t="s">
        <v>172</v>
      </c>
    </row>
    <row r="136" spans="1:7" ht="135">
      <c r="A136" s="18">
        <v>3</v>
      </c>
      <c r="B136" s="18" t="s">
        <v>168</v>
      </c>
      <c r="C136" s="18" t="s">
        <v>169</v>
      </c>
      <c r="D136" s="3" t="s">
        <v>175</v>
      </c>
      <c r="E136" s="18">
        <v>1</v>
      </c>
      <c r="F136" s="18" t="s">
        <v>171</v>
      </c>
      <c r="G136" s="18" t="s">
        <v>172</v>
      </c>
    </row>
    <row r="137" spans="1:7" ht="54">
      <c r="A137" s="18">
        <v>4</v>
      </c>
      <c r="B137" s="18" t="s">
        <v>176</v>
      </c>
      <c r="C137" s="18" t="s">
        <v>177</v>
      </c>
      <c r="D137" s="3" t="s">
        <v>178</v>
      </c>
      <c r="E137" s="18">
        <v>1</v>
      </c>
      <c r="F137" s="18" t="s">
        <v>179</v>
      </c>
      <c r="G137" s="18" t="s">
        <v>180</v>
      </c>
    </row>
    <row r="138" spans="1:7" ht="31.5" customHeight="1">
      <c r="A138" s="18">
        <v>5</v>
      </c>
      <c r="B138" s="18" t="s">
        <v>181</v>
      </c>
      <c r="C138" s="18" t="s">
        <v>177</v>
      </c>
      <c r="D138" s="3" t="s">
        <v>182</v>
      </c>
      <c r="E138" s="18">
        <v>1</v>
      </c>
      <c r="F138" s="18" t="s">
        <v>183</v>
      </c>
      <c r="G138" s="18" t="s">
        <v>180</v>
      </c>
    </row>
    <row r="139" spans="1:7" ht="31.5" customHeight="1">
      <c r="A139" s="18">
        <v>6</v>
      </c>
      <c r="B139" s="18" t="s">
        <v>184</v>
      </c>
      <c r="C139" s="18" t="s">
        <v>177</v>
      </c>
      <c r="D139" s="3" t="s">
        <v>185</v>
      </c>
      <c r="E139" s="18">
        <v>1</v>
      </c>
      <c r="F139" s="18" t="s">
        <v>186</v>
      </c>
      <c r="G139" s="18" t="s">
        <v>180</v>
      </c>
    </row>
    <row r="140" spans="1:7" ht="31.5" customHeight="1">
      <c r="A140" s="18">
        <v>7</v>
      </c>
      <c r="B140" s="18" t="s">
        <v>184</v>
      </c>
      <c r="C140" s="18" t="s">
        <v>177</v>
      </c>
      <c r="D140" s="3" t="s">
        <v>187</v>
      </c>
      <c r="E140" s="18">
        <v>1</v>
      </c>
      <c r="F140" s="18" t="s">
        <v>188</v>
      </c>
      <c r="G140" s="18" t="s">
        <v>180</v>
      </c>
    </row>
    <row r="141" spans="1:7" ht="31.5" customHeight="1">
      <c r="A141" s="18">
        <v>8</v>
      </c>
      <c r="B141" s="18" t="s">
        <v>184</v>
      </c>
      <c r="C141" s="18" t="s">
        <v>177</v>
      </c>
      <c r="D141" s="3" t="s">
        <v>189</v>
      </c>
      <c r="E141" s="18">
        <v>1</v>
      </c>
      <c r="F141" s="18" t="s">
        <v>190</v>
      </c>
      <c r="G141" s="18" t="s">
        <v>180</v>
      </c>
    </row>
    <row r="142" spans="1:7" ht="31.5" customHeight="1">
      <c r="A142" s="18">
        <v>9</v>
      </c>
      <c r="B142" s="18" t="s">
        <v>184</v>
      </c>
      <c r="C142" s="18" t="s">
        <v>177</v>
      </c>
      <c r="D142" s="3" t="s">
        <v>187</v>
      </c>
      <c r="E142" s="18">
        <v>1</v>
      </c>
      <c r="F142" s="18" t="s">
        <v>191</v>
      </c>
      <c r="G142" s="18" t="s">
        <v>172</v>
      </c>
    </row>
    <row r="143" spans="1:7" ht="31.5" customHeight="1">
      <c r="A143" s="18">
        <v>10</v>
      </c>
      <c r="B143" s="18" t="s">
        <v>192</v>
      </c>
      <c r="C143" s="18" t="s">
        <v>177</v>
      </c>
      <c r="D143" s="3" t="s">
        <v>193</v>
      </c>
      <c r="E143" s="18">
        <v>2</v>
      </c>
      <c r="F143" s="18" t="s">
        <v>194</v>
      </c>
      <c r="G143" s="18" t="s">
        <v>180</v>
      </c>
    </row>
    <row r="144" spans="1:7" ht="31.5" customHeight="1">
      <c r="A144" s="18">
        <v>11</v>
      </c>
      <c r="B144" s="18" t="s">
        <v>195</v>
      </c>
      <c r="C144" s="18" t="s">
        <v>169</v>
      </c>
      <c r="D144" s="3" t="s">
        <v>196</v>
      </c>
      <c r="E144" s="18">
        <v>1</v>
      </c>
      <c r="F144" s="18" t="s">
        <v>197</v>
      </c>
      <c r="G144" s="18" t="s">
        <v>198</v>
      </c>
    </row>
    <row r="145" spans="1:7" ht="31.5" customHeight="1">
      <c r="A145" s="18">
        <v>12</v>
      </c>
      <c r="B145" s="18" t="s">
        <v>199</v>
      </c>
      <c r="C145" s="18" t="s">
        <v>200</v>
      </c>
      <c r="D145" s="3" t="s">
        <v>201</v>
      </c>
      <c r="E145" s="18">
        <v>1</v>
      </c>
      <c r="F145" s="18" t="s">
        <v>202</v>
      </c>
      <c r="G145" s="18" t="s">
        <v>203</v>
      </c>
    </row>
    <row r="146" spans="1:7" ht="31.5" customHeight="1">
      <c r="A146" s="18">
        <v>13</v>
      </c>
      <c r="B146" s="18" t="s">
        <v>199</v>
      </c>
      <c r="C146" s="30" t="s">
        <v>204</v>
      </c>
      <c r="D146" s="3" t="s">
        <v>205</v>
      </c>
      <c r="E146" s="18">
        <v>1</v>
      </c>
      <c r="F146" s="18" t="s">
        <v>202</v>
      </c>
      <c r="G146" s="18" t="s">
        <v>203</v>
      </c>
    </row>
    <row r="147" spans="1:7" ht="53.25" customHeight="1">
      <c r="A147" s="18">
        <v>14</v>
      </c>
      <c r="B147" s="18" t="s">
        <v>206</v>
      </c>
      <c r="C147" s="18" t="s">
        <v>207</v>
      </c>
      <c r="D147" s="3" t="s">
        <v>208</v>
      </c>
      <c r="E147" s="18">
        <v>1</v>
      </c>
      <c r="F147" s="18" t="s">
        <v>209</v>
      </c>
      <c r="G147" s="18" t="s">
        <v>203</v>
      </c>
    </row>
    <row r="148" spans="1:7" ht="36" customHeight="1">
      <c r="A148" s="18">
        <v>15</v>
      </c>
      <c r="B148" s="37" t="s">
        <v>210</v>
      </c>
      <c r="C148" s="38"/>
      <c r="D148" s="38">
        <v>17</v>
      </c>
      <c r="E148" s="38"/>
      <c r="F148" s="38"/>
      <c r="G148" s="39"/>
    </row>
    <row r="149" spans="1:7" ht="42" customHeight="1">
      <c r="A149" s="33" t="s">
        <v>1057</v>
      </c>
      <c r="B149" s="33"/>
      <c r="C149" s="33"/>
      <c r="D149" s="33"/>
      <c r="E149" s="33"/>
      <c r="F149" s="33"/>
      <c r="G149" s="33"/>
    </row>
    <row r="150" spans="1:7" ht="42" customHeight="1">
      <c r="A150" s="1" t="s">
        <v>6</v>
      </c>
      <c r="B150" s="1" t="s">
        <v>4</v>
      </c>
      <c r="C150" s="1" t="s">
        <v>5</v>
      </c>
      <c r="D150" s="1" t="s">
        <v>3</v>
      </c>
      <c r="E150" s="1" t="s">
        <v>0</v>
      </c>
      <c r="F150" s="1" t="s">
        <v>1</v>
      </c>
      <c r="G150" s="1" t="s">
        <v>2</v>
      </c>
    </row>
    <row r="151" spans="1:7" ht="54">
      <c r="A151" s="18">
        <v>1</v>
      </c>
      <c r="B151" s="18" t="s">
        <v>62</v>
      </c>
      <c r="C151" s="18" t="s">
        <v>147</v>
      </c>
      <c r="D151" s="18" t="s">
        <v>148</v>
      </c>
      <c r="E151" s="18">
        <v>4</v>
      </c>
      <c r="F151" s="18" t="s">
        <v>149</v>
      </c>
      <c r="G151" s="18" t="s">
        <v>150</v>
      </c>
    </row>
    <row r="152" spans="1:7" ht="50.25" customHeight="1">
      <c r="A152" s="18">
        <v>2</v>
      </c>
      <c r="B152" s="18" t="s">
        <v>62</v>
      </c>
      <c r="C152" s="18" t="s">
        <v>97</v>
      </c>
      <c r="D152" s="18" t="s">
        <v>151</v>
      </c>
      <c r="E152" s="18">
        <v>2</v>
      </c>
      <c r="F152" s="18" t="s">
        <v>152</v>
      </c>
      <c r="G152" s="18" t="s">
        <v>150</v>
      </c>
    </row>
    <row r="153" spans="1:7" ht="57" customHeight="1">
      <c r="A153" s="18">
        <v>3</v>
      </c>
      <c r="B153" s="18" t="s">
        <v>153</v>
      </c>
      <c r="C153" s="18" t="s">
        <v>154</v>
      </c>
      <c r="D153" s="18" t="s">
        <v>155</v>
      </c>
      <c r="E153" s="18">
        <v>1</v>
      </c>
      <c r="F153" s="18" t="s">
        <v>156</v>
      </c>
      <c r="G153" s="18" t="s">
        <v>150</v>
      </c>
    </row>
    <row r="154" spans="1:7" ht="48.75" customHeight="1">
      <c r="A154" s="18">
        <v>4</v>
      </c>
      <c r="B154" s="18" t="s">
        <v>157</v>
      </c>
      <c r="C154" s="18" t="s">
        <v>158</v>
      </c>
      <c r="D154" s="9" t="s">
        <v>159</v>
      </c>
      <c r="E154" s="18">
        <v>1</v>
      </c>
      <c r="F154" s="8" t="s">
        <v>160</v>
      </c>
      <c r="G154" s="8" t="s">
        <v>150</v>
      </c>
    </row>
    <row r="155" spans="1:7" ht="41.25" customHeight="1">
      <c r="A155" s="18">
        <v>5</v>
      </c>
      <c r="B155" s="37" t="s">
        <v>7</v>
      </c>
      <c r="C155" s="38"/>
      <c r="D155" s="38">
        <v>8</v>
      </c>
      <c r="E155" s="38"/>
      <c r="F155" s="38"/>
      <c r="G155" s="39"/>
    </row>
    <row r="156" spans="1:7" ht="57" customHeight="1">
      <c r="A156" s="33" t="s">
        <v>1058</v>
      </c>
      <c r="B156" s="33"/>
      <c r="C156" s="33"/>
      <c r="D156" s="33"/>
      <c r="E156" s="33"/>
      <c r="F156" s="33"/>
      <c r="G156" s="33"/>
    </row>
    <row r="157" spans="1:7" ht="37.5" customHeight="1">
      <c r="A157" s="1" t="s">
        <v>6</v>
      </c>
      <c r="B157" s="1" t="s">
        <v>4</v>
      </c>
      <c r="C157" s="1" t="s">
        <v>5</v>
      </c>
      <c r="D157" s="1" t="s">
        <v>3</v>
      </c>
      <c r="E157" s="1" t="s">
        <v>0</v>
      </c>
      <c r="F157" s="1" t="s">
        <v>1</v>
      </c>
      <c r="G157" s="1" t="s">
        <v>2</v>
      </c>
    </row>
    <row r="158" spans="1:7" ht="57" customHeight="1">
      <c r="A158" s="18">
        <v>1</v>
      </c>
      <c r="B158" s="18" t="s">
        <v>218</v>
      </c>
      <c r="C158" s="18" t="s">
        <v>288</v>
      </c>
      <c r="D158" s="2" t="s">
        <v>289</v>
      </c>
      <c r="E158" s="18">
        <v>5</v>
      </c>
      <c r="F158" s="18" t="s">
        <v>290</v>
      </c>
      <c r="G158" s="18" t="s">
        <v>291</v>
      </c>
    </row>
    <row r="159" spans="1:7" ht="57" customHeight="1">
      <c r="A159" s="18">
        <v>2</v>
      </c>
      <c r="B159" s="18" t="s">
        <v>292</v>
      </c>
      <c r="C159" s="18" t="s">
        <v>293</v>
      </c>
      <c r="D159" s="2" t="s">
        <v>294</v>
      </c>
      <c r="E159" s="18">
        <v>3</v>
      </c>
      <c r="F159" s="18" t="s">
        <v>295</v>
      </c>
      <c r="G159" s="18" t="s">
        <v>291</v>
      </c>
    </row>
    <row r="160" spans="1:7" ht="57" customHeight="1">
      <c r="A160" s="18">
        <v>3</v>
      </c>
      <c r="B160" s="18" t="s">
        <v>296</v>
      </c>
      <c r="C160" s="18" t="s">
        <v>297</v>
      </c>
      <c r="D160" s="2" t="s">
        <v>298</v>
      </c>
      <c r="E160" s="18">
        <v>4</v>
      </c>
      <c r="F160" s="15" t="s">
        <v>299</v>
      </c>
      <c r="G160" s="18" t="s">
        <v>291</v>
      </c>
    </row>
    <row r="161" spans="1:7" ht="57" customHeight="1">
      <c r="A161" s="18">
        <v>4</v>
      </c>
      <c r="B161" s="18" t="s">
        <v>300</v>
      </c>
      <c r="C161" s="18" t="s">
        <v>293</v>
      </c>
      <c r="D161" s="2" t="s">
        <v>301</v>
      </c>
      <c r="E161" s="18">
        <v>2</v>
      </c>
      <c r="F161" s="18" t="s">
        <v>302</v>
      </c>
      <c r="G161" s="18" t="s">
        <v>291</v>
      </c>
    </row>
    <row r="162" spans="1:7" ht="57" customHeight="1">
      <c r="A162" s="18">
        <v>5</v>
      </c>
      <c r="B162" s="18" t="s">
        <v>218</v>
      </c>
      <c r="C162" s="18" t="s">
        <v>303</v>
      </c>
      <c r="D162" s="2" t="s">
        <v>304</v>
      </c>
      <c r="E162" s="18">
        <v>2</v>
      </c>
      <c r="F162" s="18" t="s">
        <v>305</v>
      </c>
      <c r="G162" s="18" t="s">
        <v>306</v>
      </c>
    </row>
    <row r="163" spans="1:7" ht="57" customHeight="1">
      <c r="A163" s="18">
        <v>6</v>
      </c>
      <c r="B163" s="18" t="s">
        <v>307</v>
      </c>
      <c r="C163" s="18" t="s">
        <v>308</v>
      </c>
      <c r="D163" s="2" t="s">
        <v>309</v>
      </c>
      <c r="E163" s="18">
        <v>1</v>
      </c>
      <c r="F163" s="18" t="s">
        <v>310</v>
      </c>
      <c r="G163" s="18" t="s">
        <v>306</v>
      </c>
    </row>
    <row r="164" spans="1:7" ht="57" customHeight="1">
      <c r="A164" s="8">
        <v>7</v>
      </c>
      <c r="B164" s="49" t="s">
        <v>311</v>
      </c>
      <c r="C164" s="50"/>
      <c r="D164" s="38">
        <v>17</v>
      </c>
      <c r="E164" s="38"/>
      <c r="F164" s="38"/>
      <c r="G164" s="39"/>
    </row>
    <row r="165" spans="1:7" ht="41.25" customHeight="1">
      <c r="A165" s="33" t="s">
        <v>1059</v>
      </c>
      <c r="B165" s="33"/>
      <c r="C165" s="33"/>
      <c r="D165" s="33"/>
      <c r="E165" s="33"/>
      <c r="F165" s="33"/>
      <c r="G165" s="33"/>
    </row>
    <row r="166" spans="1:7" ht="27">
      <c r="A166" s="1" t="s">
        <v>459</v>
      </c>
      <c r="B166" s="1" t="s">
        <v>460</v>
      </c>
      <c r="C166" s="1" t="s">
        <v>461</v>
      </c>
      <c r="D166" s="1" t="s">
        <v>462</v>
      </c>
      <c r="E166" s="1" t="s">
        <v>463</v>
      </c>
      <c r="F166" s="1" t="s">
        <v>464</v>
      </c>
      <c r="G166" s="1" t="s">
        <v>465</v>
      </c>
    </row>
    <row r="167" spans="1:7" ht="40.5">
      <c r="A167" s="18">
        <v>1</v>
      </c>
      <c r="B167" s="18" t="s">
        <v>466</v>
      </c>
      <c r="C167" s="18" t="s">
        <v>467</v>
      </c>
      <c r="D167" s="18" t="s">
        <v>468</v>
      </c>
      <c r="E167" s="18">
        <v>5</v>
      </c>
      <c r="F167" s="18" t="s">
        <v>469</v>
      </c>
      <c r="G167" s="18" t="s">
        <v>470</v>
      </c>
    </row>
    <row r="168" spans="1:7" ht="40.5">
      <c r="A168" s="18">
        <v>2</v>
      </c>
      <c r="B168" s="18" t="s">
        <v>466</v>
      </c>
      <c r="C168" s="18" t="s">
        <v>471</v>
      </c>
      <c r="D168" s="18" t="s">
        <v>472</v>
      </c>
      <c r="E168" s="18">
        <v>7</v>
      </c>
      <c r="F168" s="18" t="s">
        <v>473</v>
      </c>
      <c r="G168" s="18" t="s">
        <v>470</v>
      </c>
    </row>
    <row r="169" spans="1:7" ht="40.5">
      <c r="A169" s="18">
        <v>3</v>
      </c>
      <c r="B169" s="18" t="s">
        <v>466</v>
      </c>
      <c r="C169" s="18" t="s">
        <v>474</v>
      </c>
      <c r="D169" s="18" t="s">
        <v>475</v>
      </c>
      <c r="E169" s="18">
        <v>3</v>
      </c>
      <c r="F169" s="18" t="s">
        <v>476</v>
      </c>
      <c r="G169" s="18" t="s">
        <v>470</v>
      </c>
    </row>
    <row r="170" spans="1:7" ht="40.5">
      <c r="A170" s="18">
        <v>4</v>
      </c>
      <c r="B170" s="18" t="s">
        <v>466</v>
      </c>
      <c r="C170" s="18" t="s">
        <v>477</v>
      </c>
      <c r="D170" s="18" t="s">
        <v>478</v>
      </c>
      <c r="E170" s="18">
        <v>4</v>
      </c>
      <c r="F170" s="18" t="s">
        <v>479</v>
      </c>
      <c r="G170" s="18" t="s">
        <v>470</v>
      </c>
    </row>
    <row r="171" spans="1:7" ht="40.5">
      <c r="A171" s="18">
        <v>5</v>
      </c>
      <c r="B171" s="18" t="s">
        <v>466</v>
      </c>
      <c r="C171" s="18" t="s">
        <v>480</v>
      </c>
      <c r="D171" s="18" t="s">
        <v>481</v>
      </c>
      <c r="E171" s="18">
        <v>2</v>
      </c>
      <c r="F171" s="18" t="s">
        <v>482</v>
      </c>
      <c r="G171" s="18" t="s">
        <v>470</v>
      </c>
    </row>
    <row r="172" spans="1:7" ht="32.25" customHeight="1">
      <c r="A172" s="18">
        <v>6</v>
      </c>
      <c r="B172" s="18" t="s">
        <v>483</v>
      </c>
      <c r="C172" s="18" t="s">
        <v>484</v>
      </c>
      <c r="D172" s="18" t="s">
        <v>485</v>
      </c>
      <c r="E172" s="18">
        <v>1</v>
      </c>
      <c r="F172" s="18" t="s">
        <v>486</v>
      </c>
      <c r="G172" s="18" t="s">
        <v>470</v>
      </c>
    </row>
    <row r="173" spans="1:7" ht="32.25" customHeight="1">
      <c r="A173" s="18">
        <v>7</v>
      </c>
      <c r="B173" s="18" t="s">
        <v>483</v>
      </c>
      <c r="C173" s="18" t="s">
        <v>487</v>
      </c>
      <c r="D173" s="18" t="s">
        <v>488</v>
      </c>
      <c r="E173" s="18">
        <v>2</v>
      </c>
      <c r="F173" s="18" t="s">
        <v>489</v>
      </c>
      <c r="G173" s="18" t="s">
        <v>470</v>
      </c>
    </row>
    <row r="174" spans="1:7" ht="32.25" customHeight="1">
      <c r="A174" s="18">
        <v>8</v>
      </c>
      <c r="B174" s="18" t="s">
        <v>490</v>
      </c>
      <c r="C174" s="18" t="s">
        <v>491</v>
      </c>
      <c r="D174" s="18" t="s">
        <v>492</v>
      </c>
      <c r="E174" s="18">
        <v>2</v>
      </c>
      <c r="F174" s="18" t="s">
        <v>493</v>
      </c>
      <c r="G174" s="18" t="s">
        <v>470</v>
      </c>
    </row>
    <row r="175" spans="1:7" ht="32.25" customHeight="1">
      <c r="A175" s="18">
        <v>9</v>
      </c>
      <c r="B175" s="18" t="s">
        <v>494</v>
      </c>
      <c r="C175" s="18" t="s">
        <v>495</v>
      </c>
      <c r="D175" s="18" t="s">
        <v>496</v>
      </c>
      <c r="E175" s="18">
        <v>1</v>
      </c>
      <c r="F175" s="18" t="s">
        <v>497</v>
      </c>
      <c r="G175" s="18" t="s">
        <v>470</v>
      </c>
    </row>
    <row r="176" spans="1:7" ht="32.25" customHeight="1">
      <c r="A176" s="18">
        <v>10</v>
      </c>
      <c r="B176" s="18" t="s">
        <v>498</v>
      </c>
      <c r="C176" s="18" t="s">
        <v>499</v>
      </c>
      <c r="D176" s="18" t="s">
        <v>500</v>
      </c>
      <c r="E176" s="18">
        <v>1</v>
      </c>
      <c r="F176" s="18" t="s">
        <v>501</v>
      </c>
      <c r="G176" s="18" t="s">
        <v>470</v>
      </c>
    </row>
    <row r="177" spans="1:7" ht="32.25" customHeight="1">
      <c r="A177" s="18">
        <v>11</v>
      </c>
      <c r="B177" s="18" t="s">
        <v>502</v>
      </c>
      <c r="C177" s="18" t="s">
        <v>503</v>
      </c>
      <c r="D177" s="18" t="s">
        <v>504</v>
      </c>
      <c r="E177" s="18">
        <v>1</v>
      </c>
      <c r="F177" s="18" t="s">
        <v>505</v>
      </c>
      <c r="G177" s="18" t="s">
        <v>470</v>
      </c>
    </row>
    <row r="178" spans="1:7" ht="32.25" customHeight="1">
      <c r="A178" s="18">
        <v>12</v>
      </c>
      <c r="B178" s="18" t="s">
        <v>506</v>
      </c>
      <c r="C178" s="18" t="s">
        <v>507</v>
      </c>
      <c r="D178" s="18" t="s">
        <v>508</v>
      </c>
      <c r="E178" s="18">
        <v>5</v>
      </c>
      <c r="F178" s="18" t="s">
        <v>509</v>
      </c>
      <c r="G178" s="18" t="s">
        <v>510</v>
      </c>
    </row>
    <row r="179" spans="1:7" ht="32.25" customHeight="1">
      <c r="A179" s="18">
        <v>13</v>
      </c>
      <c r="B179" s="18" t="s">
        <v>506</v>
      </c>
      <c r="C179" s="18" t="s">
        <v>511</v>
      </c>
      <c r="D179" s="18" t="s">
        <v>512</v>
      </c>
      <c r="E179" s="18">
        <v>1</v>
      </c>
      <c r="F179" s="18" t="s">
        <v>476</v>
      </c>
      <c r="G179" s="18" t="s">
        <v>510</v>
      </c>
    </row>
    <row r="180" spans="1:7" ht="32.25" customHeight="1">
      <c r="A180" s="18"/>
      <c r="B180" s="37" t="s">
        <v>513</v>
      </c>
      <c r="C180" s="38"/>
      <c r="D180" s="38">
        <v>35</v>
      </c>
      <c r="E180" s="38"/>
      <c r="F180" s="38"/>
      <c r="G180" s="39"/>
    </row>
    <row r="181" spans="1:7" ht="47.25" customHeight="1">
      <c r="A181" s="33" t="s">
        <v>1060</v>
      </c>
      <c r="B181" s="33"/>
      <c r="C181" s="33"/>
      <c r="D181" s="33"/>
      <c r="E181" s="33"/>
      <c r="F181" s="33"/>
      <c r="G181" s="33"/>
    </row>
    <row r="182" spans="1:7" ht="27">
      <c r="A182" s="1" t="s">
        <v>459</v>
      </c>
      <c r="B182" s="1" t="s">
        <v>460</v>
      </c>
      <c r="C182" s="1" t="s">
        <v>461</v>
      </c>
      <c r="D182" s="1" t="s">
        <v>462</v>
      </c>
      <c r="E182" s="1" t="s">
        <v>463</v>
      </c>
      <c r="F182" s="1" t="s">
        <v>464</v>
      </c>
      <c r="G182" s="1" t="s">
        <v>465</v>
      </c>
    </row>
    <row r="183" spans="1:7" ht="40.5">
      <c r="A183" s="18">
        <v>1</v>
      </c>
      <c r="B183" s="18" t="s">
        <v>514</v>
      </c>
      <c r="C183" s="18" t="s">
        <v>515</v>
      </c>
      <c r="D183" s="2" t="s">
        <v>516</v>
      </c>
      <c r="E183" s="18">
        <v>1</v>
      </c>
      <c r="F183" s="18" t="s">
        <v>517</v>
      </c>
      <c r="G183" s="18" t="s">
        <v>518</v>
      </c>
    </row>
    <row r="184" spans="1:7" ht="40.5">
      <c r="A184" s="18">
        <v>2</v>
      </c>
      <c r="B184" s="18" t="s">
        <v>514</v>
      </c>
      <c r="C184" s="18" t="s">
        <v>519</v>
      </c>
      <c r="D184" s="2" t="s">
        <v>520</v>
      </c>
      <c r="E184" s="18">
        <v>1</v>
      </c>
      <c r="F184" s="18" t="s">
        <v>521</v>
      </c>
      <c r="G184" s="18" t="s">
        <v>510</v>
      </c>
    </row>
    <row r="185" spans="1:7" ht="27">
      <c r="A185" s="18">
        <v>3</v>
      </c>
      <c r="B185" s="18" t="s">
        <v>522</v>
      </c>
      <c r="C185" s="18" t="s">
        <v>523</v>
      </c>
      <c r="D185" s="2" t="s">
        <v>524</v>
      </c>
      <c r="E185" s="18">
        <v>1</v>
      </c>
      <c r="F185" s="18" t="s">
        <v>525</v>
      </c>
      <c r="G185" s="18" t="s">
        <v>510</v>
      </c>
    </row>
    <row r="186" spans="1:7" ht="27">
      <c r="A186" s="18">
        <v>4</v>
      </c>
      <c r="B186" s="18" t="s">
        <v>522</v>
      </c>
      <c r="C186" s="18" t="s">
        <v>526</v>
      </c>
      <c r="D186" s="2" t="s">
        <v>527</v>
      </c>
      <c r="E186" s="18">
        <v>2</v>
      </c>
      <c r="F186" s="18" t="s">
        <v>528</v>
      </c>
      <c r="G186" s="18" t="s">
        <v>529</v>
      </c>
    </row>
    <row r="187" spans="1:7" ht="27">
      <c r="A187" s="18">
        <v>5</v>
      </c>
      <c r="B187" s="18" t="s">
        <v>530</v>
      </c>
      <c r="C187" s="18" t="s">
        <v>531</v>
      </c>
      <c r="D187" s="2" t="s">
        <v>532</v>
      </c>
      <c r="E187" s="18">
        <v>1</v>
      </c>
      <c r="F187" s="18" t="s">
        <v>533</v>
      </c>
      <c r="G187" s="18" t="s">
        <v>518</v>
      </c>
    </row>
    <row r="188" spans="1:7" ht="27">
      <c r="A188" s="18">
        <v>6</v>
      </c>
      <c r="B188" s="18" t="s">
        <v>530</v>
      </c>
      <c r="C188" s="18" t="s">
        <v>531</v>
      </c>
      <c r="D188" s="2" t="s">
        <v>532</v>
      </c>
      <c r="E188" s="18">
        <v>1</v>
      </c>
      <c r="F188" s="18" t="s">
        <v>533</v>
      </c>
      <c r="G188" s="18" t="s">
        <v>510</v>
      </c>
    </row>
    <row r="189" spans="1:7" ht="27">
      <c r="A189" s="18">
        <v>7</v>
      </c>
      <c r="B189" s="18" t="s">
        <v>530</v>
      </c>
      <c r="C189" s="18" t="s">
        <v>534</v>
      </c>
      <c r="D189" s="2" t="s">
        <v>535</v>
      </c>
      <c r="E189" s="18">
        <v>1</v>
      </c>
      <c r="F189" s="18" t="s">
        <v>536</v>
      </c>
      <c r="G189" s="18" t="s">
        <v>510</v>
      </c>
    </row>
    <row r="190" spans="1:7" ht="27">
      <c r="A190" s="18">
        <v>8</v>
      </c>
      <c r="B190" s="18" t="s">
        <v>537</v>
      </c>
      <c r="C190" s="18" t="s">
        <v>538</v>
      </c>
      <c r="D190" s="2" t="s">
        <v>539</v>
      </c>
      <c r="E190" s="18">
        <v>1</v>
      </c>
      <c r="F190" s="18" t="s">
        <v>540</v>
      </c>
      <c r="G190" s="18" t="s">
        <v>529</v>
      </c>
    </row>
    <row r="191" spans="1:7" ht="27">
      <c r="A191" s="18">
        <v>9</v>
      </c>
      <c r="B191" s="18" t="s">
        <v>537</v>
      </c>
      <c r="C191" s="18" t="s">
        <v>541</v>
      </c>
      <c r="D191" s="2" t="s">
        <v>542</v>
      </c>
      <c r="E191" s="18">
        <v>1</v>
      </c>
      <c r="F191" s="18" t="s">
        <v>543</v>
      </c>
      <c r="G191" s="18" t="s">
        <v>529</v>
      </c>
    </row>
    <row r="192" spans="1:7" ht="27">
      <c r="A192" s="18">
        <v>10</v>
      </c>
      <c r="B192" s="18" t="s">
        <v>544</v>
      </c>
      <c r="C192" s="18" t="s">
        <v>526</v>
      </c>
      <c r="D192" s="2" t="s">
        <v>527</v>
      </c>
      <c r="E192" s="18">
        <v>1</v>
      </c>
      <c r="F192" s="18" t="s">
        <v>545</v>
      </c>
      <c r="G192" s="18" t="s">
        <v>529</v>
      </c>
    </row>
    <row r="193" spans="1:7" ht="27">
      <c r="A193" s="18">
        <v>11</v>
      </c>
      <c r="B193" s="18" t="s">
        <v>544</v>
      </c>
      <c r="C193" s="18" t="s">
        <v>531</v>
      </c>
      <c r="D193" s="2" t="s">
        <v>532</v>
      </c>
      <c r="E193" s="18">
        <v>1</v>
      </c>
      <c r="F193" s="18" t="s">
        <v>546</v>
      </c>
      <c r="G193" s="18" t="s">
        <v>529</v>
      </c>
    </row>
    <row r="194" spans="1:7" ht="27">
      <c r="A194" s="18">
        <v>12</v>
      </c>
      <c r="B194" s="18" t="s">
        <v>547</v>
      </c>
      <c r="C194" s="18" t="s">
        <v>548</v>
      </c>
      <c r="D194" s="2" t="s">
        <v>549</v>
      </c>
      <c r="E194" s="18">
        <v>2</v>
      </c>
      <c r="F194" s="18" t="s">
        <v>550</v>
      </c>
      <c r="G194" s="18" t="s">
        <v>510</v>
      </c>
    </row>
    <row r="195" spans="1:7" ht="39.75" customHeight="1">
      <c r="A195" s="18">
        <v>13</v>
      </c>
      <c r="B195" s="37" t="s">
        <v>513</v>
      </c>
      <c r="C195" s="38"/>
      <c r="D195" s="38">
        <v>14</v>
      </c>
      <c r="E195" s="38"/>
      <c r="F195" s="38"/>
      <c r="G195" s="39"/>
    </row>
    <row r="196" spans="1:7" ht="50.25" customHeight="1">
      <c r="A196" s="33" t="s">
        <v>1061</v>
      </c>
      <c r="B196" s="33"/>
      <c r="C196" s="33"/>
      <c r="D196" s="33"/>
      <c r="E196" s="33"/>
      <c r="F196" s="33"/>
      <c r="G196" s="33"/>
    </row>
    <row r="197" spans="1:7" ht="27">
      <c r="A197" s="1" t="s">
        <v>459</v>
      </c>
      <c r="B197" s="1" t="s">
        <v>460</v>
      </c>
      <c r="C197" s="1" t="s">
        <v>461</v>
      </c>
      <c r="D197" s="1" t="s">
        <v>462</v>
      </c>
      <c r="E197" s="1" t="s">
        <v>463</v>
      </c>
      <c r="F197" s="1" t="s">
        <v>464</v>
      </c>
      <c r="G197" s="1" t="s">
        <v>465</v>
      </c>
    </row>
    <row r="198" spans="1:7" ht="108">
      <c r="A198" s="18">
        <v>1</v>
      </c>
      <c r="B198" s="18" t="s">
        <v>551</v>
      </c>
      <c r="C198" s="18" t="s">
        <v>552</v>
      </c>
      <c r="D198" s="2" t="s">
        <v>553</v>
      </c>
      <c r="E198" s="18">
        <v>20</v>
      </c>
      <c r="F198" s="18" t="s">
        <v>554</v>
      </c>
      <c r="G198" s="18" t="s">
        <v>529</v>
      </c>
    </row>
    <row r="199" spans="1:7" ht="67.5">
      <c r="A199" s="18">
        <v>3</v>
      </c>
      <c r="B199" s="18" t="s">
        <v>555</v>
      </c>
      <c r="C199" s="18" t="s">
        <v>556</v>
      </c>
      <c r="D199" s="2" t="s">
        <v>557</v>
      </c>
      <c r="E199" s="18">
        <v>2</v>
      </c>
      <c r="F199" s="18" t="s">
        <v>558</v>
      </c>
      <c r="G199" s="18" t="s">
        <v>510</v>
      </c>
    </row>
    <row r="200" spans="1:7" ht="54">
      <c r="A200" s="18">
        <v>4</v>
      </c>
      <c r="B200" s="18" t="s">
        <v>559</v>
      </c>
      <c r="C200" s="18" t="s">
        <v>560</v>
      </c>
      <c r="D200" s="2" t="s">
        <v>561</v>
      </c>
      <c r="E200" s="18">
        <v>10</v>
      </c>
      <c r="F200" s="18" t="s">
        <v>562</v>
      </c>
      <c r="G200" s="18" t="s">
        <v>563</v>
      </c>
    </row>
    <row r="201" spans="1:7" ht="36.75" customHeight="1">
      <c r="A201" s="18"/>
      <c r="B201" s="37" t="s">
        <v>513</v>
      </c>
      <c r="C201" s="38"/>
      <c r="D201" s="38">
        <v>32</v>
      </c>
      <c r="E201" s="38"/>
      <c r="F201" s="38"/>
      <c r="G201" s="39"/>
    </row>
    <row r="202" spans="1:7" ht="53.25" customHeight="1">
      <c r="A202" s="33" t="s">
        <v>1062</v>
      </c>
      <c r="B202" s="33"/>
      <c r="C202" s="33"/>
      <c r="D202" s="33"/>
      <c r="E202" s="33"/>
      <c r="F202" s="33"/>
      <c r="G202" s="33"/>
    </row>
    <row r="203" spans="1:7" ht="41.25" customHeight="1">
      <c r="A203" s="1" t="s">
        <v>459</v>
      </c>
      <c r="B203" s="1" t="s">
        <v>460</v>
      </c>
      <c r="C203" s="1" t="s">
        <v>461</v>
      </c>
      <c r="D203" s="1" t="s">
        <v>462</v>
      </c>
      <c r="E203" s="1" t="s">
        <v>463</v>
      </c>
      <c r="F203" s="1" t="s">
        <v>464</v>
      </c>
      <c r="G203" s="1" t="s">
        <v>465</v>
      </c>
    </row>
    <row r="204" spans="1:7" ht="54">
      <c r="A204" s="8">
        <v>1</v>
      </c>
      <c r="B204" s="8" t="s">
        <v>312</v>
      </c>
      <c r="C204" s="8" t="s">
        <v>313</v>
      </c>
      <c r="D204" s="9" t="s">
        <v>564</v>
      </c>
      <c r="E204" s="8">
        <v>3</v>
      </c>
      <c r="F204" s="8" t="s">
        <v>314</v>
      </c>
      <c r="G204" s="8" t="s">
        <v>315</v>
      </c>
    </row>
    <row r="205" spans="1:7" ht="40.5">
      <c r="A205" s="8">
        <v>2</v>
      </c>
      <c r="B205" s="8" t="s">
        <v>312</v>
      </c>
      <c r="C205" s="8" t="s">
        <v>316</v>
      </c>
      <c r="D205" s="9" t="s">
        <v>565</v>
      </c>
      <c r="E205" s="8">
        <v>7</v>
      </c>
      <c r="F205" s="8" t="s">
        <v>317</v>
      </c>
      <c r="G205" s="8" t="s">
        <v>318</v>
      </c>
    </row>
    <row r="206" spans="1:7" ht="54">
      <c r="A206" s="8">
        <v>3</v>
      </c>
      <c r="B206" s="8" t="s">
        <v>312</v>
      </c>
      <c r="C206" s="8" t="s">
        <v>319</v>
      </c>
      <c r="D206" s="9" t="s">
        <v>566</v>
      </c>
      <c r="E206" s="8">
        <v>11</v>
      </c>
      <c r="F206" s="8" t="s">
        <v>320</v>
      </c>
      <c r="G206" s="8" t="s">
        <v>318</v>
      </c>
    </row>
    <row r="207" spans="1:7" ht="40.5">
      <c r="A207" s="8">
        <v>4</v>
      </c>
      <c r="B207" s="8" t="s">
        <v>312</v>
      </c>
      <c r="C207" s="8" t="s">
        <v>321</v>
      </c>
      <c r="D207" s="9" t="s">
        <v>567</v>
      </c>
      <c r="E207" s="8">
        <v>3</v>
      </c>
      <c r="F207" s="8" t="s">
        <v>322</v>
      </c>
      <c r="G207" s="8" t="s">
        <v>315</v>
      </c>
    </row>
    <row r="208" spans="1:7" ht="40.5">
      <c r="A208" s="8">
        <v>5</v>
      </c>
      <c r="B208" s="8" t="s">
        <v>312</v>
      </c>
      <c r="C208" s="8" t="s">
        <v>323</v>
      </c>
      <c r="D208" s="9" t="s">
        <v>568</v>
      </c>
      <c r="E208" s="8">
        <v>1</v>
      </c>
      <c r="F208" s="8" t="s">
        <v>324</v>
      </c>
      <c r="G208" s="8" t="s">
        <v>315</v>
      </c>
    </row>
    <row r="209" spans="1:7" ht="40.5">
      <c r="A209" s="8">
        <v>6</v>
      </c>
      <c r="B209" s="8" t="s">
        <v>312</v>
      </c>
      <c r="C209" s="8" t="s">
        <v>325</v>
      </c>
      <c r="D209" s="9" t="s">
        <v>569</v>
      </c>
      <c r="E209" s="8">
        <v>2</v>
      </c>
      <c r="F209" s="8" t="s">
        <v>326</v>
      </c>
      <c r="G209" s="8" t="s">
        <v>315</v>
      </c>
    </row>
    <row r="210" spans="1:7" ht="40.5">
      <c r="A210" s="8">
        <v>7</v>
      </c>
      <c r="B210" s="8" t="s">
        <v>327</v>
      </c>
      <c r="C210" s="8" t="s">
        <v>328</v>
      </c>
      <c r="D210" s="9" t="s">
        <v>570</v>
      </c>
      <c r="E210" s="8">
        <v>2</v>
      </c>
      <c r="F210" s="8" t="s">
        <v>322</v>
      </c>
      <c r="G210" s="8" t="s">
        <v>306</v>
      </c>
    </row>
    <row r="211" spans="1:7" ht="40.5">
      <c r="A211" s="8">
        <v>8</v>
      </c>
      <c r="B211" s="8" t="s">
        <v>329</v>
      </c>
      <c r="C211" s="8" t="s">
        <v>330</v>
      </c>
      <c r="D211" s="9" t="s">
        <v>571</v>
      </c>
      <c r="E211" s="8">
        <v>2</v>
      </c>
      <c r="F211" s="8" t="s">
        <v>324</v>
      </c>
      <c r="G211" s="8" t="s">
        <v>315</v>
      </c>
    </row>
    <row r="212" spans="1:7" ht="40.5">
      <c r="A212" s="8">
        <v>9</v>
      </c>
      <c r="B212" s="8" t="s">
        <v>331</v>
      </c>
      <c r="C212" s="8" t="s">
        <v>332</v>
      </c>
      <c r="D212" s="9" t="s">
        <v>572</v>
      </c>
      <c r="E212" s="8">
        <v>1</v>
      </c>
      <c r="F212" s="8" t="s">
        <v>333</v>
      </c>
      <c r="G212" s="8" t="s">
        <v>306</v>
      </c>
    </row>
    <row r="213" spans="1:7" ht="40.5">
      <c r="A213" s="8">
        <v>10</v>
      </c>
      <c r="B213" s="8" t="s">
        <v>334</v>
      </c>
      <c r="C213" s="8" t="s">
        <v>335</v>
      </c>
      <c r="D213" s="9" t="s">
        <v>573</v>
      </c>
      <c r="E213" s="8">
        <v>1</v>
      </c>
      <c r="F213" s="8" t="s">
        <v>336</v>
      </c>
      <c r="G213" s="8" t="s">
        <v>306</v>
      </c>
    </row>
    <row r="214" spans="1:7" ht="54">
      <c r="A214" s="8">
        <v>11</v>
      </c>
      <c r="B214" s="8" t="s">
        <v>337</v>
      </c>
      <c r="C214" s="8" t="s">
        <v>338</v>
      </c>
      <c r="D214" s="9" t="s">
        <v>574</v>
      </c>
      <c r="E214" s="8">
        <v>1</v>
      </c>
      <c r="F214" s="8" t="s">
        <v>339</v>
      </c>
      <c r="G214" s="8" t="s">
        <v>306</v>
      </c>
    </row>
    <row r="215" spans="1:7" ht="40.5">
      <c r="A215" s="8">
        <v>12</v>
      </c>
      <c r="B215" s="8" t="s">
        <v>340</v>
      </c>
      <c r="C215" s="8" t="s">
        <v>246</v>
      </c>
      <c r="D215" s="9" t="s">
        <v>575</v>
      </c>
      <c r="E215" s="8">
        <v>1</v>
      </c>
      <c r="F215" s="8" t="s">
        <v>336</v>
      </c>
      <c r="G215" s="8" t="s">
        <v>341</v>
      </c>
    </row>
    <row r="216" spans="1:7" ht="36.75" customHeight="1">
      <c r="A216" s="8">
        <v>13</v>
      </c>
      <c r="B216" s="71" t="s">
        <v>311</v>
      </c>
      <c r="C216" s="72"/>
      <c r="D216" s="50">
        <v>35</v>
      </c>
      <c r="E216" s="50"/>
      <c r="F216" s="50"/>
      <c r="G216" s="51"/>
    </row>
    <row r="217" spans="1:7" ht="36.75" customHeight="1">
      <c r="A217" s="33" t="s">
        <v>1063</v>
      </c>
      <c r="B217" s="33"/>
      <c r="C217" s="33"/>
      <c r="D217" s="33"/>
      <c r="E217" s="33"/>
      <c r="F217" s="33"/>
      <c r="G217" s="33"/>
    </row>
    <row r="218" spans="1:7" ht="25.5" customHeight="1">
      <c r="A218" s="4" t="s">
        <v>576</v>
      </c>
      <c r="B218" s="4" t="s">
        <v>577</v>
      </c>
      <c r="C218" s="4" t="s">
        <v>578</v>
      </c>
      <c r="D218" s="4" t="s">
        <v>579</v>
      </c>
      <c r="E218" s="4" t="s">
        <v>580</v>
      </c>
      <c r="F218" s="4" t="s">
        <v>581</v>
      </c>
      <c r="G218" s="4" t="s">
        <v>582</v>
      </c>
    </row>
    <row r="219" spans="1:7" ht="25.5" customHeight="1">
      <c r="A219" s="8">
        <v>1</v>
      </c>
      <c r="B219" s="8" t="s">
        <v>438</v>
      </c>
      <c r="C219" s="8" t="s">
        <v>439</v>
      </c>
      <c r="D219" s="8" t="s">
        <v>440</v>
      </c>
      <c r="E219" s="8">
        <v>2</v>
      </c>
      <c r="F219" s="8" t="s">
        <v>441</v>
      </c>
      <c r="G219" s="8" t="s">
        <v>67</v>
      </c>
    </row>
    <row r="220" spans="1:7" ht="25.5" customHeight="1">
      <c r="A220" s="8">
        <v>2</v>
      </c>
      <c r="B220" s="8" t="s">
        <v>442</v>
      </c>
      <c r="C220" s="8" t="s">
        <v>121</v>
      </c>
      <c r="D220" s="8" t="s">
        <v>214</v>
      </c>
      <c r="E220" s="8">
        <v>2</v>
      </c>
      <c r="F220" s="8" t="s">
        <v>443</v>
      </c>
      <c r="G220" s="8" t="s">
        <v>67</v>
      </c>
    </row>
    <row r="221" spans="1:7" ht="25.5" customHeight="1">
      <c r="A221" s="8">
        <v>3</v>
      </c>
      <c r="B221" s="8" t="s">
        <v>442</v>
      </c>
      <c r="C221" s="8" t="s">
        <v>444</v>
      </c>
      <c r="D221" s="8" t="s">
        <v>445</v>
      </c>
      <c r="E221" s="8">
        <v>1</v>
      </c>
      <c r="F221" s="8" t="s">
        <v>446</v>
      </c>
      <c r="G221" s="8" t="s">
        <v>67</v>
      </c>
    </row>
    <row r="222" spans="1:7" ht="25.5" customHeight="1">
      <c r="A222" s="8">
        <v>4</v>
      </c>
      <c r="B222" s="8" t="s">
        <v>447</v>
      </c>
      <c r="C222" s="8" t="s">
        <v>448</v>
      </c>
      <c r="D222" s="8" t="s">
        <v>445</v>
      </c>
      <c r="E222" s="8">
        <v>1</v>
      </c>
      <c r="F222" s="8" t="s">
        <v>449</v>
      </c>
      <c r="G222" s="8" t="s">
        <v>118</v>
      </c>
    </row>
    <row r="223" spans="1:7" ht="25.5" customHeight="1">
      <c r="A223" s="8">
        <v>5</v>
      </c>
      <c r="B223" s="8" t="s">
        <v>447</v>
      </c>
      <c r="C223" s="8" t="s">
        <v>450</v>
      </c>
      <c r="D223" s="8" t="s">
        <v>445</v>
      </c>
      <c r="E223" s="8">
        <v>1</v>
      </c>
      <c r="F223" s="8" t="s">
        <v>449</v>
      </c>
      <c r="G223" s="8" t="s">
        <v>118</v>
      </c>
    </row>
    <row r="224" spans="1:7" ht="25.5" customHeight="1">
      <c r="A224" s="8">
        <v>6</v>
      </c>
      <c r="B224" s="8" t="s">
        <v>447</v>
      </c>
      <c r="C224" s="8" t="s">
        <v>451</v>
      </c>
      <c r="D224" s="8" t="s">
        <v>445</v>
      </c>
      <c r="E224" s="8">
        <v>3</v>
      </c>
      <c r="F224" s="8" t="s">
        <v>449</v>
      </c>
      <c r="G224" s="8" t="s">
        <v>118</v>
      </c>
    </row>
    <row r="225" spans="1:7" ht="25.5" customHeight="1">
      <c r="A225" s="8">
        <v>7</v>
      </c>
      <c r="B225" s="27" t="s">
        <v>452</v>
      </c>
      <c r="C225" s="27" t="s">
        <v>387</v>
      </c>
      <c r="D225" s="8" t="s">
        <v>453</v>
      </c>
      <c r="E225" s="8">
        <v>2</v>
      </c>
      <c r="F225" s="27" t="s">
        <v>454</v>
      </c>
      <c r="G225" s="8" t="s">
        <v>123</v>
      </c>
    </row>
    <row r="226" spans="1:7" ht="25.5" customHeight="1">
      <c r="A226" s="8">
        <v>8</v>
      </c>
      <c r="B226" s="27" t="s">
        <v>452</v>
      </c>
      <c r="C226" s="27" t="s">
        <v>96</v>
      </c>
      <c r="D226" s="8" t="s">
        <v>455</v>
      </c>
      <c r="E226" s="8">
        <v>2</v>
      </c>
      <c r="F226" s="27" t="s">
        <v>456</v>
      </c>
      <c r="G226" s="8" t="s">
        <v>123</v>
      </c>
    </row>
    <row r="227" spans="1:7" ht="25.5" customHeight="1">
      <c r="A227" s="8">
        <v>9</v>
      </c>
      <c r="B227" s="27" t="s">
        <v>452</v>
      </c>
      <c r="C227" s="27" t="s">
        <v>96</v>
      </c>
      <c r="D227" s="8" t="s">
        <v>455</v>
      </c>
      <c r="E227" s="8">
        <v>1</v>
      </c>
      <c r="F227" s="27" t="s">
        <v>457</v>
      </c>
      <c r="G227" s="8" t="s">
        <v>123</v>
      </c>
    </row>
    <row r="228" spans="1:7" ht="25.5" customHeight="1">
      <c r="A228" s="8">
        <v>10</v>
      </c>
      <c r="B228" s="49" t="s">
        <v>7</v>
      </c>
      <c r="C228" s="51"/>
      <c r="D228" s="49">
        <f>SUM(E219:E227)</f>
        <v>15</v>
      </c>
      <c r="E228" s="50"/>
      <c r="F228" s="50"/>
      <c r="G228" s="51"/>
    </row>
    <row r="229" spans="1:7" ht="35.25" customHeight="1">
      <c r="A229" s="33" t="s">
        <v>1064</v>
      </c>
      <c r="B229" s="33"/>
      <c r="C229" s="33"/>
      <c r="D229" s="33"/>
      <c r="E229" s="33"/>
      <c r="F229" s="33"/>
      <c r="G229" s="33"/>
    </row>
    <row r="230" spans="1:7" ht="22.5" customHeight="1">
      <c r="A230" s="1" t="s">
        <v>576</v>
      </c>
      <c r="B230" s="41" t="s">
        <v>577</v>
      </c>
      <c r="C230" s="42"/>
      <c r="D230" s="1" t="s">
        <v>579</v>
      </c>
      <c r="E230" s="1" t="s">
        <v>580</v>
      </c>
      <c r="F230" s="1" t="s">
        <v>581</v>
      </c>
      <c r="G230" s="1" t="s">
        <v>582</v>
      </c>
    </row>
    <row r="231" spans="1:7" ht="22.5" customHeight="1">
      <c r="A231" s="18">
        <v>1</v>
      </c>
      <c r="B231" s="37" t="s">
        <v>583</v>
      </c>
      <c r="C231" s="39"/>
      <c r="D231" s="5" t="s">
        <v>584</v>
      </c>
      <c r="E231" s="18">
        <v>6</v>
      </c>
      <c r="F231" s="44" t="s">
        <v>585</v>
      </c>
      <c r="G231" s="18" t="s">
        <v>586</v>
      </c>
    </row>
    <row r="232" spans="1:7" ht="22.5" customHeight="1">
      <c r="A232" s="18">
        <v>2</v>
      </c>
      <c r="B232" s="37" t="s">
        <v>583</v>
      </c>
      <c r="C232" s="39"/>
      <c r="D232" s="5" t="s">
        <v>587</v>
      </c>
      <c r="E232" s="18">
        <v>14</v>
      </c>
      <c r="F232" s="45"/>
      <c r="G232" s="18" t="s">
        <v>588</v>
      </c>
    </row>
    <row r="233" spans="1:7" ht="22.5" customHeight="1">
      <c r="A233" s="18">
        <v>3</v>
      </c>
      <c r="B233" s="37" t="s">
        <v>589</v>
      </c>
      <c r="C233" s="39"/>
      <c r="D233" s="8" t="s">
        <v>590</v>
      </c>
      <c r="E233" s="18">
        <v>4</v>
      </c>
      <c r="F233" s="45"/>
      <c r="G233" s="18" t="s">
        <v>588</v>
      </c>
    </row>
    <row r="234" spans="1:7" ht="22.5" customHeight="1">
      <c r="A234" s="18">
        <v>4</v>
      </c>
      <c r="B234" s="37" t="s">
        <v>591</v>
      </c>
      <c r="C234" s="39"/>
      <c r="D234" s="5" t="s">
        <v>592</v>
      </c>
      <c r="E234" s="18">
        <v>1</v>
      </c>
      <c r="F234" s="46"/>
      <c r="G234" s="18" t="s">
        <v>588</v>
      </c>
    </row>
    <row r="235" spans="1:7" ht="22.5" customHeight="1">
      <c r="A235" s="18">
        <v>5</v>
      </c>
      <c r="B235" s="37" t="s">
        <v>583</v>
      </c>
      <c r="C235" s="39"/>
      <c r="D235" s="5" t="s">
        <v>593</v>
      </c>
      <c r="E235" s="18">
        <v>5</v>
      </c>
      <c r="F235" s="44" t="s">
        <v>594</v>
      </c>
      <c r="G235" s="18" t="s">
        <v>586</v>
      </c>
    </row>
    <row r="236" spans="1:7" ht="22.5" customHeight="1">
      <c r="A236" s="18">
        <v>6</v>
      </c>
      <c r="B236" s="37" t="s">
        <v>583</v>
      </c>
      <c r="C236" s="39"/>
      <c r="D236" s="5" t="s">
        <v>593</v>
      </c>
      <c r="E236" s="18">
        <v>15</v>
      </c>
      <c r="F236" s="45"/>
      <c r="G236" s="18" t="s">
        <v>588</v>
      </c>
    </row>
    <row r="237" spans="1:7" ht="22.5" customHeight="1">
      <c r="A237" s="18">
        <v>7</v>
      </c>
      <c r="B237" s="37" t="s">
        <v>595</v>
      </c>
      <c r="C237" s="39"/>
      <c r="D237" s="8" t="s">
        <v>590</v>
      </c>
      <c r="E237" s="18">
        <v>3</v>
      </c>
      <c r="F237" s="45"/>
      <c r="G237" s="18" t="s">
        <v>588</v>
      </c>
    </row>
    <row r="238" spans="1:7" ht="22.5" customHeight="1">
      <c r="A238" s="18">
        <v>8</v>
      </c>
      <c r="B238" s="37" t="s">
        <v>596</v>
      </c>
      <c r="C238" s="39"/>
      <c r="D238" s="8" t="s">
        <v>597</v>
      </c>
      <c r="E238" s="18">
        <v>2</v>
      </c>
      <c r="F238" s="46"/>
      <c r="G238" s="18" t="s">
        <v>588</v>
      </c>
    </row>
    <row r="239" spans="1:7" ht="22.5" customHeight="1">
      <c r="A239" s="18">
        <v>9</v>
      </c>
      <c r="B239" s="37" t="s">
        <v>583</v>
      </c>
      <c r="C239" s="39"/>
      <c r="D239" s="8" t="s">
        <v>598</v>
      </c>
      <c r="E239" s="18">
        <v>3</v>
      </c>
      <c r="F239" s="44" t="s">
        <v>599</v>
      </c>
      <c r="G239" s="18" t="s">
        <v>588</v>
      </c>
    </row>
    <row r="240" spans="1:7" ht="22.5" customHeight="1">
      <c r="A240" s="18">
        <v>10</v>
      </c>
      <c r="B240" s="37" t="s">
        <v>595</v>
      </c>
      <c r="C240" s="39"/>
      <c r="D240" s="8" t="s">
        <v>600</v>
      </c>
      <c r="E240" s="18">
        <v>3</v>
      </c>
      <c r="F240" s="45"/>
      <c r="G240" s="18" t="s">
        <v>588</v>
      </c>
    </row>
    <row r="241" spans="1:7" ht="22.5" customHeight="1">
      <c r="A241" s="18">
        <v>11</v>
      </c>
      <c r="B241" s="37" t="s">
        <v>601</v>
      </c>
      <c r="C241" s="39"/>
      <c r="D241" s="8" t="s">
        <v>602</v>
      </c>
      <c r="E241" s="18">
        <v>1</v>
      </c>
      <c r="F241" s="45"/>
      <c r="G241" s="18" t="s">
        <v>588</v>
      </c>
    </row>
    <row r="242" spans="1:7" ht="22.5" customHeight="1">
      <c r="A242" s="18">
        <v>12</v>
      </c>
      <c r="B242" s="35" t="s">
        <v>603</v>
      </c>
      <c r="C242" s="36"/>
      <c r="D242" s="5" t="s">
        <v>604</v>
      </c>
      <c r="E242" s="18">
        <v>1</v>
      </c>
      <c r="F242" s="5" t="s">
        <v>605</v>
      </c>
      <c r="G242" s="18" t="s">
        <v>588</v>
      </c>
    </row>
    <row r="243" spans="1:7" ht="22.5" customHeight="1">
      <c r="A243" s="18">
        <v>13</v>
      </c>
      <c r="B243" s="37" t="s">
        <v>583</v>
      </c>
      <c r="C243" s="39"/>
      <c r="D243" s="5" t="s">
        <v>606</v>
      </c>
      <c r="E243" s="18">
        <v>1</v>
      </c>
      <c r="F243" s="44" t="s">
        <v>607</v>
      </c>
      <c r="G243" s="18" t="s">
        <v>586</v>
      </c>
    </row>
    <row r="244" spans="1:7" ht="22.5" customHeight="1">
      <c r="A244" s="18">
        <v>14</v>
      </c>
      <c r="B244" s="37" t="s">
        <v>583</v>
      </c>
      <c r="C244" s="39"/>
      <c r="D244" s="5" t="s">
        <v>608</v>
      </c>
      <c r="E244" s="18">
        <v>1</v>
      </c>
      <c r="F244" s="45"/>
      <c r="G244" s="18" t="s">
        <v>588</v>
      </c>
    </row>
    <row r="245" spans="1:7" ht="22.5" customHeight="1">
      <c r="A245" s="18">
        <v>15</v>
      </c>
      <c r="B245" s="35" t="s">
        <v>603</v>
      </c>
      <c r="C245" s="36"/>
      <c r="D245" s="5" t="s">
        <v>609</v>
      </c>
      <c r="E245" s="18">
        <v>1</v>
      </c>
      <c r="F245" s="18" t="s">
        <v>610</v>
      </c>
      <c r="G245" s="18" t="s">
        <v>588</v>
      </c>
    </row>
    <row r="246" spans="1:7" ht="22.5" customHeight="1">
      <c r="A246" s="18">
        <v>16</v>
      </c>
      <c r="B246" s="35" t="s">
        <v>611</v>
      </c>
      <c r="C246" s="36"/>
      <c r="D246" s="5" t="s">
        <v>612</v>
      </c>
      <c r="E246" s="18">
        <v>1</v>
      </c>
      <c r="F246" s="5" t="s">
        <v>613</v>
      </c>
      <c r="G246" s="18" t="s">
        <v>588</v>
      </c>
    </row>
    <row r="247" spans="1:7" ht="22.5" customHeight="1">
      <c r="A247" s="18">
        <v>17</v>
      </c>
      <c r="B247" s="35" t="s">
        <v>583</v>
      </c>
      <c r="C247" s="36"/>
      <c r="D247" s="5" t="s">
        <v>614</v>
      </c>
      <c r="E247" s="18">
        <v>1</v>
      </c>
      <c r="F247" s="6" t="s">
        <v>615</v>
      </c>
      <c r="G247" s="18" t="s">
        <v>588</v>
      </c>
    </row>
    <row r="248" spans="1:7" ht="22.5" customHeight="1">
      <c r="A248" s="18">
        <v>18</v>
      </c>
      <c r="B248" s="35" t="s">
        <v>616</v>
      </c>
      <c r="C248" s="36"/>
      <c r="D248" s="5" t="s">
        <v>617</v>
      </c>
      <c r="E248" s="18">
        <v>1</v>
      </c>
      <c r="F248" s="6" t="s">
        <v>618</v>
      </c>
      <c r="G248" s="18" t="s">
        <v>588</v>
      </c>
    </row>
    <row r="249" spans="1:7" ht="22.5" customHeight="1">
      <c r="A249" s="18">
        <v>19</v>
      </c>
      <c r="B249" s="35" t="s">
        <v>583</v>
      </c>
      <c r="C249" s="36"/>
      <c r="D249" s="5" t="s">
        <v>619</v>
      </c>
      <c r="E249" s="18">
        <v>1</v>
      </c>
      <c r="F249" s="6" t="s">
        <v>620</v>
      </c>
      <c r="G249" s="18" t="s">
        <v>586</v>
      </c>
    </row>
    <row r="250" spans="1:7" ht="22.5" customHeight="1">
      <c r="A250" s="18">
        <v>20</v>
      </c>
      <c r="B250" s="35" t="s">
        <v>583</v>
      </c>
      <c r="C250" s="36"/>
      <c r="D250" s="5" t="s">
        <v>619</v>
      </c>
      <c r="E250" s="18">
        <v>3</v>
      </c>
      <c r="F250" s="6" t="s">
        <v>620</v>
      </c>
      <c r="G250" s="18" t="s">
        <v>588</v>
      </c>
    </row>
    <row r="251" spans="1:7" ht="22.5" customHeight="1">
      <c r="A251" s="18">
        <v>21</v>
      </c>
      <c r="B251" s="35" t="s">
        <v>621</v>
      </c>
      <c r="C251" s="36"/>
      <c r="D251" s="5" t="s">
        <v>622</v>
      </c>
      <c r="E251" s="18">
        <v>2</v>
      </c>
      <c r="F251" s="6" t="s">
        <v>623</v>
      </c>
      <c r="G251" s="18" t="s">
        <v>588</v>
      </c>
    </row>
    <row r="252" spans="1:7" ht="22.5" customHeight="1">
      <c r="A252" s="18">
        <v>22</v>
      </c>
      <c r="B252" s="35" t="s">
        <v>624</v>
      </c>
      <c r="C252" s="36"/>
      <c r="D252" s="5" t="s">
        <v>625</v>
      </c>
      <c r="E252" s="18">
        <v>1</v>
      </c>
      <c r="F252" s="6" t="s">
        <v>626</v>
      </c>
      <c r="G252" s="18" t="s">
        <v>588</v>
      </c>
    </row>
    <row r="253" spans="1:7" ht="22.5" customHeight="1">
      <c r="A253" s="18">
        <v>23</v>
      </c>
      <c r="B253" s="49" t="s">
        <v>388</v>
      </c>
      <c r="C253" s="51"/>
      <c r="D253" s="8" t="s">
        <v>389</v>
      </c>
      <c r="E253" s="18">
        <v>2</v>
      </c>
      <c r="F253" s="59" t="s">
        <v>627</v>
      </c>
      <c r="G253" s="18" t="s">
        <v>628</v>
      </c>
    </row>
    <row r="254" spans="1:7" ht="22.5" customHeight="1">
      <c r="A254" s="18">
        <v>24</v>
      </c>
      <c r="B254" s="49" t="s">
        <v>629</v>
      </c>
      <c r="C254" s="51"/>
      <c r="D254" s="8" t="s">
        <v>630</v>
      </c>
      <c r="E254" s="18">
        <v>2</v>
      </c>
      <c r="F254" s="60"/>
      <c r="G254" s="18" t="s">
        <v>628</v>
      </c>
    </row>
    <row r="255" spans="1:7" ht="22.5" customHeight="1">
      <c r="A255" s="18">
        <v>13</v>
      </c>
      <c r="B255" s="37" t="s">
        <v>631</v>
      </c>
      <c r="C255" s="38"/>
      <c r="D255" s="39"/>
      <c r="E255" s="37">
        <v>75</v>
      </c>
      <c r="F255" s="38"/>
      <c r="G255" s="39"/>
    </row>
    <row r="256" spans="1:7" ht="47.25" customHeight="1">
      <c r="A256" s="33" t="s">
        <v>1065</v>
      </c>
      <c r="B256" s="33"/>
      <c r="C256" s="33"/>
      <c r="D256" s="33"/>
      <c r="E256" s="33"/>
      <c r="F256" s="33"/>
      <c r="G256" s="33"/>
    </row>
    <row r="257" spans="1:7" ht="27">
      <c r="A257" s="1" t="s">
        <v>632</v>
      </c>
      <c r="B257" s="1" t="s">
        <v>633</v>
      </c>
      <c r="C257" s="1" t="s">
        <v>634</v>
      </c>
      <c r="D257" s="1" t="s">
        <v>635</v>
      </c>
      <c r="E257" s="1" t="s">
        <v>636</v>
      </c>
      <c r="F257" s="1" t="s">
        <v>637</v>
      </c>
      <c r="G257" s="1" t="s">
        <v>638</v>
      </c>
    </row>
    <row r="258" spans="1:7" ht="94.5">
      <c r="A258" s="18">
        <v>1</v>
      </c>
      <c r="B258" s="21" t="s">
        <v>639</v>
      </c>
      <c r="C258" s="21" t="s">
        <v>640</v>
      </c>
      <c r="D258" s="22" t="s">
        <v>641</v>
      </c>
      <c r="E258" s="21">
        <v>2</v>
      </c>
      <c r="F258" s="18" t="s">
        <v>642</v>
      </c>
      <c r="G258" s="21" t="s">
        <v>643</v>
      </c>
    </row>
    <row r="259" spans="1:7" ht="81">
      <c r="A259" s="18">
        <v>2</v>
      </c>
      <c r="B259" s="21" t="s">
        <v>639</v>
      </c>
      <c r="C259" s="21" t="s">
        <v>644</v>
      </c>
      <c r="D259" s="22" t="s">
        <v>645</v>
      </c>
      <c r="E259" s="21">
        <v>1</v>
      </c>
      <c r="F259" s="18" t="s">
        <v>642</v>
      </c>
      <c r="G259" s="21" t="s">
        <v>643</v>
      </c>
    </row>
    <row r="260" spans="1:7" ht="54">
      <c r="A260" s="18">
        <v>3</v>
      </c>
      <c r="B260" s="21" t="s">
        <v>639</v>
      </c>
      <c r="C260" s="21" t="s">
        <v>646</v>
      </c>
      <c r="D260" s="22" t="s">
        <v>647</v>
      </c>
      <c r="E260" s="21">
        <v>1</v>
      </c>
      <c r="F260" s="18" t="s">
        <v>642</v>
      </c>
      <c r="G260" s="21" t="s">
        <v>643</v>
      </c>
    </row>
    <row r="261" spans="1:7" ht="94.5">
      <c r="A261" s="18">
        <v>4</v>
      </c>
      <c r="B261" s="21" t="s">
        <v>639</v>
      </c>
      <c r="C261" s="21" t="s">
        <v>640</v>
      </c>
      <c r="D261" s="22" t="s">
        <v>641</v>
      </c>
      <c r="E261" s="21">
        <v>2</v>
      </c>
      <c r="F261" s="18" t="s">
        <v>648</v>
      </c>
      <c r="G261" s="21" t="s">
        <v>643</v>
      </c>
    </row>
    <row r="262" spans="1:7" ht="94.5">
      <c r="A262" s="18">
        <v>5</v>
      </c>
      <c r="B262" s="21" t="s">
        <v>639</v>
      </c>
      <c r="C262" s="21" t="s">
        <v>644</v>
      </c>
      <c r="D262" s="22" t="s">
        <v>649</v>
      </c>
      <c r="E262" s="21">
        <v>1</v>
      </c>
      <c r="F262" s="18" t="s">
        <v>650</v>
      </c>
      <c r="G262" s="21" t="s">
        <v>651</v>
      </c>
    </row>
    <row r="263" spans="1:7" ht="54">
      <c r="A263" s="18">
        <v>6</v>
      </c>
      <c r="B263" s="21" t="s">
        <v>652</v>
      </c>
      <c r="C263" s="21" t="s">
        <v>653</v>
      </c>
      <c r="D263" s="22" t="s">
        <v>211</v>
      </c>
      <c r="E263" s="21">
        <v>1</v>
      </c>
      <c r="F263" s="18" t="s">
        <v>650</v>
      </c>
      <c r="G263" s="21" t="s">
        <v>651</v>
      </c>
    </row>
    <row r="264" spans="1:7" ht="40.5">
      <c r="A264" s="18">
        <v>7</v>
      </c>
      <c r="B264" s="18" t="s">
        <v>654</v>
      </c>
      <c r="C264" s="21" t="s">
        <v>655</v>
      </c>
      <c r="D264" s="22" t="s">
        <v>656</v>
      </c>
      <c r="E264" s="18">
        <v>2</v>
      </c>
      <c r="F264" s="18" t="s">
        <v>657</v>
      </c>
      <c r="G264" s="21" t="s">
        <v>651</v>
      </c>
    </row>
    <row r="265" spans="1:7" ht="40.5">
      <c r="A265" s="18">
        <v>8</v>
      </c>
      <c r="B265" s="18" t="s">
        <v>654</v>
      </c>
      <c r="C265" s="21" t="s">
        <v>655</v>
      </c>
      <c r="D265" s="22" t="s">
        <v>212</v>
      </c>
      <c r="E265" s="18">
        <v>2</v>
      </c>
      <c r="F265" s="18" t="s">
        <v>658</v>
      </c>
      <c r="G265" s="21" t="s">
        <v>651</v>
      </c>
    </row>
    <row r="266" spans="1:7" ht="40.5">
      <c r="A266" s="18">
        <v>9</v>
      </c>
      <c r="B266" s="21" t="s">
        <v>659</v>
      </c>
      <c r="C266" s="21" t="s">
        <v>660</v>
      </c>
      <c r="D266" s="22" t="s">
        <v>661</v>
      </c>
      <c r="E266" s="21">
        <v>2</v>
      </c>
      <c r="F266" s="18" t="s">
        <v>650</v>
      </c>
      <c r="G266" s="21" t="s">
        <v>662</v>
      </c>
    </row>
    <row r="267" spans="1:7" ht="40.5">
      <c r="A267" s="18">
        <v>10</v>
      </c>
      <c r="B267" s="21" t="s">
        <v>659</v>
      </c>
      <c r="C267" s="21" t="s">
        <v>663</v>
      </c>
      <c r="D267" s="22" t="s">
        <v>664</v>
      </c>
      <c r="E267" s="21">
        <v>2</v>
      </c>
      <c r="F267" s="18" t="s">
        <v>665</v>
      </c>
      <c r="G267" s="21" t="s">
        <v>662</v>
      </c>
    </row>
    <row r="268" spans="1:7" ht="13.5">
      <c r="A268" s="18">
        <v>11</v>
      </c>
      <c r="B268" s="21" t="s">
        <v>659</v>
      </c>
      <c r="C268" s="21" t="s">
        <v>666</v>
      </c>
      <c r="D268" s="22" t="s">
        <v>667</v>
      </c>
      <c r="E268" s="21">
        <v>2</v>
      </c>
      <c r="F268" s="18" t="s">
        <v>668</v>
      </c>
      <c r="G268" s="21" t="s">
        <v>662</v>
      </c>
    </row>
    <row r="269" spans="1:7" ht="40.5">
      <c r="A269" s="18">
        <v>12</v>
      </c>
      <c r="B269" s="21" t="s">
        <v>659</v>
      </c>
      <c r="C269" s="21" t="s">
        <v>669</v>
      </c>
      <c r="D269" s="22" t="s">
        <v>670</v>
      </c>
      <c r="E269" s="21">
        <v>3</v>
      </c>
      <c r="F269" s="18" t="s">
        <v>657</v>
      </c>
      <c r="G269" s="21" t="s">
        <v>662</v>
      </c>
    </row>
    <row r="270" spans="1:7" ht="40.5">
      <c r="A270" s="18">
        <v>13</v>
      </c>
      <c r="B270" s="21" t="s">
        <v>659</v>
      </c>
      <c r="C270" s="21" t="s">
        <v>671</v>
      </c>
      <c r="D270" s="22" t="s">
        <v>672</v>
      </c>
      <c r="E270" s="21">
        <v>2</v>
      </c>
      <c r="F270" s="18" t="s">
        <v>657</v>
      </c>
      <c r="G270" s="21" t="s">
        <v>673</v>
      </c>
    </row>
    <row r="271" spans="1:7" ht="40.5">
      <c r="A271" s="18">
        <v>14</v>
      </c>
      <c r="B271" s="23" t="s">
        <v>659</v>
      </c>
      <c r="C271" s="21" t="s">
        <v>213</v>
      </c>
      <c r="D271" s="22" t="s">
        <v>664</v>
      </c>
      <c r="E271" s="21">
        <v>3</v>
      </c>
      <c r="F271" s="18" t="s">
        <v>665</v>
      </c>
      <c r="G271" s="21" t="s">
        <v>662</v>
      </c>
    </row>
    <row r="272" spans="1:7" ht="40.5">
      <c r="A272" s="18">
        <v>15</v>
      </c>
      <c r="B272" s="21" t="s">
        <v>659</v>
      </c>
      <c r="C272" s="21" t="s">
        <v>660</v>
      </c>
      <c r="D272" s="22" t="s">
        <v>661</v>
      </c>
      <c r="E272" s="21">
        <v>2</v>
      </c>
      <c r="F272" s="18" t="s">
        <v>650</v>
      </c>
      <c r="G272" s="21" t="s">
        <v>662</v>
      </c>
    </row>
    <row r="273" spans="1:7" ht="27">
      <c r="A273" s="18">
        <v>16</v>
      </c>
      <c r="B273" s="21" t="s">
        <v>674</v>
      </c>
      <c r="C273" s="21" t="s">
        <v>675</v>
      </c>
      <c r="D273" s="22" t="s">
        <v>676</v>
      </c>
      <c r="E273" s="21">
        <v>1</v>
      </c>
      <c r="F273" s="18" t="s">
        <v>677</v>
      </c>
      <c r="G273" s="21" t="s">
        <v>662</v>
      </c>
    </row>
    <row r="274" spans="1:7" ht="27">
      <c r="A274" s="18">
        <v>17</v>
      </c>
      <c r="B274" s="21" t="s">
        <v>674</v>
      </c>
      <c r="C274" s="21" t="s">
        <v>675</v>
      </c>
      <c r="D274" s="22" t="s">
        <v>676</v>
      </c>
      <c r="E274" s="21">
        <v>1</v>
      </c>
      <c r="F274" s="18" t="s">
        <v>650</v>
      </c>
      <c r="G274" s="21" t="s">
        <v>662</v>
      </c>
    </row>
    <row r="275" spans="1:7" ht="27">
      <c r="A275" s="18">
        <v>18</v>
      </c>
      <c r="B275" s="21" t="s">
        <v>674</v>
      </c>
      <c r="C275" s="21" t="s">
        <v>675</v>
      </c>
      <c r="D275" s="22" t="s">
        <v>678</v>
      </c>
      <c r="E275" s="21">
        <v>3</v>
      </c>
      <c r="F275" s="18" t="s">
        <v>679</v>
      </c>
      <c r="G275" s="21" t="s">
        <v>662</v>
      </c>
    </row>
    <row r="276" spans="1:7" ht="202.5">
      <c r="A276" s="18">
        <v>19</v>
      </c>
      <c r="B276" s="18" t="s">
        <v>680</v>
      </c>
      <c r="C276" s="21" t="s">
        <v>681</v>
      </c>
      <c r="D276" s="22" t="s">
        <v>682</v>
      </c>
      <c r="E276" s="18">
        <v>2</v>
      </c>
      <c r="F276" s="18" t="s">
        <v>683</v>
      </c>
      <c r="G276" s="21" t="s">
        <v>662</v>
      </c>
    </row>
    <row r="277" spans="1:7" ht="229.5">
      <c r="A277" s="18">
        <v>20</v>
      </c>
      <c r="B277" s="18" t="s">
        <v>684</v>
      </c>
      <c r="C277" s="21" t="s">
        <v>685</v>
      </c>
      <c r="D277" s="22" t="s">
        <v>686</v>
      </c>
      <c r="E277" s="18">
        <v>1</v>
      </c>
      <c r="F277" s="18" t="s">
        <v>683</v>
      </c>
      <c r="G277" s="21" t="s">
        <v>662</v>
      </c>
    </row>
    <row r="278" spans="1:7" ht="324">
      <c r="A278" s="18">
        <v>21</v>
      </c>
      <c r="B278" s="10" t="s">
        <v>687</v>
      </c>
      <c r="C278" s="24" t="s">
        <v>688</v>
      </c>
      <c r="D278" s="25" t="s">
        <v>689</v>
      </c>
      <c r="E278" s="10">
        <v>2</v>
      </c>
      <c r="F278" s="10" t="s">
        <v>690</v>
      </c>
      <c r="G278" s="24" t="s">
        <v>691</v>
      </c>
    </row>
    <row r="279" spans="1:7" ht="94.5">
      <c r="A279" s="18">
        <v>22</v>
      </c>
      <c r="B279" s="18" t="s">
        <v>692</v>
      </c>
      <c r="C279" s="21" t="s">
        <v>693</v>
      </c>
      <c r="D279" s="22" t="s">
        <v>694</v>
      </c>
      <c r="E279" s="18">
        <v>2</v>
      </c>
      <c r="F279" s="18" t="s">
        <v>657</v>
      </c>
      <c r="G279" s="21" t="s">
        <v>691</v>
      </c>
    </row>
    <row r="280" spans="1:7" ht="94.5">
      <c r="A280" s="18">
        <v>23</v>
      </c>
      <c r="B280" s="18" t="s">
        <v>692</v>
      </c>
      <c r="C280" s="21" t="s">
        <v>693</v>
      </c>
      <c r="D280" s="22" t="s">
        <v>694</v>
      </c>
      <c r="E280" s="18">
        <v>2</v>
      </c>
      <c r="F280" s="18" t="s">
        <v>695</v>
      </c>
      <c r="G280" s="21" t="s">
        <v>691</v>
      </c>
    </row>
    <row r="281" spans="1:7" ht="94.5">
      <c r="A281" s="18">
        <v>24</v>
      </c>
      <c r="B281" s="18" t="s">
        <v>692</v>
      </c>
      <c r="C281" s="21" t="s">
        <v>693</v>
      </c>
      <c r="D281" s="22" t="s">
        <v>696</v>
      </c>
      <c r="E281" s="18">
        <v>2</v>
      </c>
      <c r="F281" s="15" t="s">
        <v>697</v>
      </c>
      <c r="G281" s="21" t="s">
        <v>691</v>
      </c>
    </row>
    <row r="282" spans="1:7" ht="94.5">
      <c r="A282" s="18">
        <v>25</v>
      </c>
      <c r="B282" s="18" t="s">
        <v>692</v>
      </c>
      <c r="C282" s="21" t="s">
        <v>698</v>
      </c>
      <c r="D282" s="22" t="s">
        <v>699</v>
      </c>
      <c r="E282" s="18">
        <v>5</v>
      </c>
      <c r="F282" s="18" t="s">
        <v>657</v>
      </c>
      <c r="G282" s="21" t="s">
        <v>691</v>
      </c>
    </row>
    <row r="283" spans="1:7" ht="94.5">
      <c r="A283" s="18">
        <v>26</v>
      </c>
      <c r="B283" s="18" t="s">
        <v>692</v>
      </c>
      <c r="C283" s="21" t="s">
        <v>698</v>
      </c>
      <c r="D283" s="22" t="s">
        <v>699</v>
      </c>
      <c r="E283" s="18">
        <v>5</v>
      </c>
      <c r="F283" s="18" t="s">
        <v>695</v>
      </c>
      <c r="G283" s="21" t="s">
        <v>691</v>
      </c>
    </row>
    <row r="284" spans="1:7" ht="94.5">
      <c r="A284" s="18">
        <v>27</v>
      </c>
      <c r="B284" s="18" t="s">
        <v>692</v>
      </c>
      <c r="C284" s="21" t="s">
        <v>698</v>
      </c>
      <c r="D284" s="22" t="s">
        <v>699</v>
      </c>
      <c r="E284" s="18">
        <v>1</v>
      </c>
      <c r="F284" s="15" t="s">
        <v>697</v>
      </c>
      <c r="G284" s="21" t="s">
        <v>691</v>
      </c>
    </row>
    <row r="285" spans="1:7" ht="18.75" customHeight="1">
      <c r="A285" s="18">
        <v>28</v>
      </c>
      <c r="B285" s="18" t="s">
        <v>692</v>
      </c>
      <c r="C285" s="21" t="s">
        <v>653</v>
      </c>
      <c r="D285" s="22" t="s">
        <v>700</v>
      </c>
      <c r="E285" s="18">
        <v>2</v>
      </c>
      <c r="F285" s="18" t="s">
        <v>657</v>
      </c>
      <c r="G285" s="21" t="s">
        <v>691</v>
      </c>
    </row>
    <row r="286" spans="1:7" ht="54">
      <c r="A286" s="18">
        <v>29</v>
      </c>
      <c r="B286" s="18" t="s">
        <v>692</v>
      </c>
      <c r="C286" s="21" t="s">
        <v>653</v>
      </c>
      <c r="D286" s="22" t="s">
        <v>211</v>
      </c>
      <c r="E286" s="18">
        <v>2</v>
      </c>
      <c r="F286" s="18" t="s">
        <v>695</v>
      </c>
      <c r="G286" s="21" t="s">
        <v>691</v>
      </c>
    </row>
    <row r="287" spans="1:7" ht="54">
      <c r="A287" s="18">
        <v>30</v>
      </c>
      <c r="B287" s="18" t="s">
        <v>692</v>
      </c>
      <c r="C287" s="21" t="s">
        <v>653</v>
      </c>
      <c r="D287" s="22" t="s">
        <v>700</v>
      </c>
      <c r="E287" s="18">
        <v>1</v>
      </c>
      <c r="F287" s="15" t="s">
        <v>697</v>
      </c>
      <c r="G287" s="21" t="s">
        <v>691</v>
      </c>
    </row>
    <row r="288" spans="1:7" ht="27.75" customHeight="1">
      <c r="A288" s="18">
        <v>31</v>
      </c>
      <c r="B288" s="18" t="s">
        <v>701</v>
      </c>
      <c r="C288" s="21" t="s">
        <v>702</v>
      </c>
      <c r="D288" s="22" t="s">
        <v>670</v>
      </c>
      <c r="E288" s="18">
        <v>2</v>
      </c>
      <c r="F288" s="18" t="s">
        <v>657</v>
      </c>
      <c r="G288" s="21" t="s">
        <v>662</v>
      </c>
    </row>
    <row r="289" spans="1:7" ht="27.75" customHeight="1">
      <c r="A289" s="18">
        <v>32</v>
      </c>
      <c r="B289" s="18" t="s">
        <v>701</v>
      </c>
      <c r="C289" s="21" t="s">
        <v>703</v>
      </c>
      <c r="D289" s="22" t="s">
        <v>664</v>
      </c>
      <c r="E289" s="18">
        <v>3</v>
      </c>
      <c r="F289" s="18" t="s">
        <v>695</v>
      </c>
      <c r="G289" s="21" t="s">
        <v>662</v>
      </c>
    </row>
    <row r="290" spans="1:7" ht="27.75" customHeight="1">
      <c r="A290" s="18">
        <v>33</v>
      </c>
      <c r="B290" s="18" t="s">
        <v>701</v>
      </c>
      <c r="C290" s="23" t="s">
        <v>704</v>
      </c>
      <c r="D290" s="22" t="s">
        <v>661</v>
      </c>
      <c r="E290" s="15">
        <v>3</v>
      </c>
      <c r="F290" s="15" t="s">
        <v>697</v>
      </c>
      <c r="G290" s="21" t="s">
        <v>662</v>
      </c>
    </row>
    <row r="291" spans="1:7" ht="27.75" customHeight="1">
      <c r="A291" s="18">
        <v>34</v>
      </c>
      <c r="B291" s="18" t="s">
        <v>705</v>
      </c>
      <c r="C291" s="23" t="s">
        <v>704</v>
      </c>
      <c r="D291" s="22" t="s">
        <v>661</v>
      </c>
      <c r="E291" s="18">
        <v>7</v>
      </c>
      <c r="F291" s="15" t="s">
        <v>697</v>
      </c>
      <c r="G291" s="21" t="s">
        <v>662</v>
      </c>
    </row>
    <row r="292" spans="1:7" ht="27.75" customHeight="1">
      <c r="A292" s="18">
        <v>35</v>
      </c>
      <c r="B292" s="18" t="s">
        <v>706</v>
      </c>
      <c r="C292" s="21" t="s">
        <v>675</v>
      </c>
      <c r="D292" s="22" t="s">
        <v>678</v>
      </c>
      <c r="E292" s="18">
        <v>1</v>
      </c>
      <c r="F292" s="18" t="s">
        <v>707</v>
      </c>
      <c r="G292" s="21" t="s">
        <v>662</v>
      </c>
    </row>
    <row r="293" spans="1:7" ht="27.75" customHeight="1">
      <c r="A293" s="18">
        <v>36</v>
      </c>
      <c r="B293" s="18" t="s">
        <v>708</v>
      </c>
      <c r="C293" s="18" t="s">
        <v>709</v>
      </c>
      <c r="D293" s="26" t="s">
        <v>699</v>
      </c>
      <c r="E293" s="21">
        <v>3</v>
      </c>
      <c r="F293" s="18" t="s">
        <v>710</v>
      </c>
      <c r="G293" s="21" t="s">
        <v>651</v>
      </c>
    </row>
    <row r="294" spans="1:7" ht="27.75" customHeight="1">
      <c r="A294" s="18">
        <v>37</v>
      </c>
      <c r="B294" s="18" t="s">
        <v>708</v>
      </c>
      <c r="C294" s="18" t="s">
        <v>709</v>
      </c>
      <c r="D294" s="26" t="s">
        <v>699</v>
      </c>
      <c r="E294" s="21">
        <v>2</v>
      </c>
      <c r="F294" s="18" t="s">
        <v>711</v>
      </c>
      <c r="G294" s="21" t="s">
        <v>651</v>
      </c>
    </row>
    <row r="295" spans="1:7" ht="27.75" customHeight="1">
      <c r="A295" s="18">
        <v>38</v>
      </c>
      <c r="B295" s="18" t="s">
        <v>708</v>
      </c>
      <c r="C295" s="18" t="s">
        <v>709</v>
      </c>
      <c r="D295" s="26" t="s">
        <v>699</v>
      </c>
      <c r="E295" s="21">
        <v>5</v>
      </c>
      <c r="F295" s="18" t="s">
        <v>712</v>
      </c>
      <c r="G295" s="21" t="s">
        <v>713</v>
      </c>
    </row>
    <row r="296" spans="1:7" ht="27.75" customHeight="1">
      <c r="A296" s="18">
        <v>39</v>
      </c>
      <c r="B296" s="37" t="s">
        <v>714</v>
      </c>
      <c r="C296" s="38"/>
      <c r="D296" s="38">
        <v>86</v>
      </c>
      <c r="E296" s="38"/>
      <c r="F296" s="38"/>
      <c r="G296" s="39"/>
    </row>
    <row r="297" spans="1:7" ht="48.75" customHeight="1">
      <c r="A297" s="33" t="s">
        <v>1066</v>
      </c>
      <c r="B297" s="33"/>
      <c r="C297" s="33"/>
      <c r="D297" s="33"/>
      <c r="E297" s="33"/>
      <c r="F297" s="33"/>
      <c r="G297" s="33"/>
    </row>
    <row r="298" spans="1:7" ht="27.75" customHeight="1">
      <c r="A298" s="1" t="s">
        <v>715</v>
      </c>
      <c r="B298" s="1" t="s">
        <v>716</v>
      </c>
      <c r="C298" s="1" t="s">
        <v>717</v>
      </c>
      <c r="D298" s="1" t="s">
        <v>718</v>
      </c>
      <c r="E298" s="1" t="s">
        <v>719</v>
      </c>
      <c r="F298" s="1" t="s">
        <v>720</v>
      </c>
      <c r="G298" s="1" t="s">
        <v>721</v>
      </c>
    </row>
    <row r="299" spans="1:7" ht="27.75" customHeight="1">
      <c r="A299" s="44">
        <v>1</v>
      </c>
      <c r="B299" s="18" t="s">
        <v>722</v>
      </c>
      <c r="C299" s="44" t="s">
        <v>723</v>
      </c>
      <c r="D299" s="68" t="s">
        <v>215</v>
      </c>
      <c r="E299" s="18">
        <v>12</v>
      </c>
      <c r="F299" s="44" t="s">
        <v>724</v>
      </c>
      <c r="G299" s="44" t="s">
        <v>725</v>
      </c>
    </row>
    <row r="300" spans="1:7" ht="27.75" customHeight="1">
      <c r="A300" s="45"/>
      <c r="B300" s="18" t="s">
        <v>726</v>
      </c>
      <c r="C300" s="45"/>
      <c r="D300" s="69"/>
      <c r="E300" s="18">
        <v>2</v>
      </c>
      <c r="F300" s="45"/>
      <c r="G300" s="45"/>
    </row>
    <row r="301" spans="1:7" ht="27.75" customHeight="1">
      <c r="A301" s="46"/>
      <c r="B301" s="18" t="s">
        <v>727</v>
      </c>
      <c r="C301" s="46"/>
      <c r="D301" s="70"/>
      <c r="E301" s="18">
        <v>1</v>
      </c>
      <c r="F301" s="46"/>
      <c r="G301" s="46"/>
    </row>
    <row r="302" spans="1:7" ht="27.75" customHeight="1">
      <c r="A302" s="44">
        <v>2</v>
      </c>
      <c r="B302" s="18" t="s">
        <v>728</v>
      </c>
      <c r="C302" s="44" t="s">
        <v>723</v>
      </c>
      <c r="D302" s="68" t="s">
        <v>215</v>
      </c>
      <c r="E302" s="18">
        <v>8</v>
      </c>
      <c r="F302" s="44" t="s">
        <v>729</v>
      </c>
      <c r="G302" s="44" t="s">
        <v>725</v>
      </c>
    </row>
    <row r="303" spans="1:7" ht="27.75" customHeight="1">
      <c r="A303" s="45"/>
      <c r="B303" s="18" t="s">
        <v>730</v>
      </c>
      <c r="C303" s="45"/>
      <c r="D303" s="69"/>
      <c r="E303" s="18">
        <v>4</v>
      </c>
      <c r="F303" s="45"/>
      <c r="G303" s="45"/>
    </row>
    <row r="304" spans="1:7" ht="27.75" customHeight="1">
      <c r="A304" s="45"/>
      <c r="B304" s="18" t="s">
        <v>727</v>
      </c>
      <c r="C304" s="45"/>
      <c r="D304" s="69"/>
      <c r="E304" s="18">
        <v>2</v>
      </c>
      <c r="F304" s="45"/>
      <c r="G304" s="45"/>
    </row>
    <row r="305" spans="1:7" ht="21.75" customHeight="1">
      <c r="A305" s="46"/>
      <c r="B305" s="18" t="s">
        <v>726</v>
      </c>
      <c r="C305" s="46"/>
      <c r="D305" s="70"/>
      <c r="E305" s="18">
        <v>1</v>
      </c>
      <c r="F305" s="46"/>
      <c r="G305" s="46"/>
    </row>
    <row r="306" spans="1:7" ht="26.25" customHeight="1">
      <c r="A306" s="44">
        <v>3</v>
      </c>
      <c r="B306" s="18" t="s">
        <v>728</v>
      </c>
      <c r="C306" s="44" t="s">
        <v>723</v>
      </c>
      <c r="D306" s="68" t="s">
        <v>731</v>
      </c>
      <c r="E306" s="18">
        <v>3</v>
      </c>
      <c r="F306" s="44" t="s">
        <v>732</v>
      </c>
      <c r="G306" s="44" t="s">
        <v>691</v>
      </c>
    </row>
    <row r="307" spans="1:7" ht="26.25" customHeight="1">
      <c r="A307" s="45"/>
      <c r="B307" s="18" t="s">
        <v>733</v>
      </c>
      <c r="C307" s="45"/>
      <c r="D307" s="69"/>
      <c r="E307" s="18">
        <v>2</v>
      </c>
      <c r="F307" s="45"/>
      <c r="G307" s="45"/>
    </row>
    <row r="308" spans="1:7" ht="26.25" customHeight="1">
      <c r="A308" s="46"/>
      <c r="B308" s="18" t="s">
        <v>734</v>
      </c>
      <c r="C308" s="46"/>
      <c r="D308" s="70"/>
      <c r="E308" s="18">
        <v>1</v>
      </c>
      <c r="F308" s="46"/>
      <c r="G308" s="46"/>
    </row>
    <row r="309" spans="1:7" ht="32.25" customHeight="1">
      <c r="A309" s="16">
        <v>4</v>
      </c>
      <c r="B309" s="18" t="s">
        <v>735</v>
      </c>
      <c r="C309" s="16" t="s">
        <v>736</v>
      </c>
      <c r="D309" s="17" t="s">
        <v>737</v>
      </c>
      <c r="E309" s="18">
        <v>3</v>
      </c>
      <c r="F309" s="16" t="s">
        <v>738</v>
      </c>
      <c r="G309" s="16" t="s">
        <v>691</v>
      </c>
    </row>
    <row r="310" spans="1:7" ht="32.25" customHeight="1">
      <c r="A310" s="18">
        <v>5</v>
      </c>
      <c r="B310" s="18" t="s">
        <v>734</v>
      </c>
      <c r="C310" s="18" t="s">
        <v>736</v>
      </c>
      <c r="D310" s="2" t="s">
        <v>739</v>
      </c>
      <c r="E310" s="18">
        <v>1</v>
      </c>
      <c r="F310" s="18" t="s">
        <v>740</v>
      </c>
      <c r="G310" s="18" t="s">
        <v>691</v>
      </c>
    </row>
    <row r="311" spans="1:7" ht="32.25" customHeight="1">
      <c r="A311" s="18">
        <v>6</v>
      </c>
      <c r="B311" s="18" t="s">
        <v>741</v>
      </c>
      <c r="C311" s="18" t="s">
        <v>736</v>
      </c>
      <c r="D311" s="2" t="s">
        <v>216</v>
      </c>
      <c r="E311" s="18">
        <v>2</v>
      </c>
      <c r="F311" s="18" t="s">
        <v>742</v>
      </c>
      <c r="G311" s="18" t="s">
        <v>691</v>
      </c>
    </row>
    <row r="312" spans="1:7" ht="32.25" customHeight="1">
      <c r="A312" s="18">
        <v>7</v>
      </c>
      <c r="B312" s="18" t="s">
        <v>743</v>
      </c>
      <c r="C312" s="18" t="s">
        <v>736</v>
      </c>
      <c r="D312" s="2" t="s">
        <v>744</v>
      </c>
      <c r="E312" s="18">
        <v>1</v>
      </c>
      <c r="F312" s="18" t="s">
        <v>745</v>
      </c>
      <c r="G312" s="18" t="s">
        <v>691</v>
      </c>
    </row>
    <row r="313" spans="1:7" ht="32.25" customHeight="1">
      <c r="A313" s="18">
        <v>8</v>
      </c>
      <c r="B313" s="18" t="s">
        <v>746</v>
      </c>
      <c r="C313" s="18" t="s">
        <v>736</v>
      </c>
      <c r="D313" s="2" t="s">
        <v>747</v>
      </c>
      <c r="E313" s="18">
        <v>2</v>
      </c>
      <c r="F313" s="18" t="s">
        <v>748</v>
      </c>
      <c r="G313" s="18" t="s">
        <v>691</v>
      </c>
    </row>
    <row r="314" spans="1:7" ht="42.75" customHeight="1">
      <c r="A314" s="18">
        <v>9</v>
      </c>
      <c r="B314" s="18" t="s">
        <v>749</v>
      </c>
      <c r="C314" s="18" t="s">
        <v>736</v>
      </c>
      <c r="D314" s="2" t="s">
        <v>750</v>
      </c>
      <c r="E314" s="18">
        <v>1</v>
      </c>
      <c r="F314" s="18" t="s">
        <v>751</v>
      </c>
      <c r="G314" s="18" t="s">
        <v>691</v>
      </c>
    </row>
    <row r="315" spans="1:7" ht="42.75" customHeight="1">
      <c r="A315" s="18">
        <v>10</v>
      </c>
      <c r="B315" s="37" t="s">
        <v>752</v>
      </c>
      <c r="C315" s="38"/>
      <c r="D315" s="38">
        <v>46</v>
      </c>
      <c r="E315" s="38"/>
      <c r="F315" s="38"/>
      <c r="G315" s="39"/>
    </row>
    <row r="316" spans="1:7" ht="42.75" customHeight="1">
      <c r="A316" s="33" t="s">
        <v>1067</v>
      </c>
      <c r="B316" s="33"/>
      <c r="C316" s="33"/>
      <c r="D316" s="33"/>
      <c r="E316" s="33"/>
      <c r="F316" s="33"/>
      <c r="G316" s="33"/>
    </row>
    <row r="317" spans="1:7" ht="42.75" customHeight="1">
      <c r="A317" s="1" t="s">
        <v>753</v>
      </c>
      <c r="B317" s="1" t="s">
        <v>754</v>
      </c>
      <c r="C317" s="1" t="s">
        <v>755</v>
      </c>
      <c r="D317" s="1" t="s">
        <v>756</v>
      </c>
      <c r="E317" s="1" t="s">
        <v>757</v>
      </c>
      <c r="F317" s="1" t="s">
        <v>758</v>
      </c>
      <c r="G317" s="1" t="s">
        <v>759</v>
      </c>
    </row>
    <row r="318" spans="1:7" ht="42.75" customHeight="1">
      <c r="A318" s="18">
        <v>1</v>
      </c>
      <c r="B318" s="18" t="s">
        <v>760</v>
      </c>
      <c r="C318" s="18" t="s">
        <v>761</v>
      </c>
      <c r="D318" s="18" t="s">
        <v>762</v>
      </c>
      <c r="E318" s="18">
        <v>1</v>
      </c>
      <c r="F318" s="18" t="s">
        <v>763</v>
      </c>
      <c r="G318" s="18" t="s">
        <v>691</v>
      </c>
    </row>
    <row r="319" spans="1:7" ht="42.75" customHeight="1">
      <c r="A319" s="18">
        <v>2</v>
      </c>
      <c r="B319" s="18" t="s">
        <v>764</v>
      </c>
      <c r="C319" s="18" t="s">
        <v>765</v>
      </c>
      <c r="D319" s="18" t="s">
        <v>766</v>
      </c>
      <c r="E319" s="18">
        <v>3</v>
      </c>
      <c r="F319" s="18" t="s">
        <v>767</v>
      </c>
      <c r="G319" s="18" t="s">
        <v>691</v>
      </c>
    </row>
    <row r="320" spans="1:7" ht="42.75" customHeight="1">
      <c r="A320" s="18">
        <v>3</v>
      </c>
      <c r="B320" s="18" t="s">
        <v>764</v>
      </c>
      <c r="C320" s="18" t="s">
        <v>765</v>
      </c>
      <c r="D320" s="18" t="s">
        <v>766</v>
      </c>
      <c r="E320" s="18">
        <v>3</v>
      </c>
      <c r="F320" s="18" t="s">
        <v>768</v>
      </c>
      <c r="G320" s="18" t="s">
        <v>691</v>
      </c>
    </row>
    <row r="321" spans="1:7" ht="42.75" customHeight="1">
      <c r="A321" s="18">
        <v>4</v>
      </c>
      <c r="B321" s="18" t="s">
        <v>764</v>
      </c>
      <c r="C321" s="18" t="s">
        <v>765</v>
      </c>
      <c r="D321" s="18" t="s">
        <v>766</v>
      </c>
      <c r="E321" s="18">
        <v>3</v>
      </c>
      <c r="F321" s="18" t="s">
        <v>769</v>
      </c>
      <c r="G321" s="18" t="s">
        <v>691</v>
      </c>
    </row>
    <row r="322" spans="1:7" ht="42.75" customHeight="1">
      <c r="A322" s="18">
        <v>5</v>
      </c>
      <c r="B322" s="37" t="s">
        <v>752</v>
      </c>
      <c r="C322" s="39"/>
      <c r="D322" s="37">
        <v>10</v>
      </c>
      <c r="E322" s="38"/>
      <c r="F322" s="38"/>
      <c r="G322" s="39"/>
    </row>
    <row r="323" spans="1:7" ht="42.75" customHeight="1">
      <c r="A323" s="33" t="s">
        <v>1068</v>
      </c>
      <c r="B323" s="33"/>
      <c r="C323" s="33"/>
      <c r="D323" s="33"/>
      <c r="E323" s="33"/>
      <c r="F323" s="33"/>
      <c r="G323" s="33"/>
    </row>
    <row r="324" spans="1:7" ht="42.75" customHeight="1">
      <c r="A324" s="4" t="s">
        <v>770</v>
      </c>
      <c r="B324" s="4" t="s">
        <v>771</v>
      </c>
      <c r="C324" s="4" t="s">
        <v>772</v>
      </c>
      <c r="D324" s="4" t="s">
        <v>773</v>
      </c>
      <c r="E324" s="4" t="s">
        <v>774</v>
      </c>
      <c r="F324" s="4" t="s">
        <v>775</v>
      </c>
      <c r="G324" s="4" t="s">
        <v>776</v>
      </c>
    </row>
    <row r="325" spans="1:7" ht="42.75" customHeight="1">
      <c r="A325" s="8">
        <v>1</v>
      </c>
      <c r="B325" s="8" t="s">
        <v>777</v>
      </c>
      <c r="C325" s="8" t="s">
        <v>778</v>
      </c>
      <c r="D325" s="9" t="s">
        <v>779</v>
      </c>
      <c r="E325" s="8">
        <v>1</v>
      </c>
      <c r="F325" s="9" t="s">
        <v>780</v>
      </c>
      <c r="G325" s="8" t="s">
        <v>781</v>
      </c>
    </row>
    <row r="326" spans="1:7" ht="42.75" customHeight="1">
      <c r="A326" s="8">
        <v>2</v>
      </c>
      <c r="B326" s="8" t="s">
        <v>777</v>
      </c>
      <c r="C326" s="8" t="s">
        <v>778</v>
      </c>
      <c r="D326" s="9" t="s">
        <v>779</v>
      </c>
      <c r="E326" s="8">
        <v>1</v>
      </c>
      <c r="F326" s="9" t="s">
        <v>782</v>
      </c>
      <c r="G326" s="8" t="s">
        <v>781</v>
      </c>
    </row>
    <row r="327" spans="1:7" ht="42.75" customHeight="1">
      <c r="A327" s="8">
        <v>3</v>
      </c>
      <c r="B327" s="8" t="s">
        <v>777</v>
      </c>
      <c r="C327" s="8" t="s">
        <v>778</v>
      </c>
      <c r="D327" s="9" t="s">
        <v>779</v>
      </c>
      <c r="E327" s="8">
        <v>1</v>
      </c>
      <c r="F327" s="9" t="s">
        <v>783</v>
      </c>
      <c r="G327" s="8" t="s">
        <v>781</v>
      </c>
    </row>
    <row r="328" spans="1:7" ht="42.75" customHeight="1">
      <c r="A328" s="8">
        <v>4</v>
      </c>
      <c r="B328" s="8" t="s">
        <v>777</v>
      </c>
      <c r="C328" s="8" t="s">
        <v>778</v>
      </c>
      <c r="D328" s="9" t="s">
        <v>779</v>
      </c>
      <c r="E328" s="8">
        <v>2</v>
      </c>
      <c r="F328" s="9" t="s">
        <v>784</v>
      </c>
      <c r="G328" s="8" t="s">
        <v>781</v>
      </c>
    </row>
    <row r="329" spans="1:7" ht="42.75" customHeight="1">
      <c r="A329" s="8">
        <v>5</v>
      </c>
      <c r="B329" s="8" t="s">
        <v>777</v>
      </c>
      <c r="C329" s="8" t="s">
        <v>785</v>
      </c>
      <c r="D329" s="9" t="s">
        <v>786</v>
      </c>
      <c r="E329" s="8">
        <v>1</v>
      </c>
      <c r="F329" s="9" t="s">
        <v>787</v>
      </c>
      <c r="G329" s="8" t="s">
        <v>788</v>
      </c>
    </row>
    <row r="330" spans="1:7" ht="42.75" customHeight="1">
      <c r="A330" s="8">
        <v>6</v>
      </c>
      <c r="B330" s="8" t="s">
        <v>789</v>
      </c>
      <c r="C330" s="8" t="s">
        <v>790</v>
      </c>
      <c r="D330" s="9" t="s">
        <v>791</v>
      </c>
      <c r="E330" s="8">
        <v>1</v>
      </c>
      <c r="F330" s="9" t="s">
        <v>792</v>
      </c>
      <c r="G330" s="8" t="s">
        <v>788</v>
      </c>
    </row>
    <row r="331" spans="1:7" ht="42.75" customHeight="1">
      <c r="A331" s="8">
        <v>7</v>
      </c>
      <c r="B331" s="8" t="s">
        <v>793</v>
      </c>
      <c r="C331" s="8" t="s">
        <v>794</v>
      </c>
      <c r="D331" s="9" t="s">
        <v>795</v>
      </c>
      <c r="E331" s="8">
        <v>1</v>
      </c>
      <c r="F331" s="9" t="s">
        <v>796</v>
      </c>
      <c r="G331" s="8" t="s">
        <v>788</v>
      </c>
    </row>
    <row r="332" spans="1:7" ht="42.75" customHeight="1">
      <c r="A332" s="8">
        <v>8</v>
      </c>
      <c r="B332" s="8" t="s">
        <v>797</v>
      </c>
      <c r="C332" s="8" t="s">
        <v>798</v>
      </c>
      <c r="D332" s="9" t="s">
        <v>799</v>
      </c>
      <c r="E332" s="8">
        <v>1</v>
      </c>
      <c r="F332" s="9" t="s">
        <v>800</v>
      </c>
      <c r="G332" s="8" t="s">
        <v>788</v>
      </c>
    </row>
    <row r="333" spans="1:7" ht="42.75" customHeight="1">
      <c r="A333" s="8">
        <v>9</v>
      </c>
      <c r="B333" s="8" t="s">
        <v>801</v>
      </c>
      <c r="C333" s="8" t="s">
        <v>802</v>
      </c>
      <c r="D333" s="9" t="s">
        <v>803</v>
      </c>
      <c r="E333" s="8">
        <v>1</v>
      </c>
      <c r="F333" s="9" t="s">
        <v>804</v>
      </c>
      <c r="G333" s="8" t="s">
        <v>788</v>
      </c>
    </row>
    <row r="334" spans="1:7" ht="28.5" customHeight="1">
      <c r="A334" s="8">
        <v>10</v>
      </c>
      <c r="B334" s="49" t="s">
        <v>805</v>
      </c>
      <c r="C334" s="51"/>
      <c r="D334" s="50">
        <v>10</v>
      </c>
      <c r="E334" s="50"/>
      <c r="F334" s="50"/>
      <c r="G334" s="51"/>
    </row>
    <row r="335" spans="1:7" ht="42.75" customHeight="1">
      <c r="A335" s="33" t="s">
        <v>1069</v>
      </c>
      <c r="B335" s="33"/>
      <c r="C335" s="33"/>
      <c r="D335" s="33"/>
      <c r="E335" s="33"/>
      <c r="F335" s="33"/>
      <c r="G335" s="33"/>
    </row>
    <row r="336" spans="1:7" ht="40.5" customHeight="1">
      <c r="A336" s="4" t="s">
        <v>770</v>
      </c>
      <c r="B336" s="4" t="s">
        <v>771</v>
      </c>
      <c r="C336" s="4" t="s">
        <v>772</v>
      </c>
      <c r="D336" s="4" t="s">
        <v>773</v>
      </c>
      <c r="E336" s="4" t="s">
        <v>774</v>
      </c>
      <c r="F336" s="4" t="s">
        <v>775</v>
      </c>
      <c r="G336" s="4" t="s">
        <v>776</v>
      </c>
    </row>
    <row r="337" spans="1:7" ht="24" customHeight="1">
      <c r="A337" s="18">
        <v>1</v>
      </c>
      <c r="B337" s="18" t="s">
        <v>806</v>
      </c>
      <c r="C337" s="18" t="s">
        <v>807</v>
      </c>
      <c r="D337" s="18" t="s">
        <v>808</v>
      </c>
      <c r="E337" s="18">
        <v>3</v>
      </c>
      <c r="F337" s="18" t="s">
        <v>809</v>
      </c>
      <c r="G337" s="18" t="s">
        <v>810</v>
      </c>
    </row>
    <row r="338" spans="1:7" ht="24" customHeight="1">
      <c r="A338" s="18">
        <v>2</v>
      </c>
      <c r="B338" s="18" t="s">
        <v>811</v>
      </c>
      <c r="C338" s="18" t="s">
        <v>812</v>
      </c>
      <c r="D338" s="18" t="s">
        <v>813</v>
      </c>
      <c r="E338" s="18">
        <v>3</v>
      </c>
      <c r="F338" s="18" t="s">
        <v>814</v>
      </c>
      <c r="G338" s="18" t="s">
        <v>810</v>
      </c>
    </row>
    <row r="339" spans="1:7" ht="24" customHeight="1">
      <c r="A339" s="18">
        <v>3</v>
      </c>
      <c r="B339" s="18" t="s">
        <v>815</v>
      </c>
      <c r="C339" s="18" t="s">
        <v>812</v>
      </c>
      <c r="D339" s="18" t="s">
        <v>816</v>
      </c>
      <c r="E339" s="18">
        <v>2</v>
      </c>
      <c r="F339" s="18" t="s">
        <v>817</v>
      </c>
      <c r="G339" s="18" t="s">
        <v>810</v>
      </c>
    </row>
    <row r="340" spans="1:7" ht="24" customHeight="1">
      <c r="A340" s="18">
        <v>4</v>
      </c>
      <c r="B340" s="18" t="s">
        <v>818</v>
      </c>
      <c r="C340" s="18" t="s">
        <v>819</v>
      </c>
      <c r="D340" s="18" t="s">
        <v>820</v>
      </c>
      <c r="E340" s="18">
        <v>1</v>
      </c>
      <c r="F340" s="18" t="s">
        <v>821</v>
      </c>
      <c r="G340" s="18" t="s">
        <v>810</v>
      </c>
    </row>
    <row r="341" spans="1:7" ht="24" customHeight="1">
      <c r="A341" s="18">
        <v>5</v>
      </c>
      <c r="B341" s="18" t="s">
        <v>822</v>
      </c>
      <c r="C341" s="18" t="s">
        <v>823</v>
      </c>
      <c r="D341" s="18" t="s">
        <v>824</v>
      </c>
      <c r="E341" s="18">
        <v>2</v>
      </c>
      <c r="F341" s="18" t="s">
        <v>825</v>
      </c>
      <c r="G341" s="18" t="s">
        <v>826</v>
      </c>
    </row>
    <row r="342" spans="1:7" ht="24" customHeight="1">
      <c r="A342" s="18">
        <v>6</v>
      </c>
      <c r="B342" s="18" t="s">
        <v>827</v>
      </c>
      <c r="C342" s="18" t="s">
        <v>828</v>
      </c>
      <c r="D342" s="18" t="s">
        <v>829</v>
      </c>
      <c r="E342" s="18">
        <v>1</v>
      </c>
      <c r="F342" s="18" t="s">
        <v>830</v>
      </c>
      <c r="G342" s="18" t="s">
        <v>826</v>
      </c>
    </row>
    <row r="343" spans="1:7" ht="24" customHeight="1">
      <c r="A343" s="18">
        <v>7</v>
      </c>
      <c r="B343" s="18" t="s">
        <v>827</v>
      </c>
      <c r="C343" s="18" t="s">
        <v>831</v>
      </c>
      <c r="D343" s="18" t="s">
        <v>832</v>
      </c>
      <c r="E343" s="18">
        <v>1</v>
      </c>
      <c r="F343" s="18" t="s">
        <v>833</v>
      </c>
      <c r="G343" s="18" t="s">
        <v>826</v>
      </c>
    </row>
    <row r="344" spans="1:7" ht="24" customHeight="1">
      <c r="A344" s="18">
        <v>8</v>
      </c>
      <c r="B344" s="37" t="s">
        <v>834</v>
      </c>
      <c r="C344" s="39"/>
      <c r="D344" s="37">
        <f>SUM(E337:E343)</f>
        <v>13</v>
      </c>
      <c r="E344" s="38"/>
      <c r="F344" s="38"/>
      <c r="G344" s="39"/>
    </row>
    <row r="345" spans="1:255" ht="37.5" customHeight="1">
      <c r="A345" s="33" t="s">
        <v>1070</v>
      </c>
      <c r="B345" s="33"/>
      <c r="C345" s="33"/>
      <c r="D345" s="33"/>
      <c r="E345" s="33"/>
      <c r="F345" s="33"/>
      <c r="G345" s="3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row>
    <row r="346" spans="1:7" ht="27" customHeight="1">
      <c r="A346" s="1" t="s">
        <v>753</v>
      </c>
      <c r="B346" s="1" t="s">
        <v>754</v>
      </c>
      <c r="C346" s="1" t="s">
        <v>755</v>
      </c>
      <c r="D346" s="1" t="s">
        <v>756</v>
      </c>
      <c r="E346" s="1" t="s">
        <v>757</v>
      </c>
      <c r="F346" s="1" t="s">
        <v>758</v>
      </c>
      <c r="G346" s="1" t="s">
        <v>759</v>
      </c>
    </row>
    <row r="347" spans="1:7" ht="27" customHeight="1">
      <c r="A347" s="18">
        <v>1</v>
      </c>
      <c r="B347" s="18" t="s">
        <v>835</v>
      </c>
      <c r="C347" s="18" t="s">
        <v>836</v>
      </c>
      <c r="D347" s="18" t="s">
        <v>837</v>
      </c>
      <c r="E347" s="18">
        <v>2</v>
      </c>
      <c r="F347" s="18" t="s">
        <v>838</v>
      </c>
      <c r="G347" s="18" t="s">
        <v>673</v>
      </c>
    </row>
    <row r="348" spans="1:7" ht="27" customHeight="1">
      <c r="A348" s="18">
        <v>2</v>
      </c>
      <c r="B348" s="18" t="s">
        <v>835</v>
      </c>
      <c r="C348" s="18" t="s">
        <v>836</v>
      </c>
      <c r="D348" s="18" t="s">
        <v>837</v>
      </c>
      <c r="E348" s="18">
        <v>1</v>
      </c>
      <c r="F348" s="18" t="s">
        <v>839</v>
      </c>
      <c r="G348" s="18" t="s">
        <v>673</v>
      </c>
    </row>
    <row r="349" spans="1:7" ht="27" customHeight="1">
      <c r="A349" s="18">
        <v>3</v>
      </c>
      <c r="B349" s="18" t="s">
        <v>840</v>
      </c>
      <c r="C349" s="18" t="s">
        <v>836</v>
      </c>
      <c r="D349" s="18" t="s">
        <v>837</v>
      </c>
      <c r="E349" s="18">
        <v>2</v>
      </c>
      <c r="F349" s="18" t="s">
        <v>838</v>
      </c>
      <c r="G349" s="18" t="s">
        <v>673</v>
      </c>
    </row>
    <row r="350" spans="1:7" ht="27" customHeight="1">
      <c r="A350" s="18">
        <v>4</v>
      </c>
      <c r="B350" s="18" t="s">
        <v>840</v>
      </c>
      <c r="C350" s="18" t="s">
        <v>836</v>
      </c>
      <c r="D350" s="18" t="s">
        <v>837</v>
      </c>
      <c r="E350" s="18">
        <v>1</v>
      </c>
      <c r="F350" s="18" t="s">
        <v>838</v>
      </c>
      <c r="G350" s="18" t="s">
        <v>691</v>
      </c>
    </row>
    <row r="351" spans="1:7" ht="27" customHeight="1">
      <c r="A351" s="18">
        <v>5</v>
      </c>
      <c r="B351" s="18" t="s">
        <v>840</v>
      </c>
      <c r="C351" s="18" t="s">
        <v>836</v>
      </c>
      <c r="D351" s="18" t="s">
        <v>837</v>
      </c>
      <c r="E351" s="18">
        <v>1</v>
      </c>
      <c r="F351" s="18" t="s">
        <v>839</v>
      </c>
      <c r="G351" s="18" t="s">
        <v>673</v>
      </c>
    </row>
    <row r="352" spans="1:7" ht="27" customHeight="1">
      <c r="A352" s="18">
        <v>6</v>
      </c>
      <c r="B352" s="18" t="s">
        <v>840</v>
      </c>
      <c r="C352" s="18" t="s">
        <v>836</v>
      </c>
      <c r="D352" s="18" t="s">
        <v>837</v>
      </c>
      <c r="E352" s="18">
        <v>1</v>
      </c>
      <c r="F352" s="18" t="s">
        <v>841</v>
      </c>
      <c r="G352" s="18" t="s">
        <v>691</v>
      </c>
    </row>
    <row r="353" spans="1:7" ht="27" customHeight="1">
      <c r="A353" s="18">
        <v>7</v>
      </c>
      <c r="B353" s="18" t="s">
        <v>840</v>
      </c>
      <c r="C353" s="18" t="s">
        <v>836</v>
      </c>
      <c r="D353" s="18" t="s">
        <v>842</v>
      </c>
      <c r="E353" s="18">
        <v>1</v>
      </c>
      <c r="F353" s="18" t="s">
        <v>843</v>
      </c>
      <c r="G353" s="18" t="s">
        <v>691</v>
      </c>
    </row>
    <row r="354" spans="1:7" ht="27" customHeight="1">
      <c r="A354" s="18">
        <v>8</v>
      </c>
      <c r="B354" s="18" t="s">
        <v>844</v>
      </c>
      <c r="C354" s="18" t="s">
        <v>845</v>
      </c>
      <c r="D354" s="18" t="s">
        <v>846</v>
      </c>
      <c r="E354" s="18">
        <v>1</v>
      </c>
      <c r="F354" s="18" t="s">
        <v>847</v>
      </c>
      <c r="G354" s="18" t="s">
        <v>691</v>
      </c>
    </row>
    <row r="355" spans="1:7" ht="27" customHeight="1">
      <c r="A355" s="18">
        <v>9</v>
      </c>
      <c r="B355" s="18" t="s">
        <v>752</v>
      </c>
      <c r="C355" s="37">
        <f>SUM(E347:E354)</f>
        <v>10</v>
      </c>
      <c r="D355" s="38"/>
      <c r="E355" s="38"/>
      <c r="F355" s="38"/>
      <c r="G355" s="39"/>
    </row>
    <row r="356" spans="1:7" ht="39.75" customHeight="1">
      <c r="A356" s="33" t="s">
        <v>1071</v>
      </c>
      <c r="B356" s="33"/>
      <c r="C356" s="33"/>
      <c r="D356" s="33"/>
      <c r="E356" s="33"/>
      <c r="F356" s="33"/>
      <c r="G356" s="33"/>
    </row>
    <row r="357" spans="1:7" ht="27" customHeight="1">
      <c r="A357" s="1" t="s">
        <v>753</v>
      </c>
      <c r="B357" s="1" t="s">
        <v>754</v>
      </c>
      <c r="C357" s="1" t="s">
        <v>755</v>
      </c>
      <c r="D357" s="1" t="s">
        <v>756</v>
      </c>
      <c r="E357" s="1" t="s">
        <v>757</v>
      </c>
      <c r="F357" s="1" t="s">
        <v>758</v>
      </c>
      <c r="G357" s="1" t="s">
        <v>759</v>
      </c>
    </row>
    <row r="358" spans="1:7" ht="45.75" customHeight="1">
      <c r="A358" s="13">
        <v>1</v>
      </c>
      <c r="B358" s="27" t="s">
        <v>848</v>
      </c>
      <c r="C358" s="27" t="s">
        <v>685</v>
      </c>
      <c r="D358" s="28" t="s">
        <v>849</v>
      </c>
      <c r="E358" s="27">
        <v>1</v>
      </c>
      <c r="F358" s="28" t="s">
        <v>685</v>
      </c>
      <c r="G358" s="40" t="s">
        <v>662</v>
      </c>
    </row>
    <row r="359" spans="1:7" ht="27.75" customHeight="1">
      <c r="A359" s="13">
        <v>2</v>
      </c>
      <c r="B359" s="27" t="s">
        <v>850</v>
      </c>
      <c r="C359" s="27" t="s">
        <v>851</v>
      </c>
      <c r="D359" s="28" t="s">
        <v>852</v>
      </c>
      <c r="E359" s="27">
        <v>1</v>
      </c>
      <c r="F359" s="28" t="s">
        <v>853</v>
      </c>
      <c r="G359" s="40"/>
    </row>
    <row r="360" spans="1:7" ht="27.75" customHeight="1">
      <c r="A360" s="13">
        <v>3</v>
      </c>
      <c r="B360" s="40" t="s">
        <v>854</v>
      </c>
      <c r="C360" s="40" t="s">
        <v>855</v>
      </c>
      <c r="D360" s="61" t="s">
        <v>856</v>
      </c>
      <c r="E360" s="27">
        <v>4</v>
      </c>
      <c r="F360" s="28" t="s">
        <v>857</v>
      </c>
      <c r="G360" s="40"/>
    </row>
    <row r="361" spans="1:7" ht="27.75" customHeight="1">
      <c r="A361" s="13">
        <v>4</v>
      </c>
      <c r="B361" s="40"/>
      <c r="C361" s="40"/>
      <c r="D361" s="61"/>
      <c r="E361" s="27">
        <v>2</v>
      </c>
      <c r="F361" s="28" t="s">
        <v>858</v>
      </c>
      <c r="G361" s="40"/>
    </row>
    <row r="362" spans="1:7" ht="27.75" customHeight="1">
      <c r="A362" s="13">
        <v>5</v>
      </c>
      <c r="B362" s="40"/>
      <c r="C362" s="40"/>
      <c r="D362" s="61"/>
      <c r="E362" s="27">
        <v>2</v>
      </c>
      <c r="F362" s="28" t="s">
        <v>859</v>
      </c>
      <c r="G362" s="40"/>
    </row>
    <row r="363" spans="1:7" ht="27.75" customHeight="1">
      <c r="A363" s="13">
        <v>6</v>
      </c>
      <c r="B363" s="40"/>
      <c r="C363" s="40"/>
      <c r="D363" s="61"/>
      <c r="E363" s="27">
        <v>2</v>
      </c>
      <c r="F363" s="28" t="s">
        <v>860</v>
      </c>
      <c r="G363" s="40"/>
    </row>
    <row r="364" spans="1:7" ht="27.75" customHeight="1">
      <c r="A364" s="13">
        <v>7</v>
      </c>
      <c r="B364" s="40"/>
      <c r="C364" s="40"/>
      <c r="D364" s="61"/>
      <c r="E364" s="27">
        <v>1</v>
      </c>
      <c r="F364" s="28" t="s">
        <v>861</v>
      </c>
      <c r="G364" s="40"/>
    </row>
    <row r="365" spans="1:7" ht="27.75" customHeight="1">
      <c r="A365" s="13">
        <v>8</v>
      </c>
      <c r="B365" s="40"/>
      <c r="C365" s="40"/>
      <c r="D365" s="61"/>
      <c r="E365" s="27">
        <v>1</v>
      </c>
      <c r="F365" s="28" t="s">
        <v>769</v>
      </c>
      <c r="G365" s="40"/>
    </row>
    <row r="366" spans="1:7" ht="27.75" customHeight="1">
      <c r="A366" s="13">
        <v>9</v>
      </c>
      <c r="B366" s="40"/>
      <c r="C366" s="40"/>
      <c r="D366" s="61"/>
      <c r="E366" s="27">
        <v>1</v>
      </c>
      <c r="F366" s="28" t="s">
        <v>862</v>
      </c>
      <c r="G366" s="40"/>
    </row>
    <row r="367" spans="1:7" ht="27.75" customHeight="1">
      <c r="A367" s="13">
        <v>10</v>
      </c>
      <c r="B367" s="40"/>
      <c r="C367" s="40"/>
      <c r="D367" s="61"/>
      <c r="E367" s="27">
        <v>1</v>
      </c>
      <c r="F367" s="28" t="s">
        <v>863</v>
      </c>
      <c r="G367" s="40"/>
    </row>
    <row r="368" spans="1:7" ht="27.75" customHeight="1">
      <c r="A368" s="13">
        <v>11</v>
      </c>
      <c r="B368" s="57" t="s">
        <v>752</v>
      </c>
      <c r="C368" s="58"/>
      <c r="D368" s="57">
        <f>SUM(E358:E367)</f>
        <v>16</v>
      </c>
      <c r="E368" s="62"/>
      <c r="F368" s="62"/>
      <c r="G368" s="58"/>
    </row>
    <row r="369" spans="1:7" ht="48" customHeight="1">
      <c r="A369" s="33" t="s">
        <v>1072</v>
      </c>
      <c r="B369" s="33"/>
      <c r="C369" s="33"/>
      <c r="D369" s="33"/>
      <c r="E369" s="33"/>
      <c r="F369" s="33"/>
      <c r="G369" s="33"/>
    </row>
    <row r="370" spans="1:7" ht="27">
      <c r="A370" s="1" t="s">
        <v>753</v>
      </c>
      <c r="B370" s="1" t="s">
        <v>754</v>
      </c>
      <c r="C370" s="1" t="s">
        <v>755</v>
      </c>
      <c r="D370" s="1" t="s">
        <v>756</v>
      </c>
      <c r="E370" s="1" t="s">
        <v>757</v>
      </c>
      <c r="F370" s="1" t="s">
        <v>758</v>
      </c>
      <c r="G370" s="1" t="s">
        <v>759</v>
      </c>
    </row>
    <row r="371" spans="1:7" ht="38.25" customHeight="1">
      <c r="A371" s="13">
        <v>1</v>
      </c>
      <c r="B371" s="40" t="s">
        <v>864</v>
      </c>
      <c r="C371" s="28" t="s">
        <v>865</v>
      </c>
      <c r="D371" s="28" t="s">
        <v>866</v>
      </c>
      <c r="E371" s="18">
        <v>2</v>
      </c>
      <c r="F371" s="28" t="s">
        <v>867</v>
      </c>
      <c r="G371" s="28" t="s">
        <v>662</v>
      </c>
    </row>
    <row r="372" spans="1:7" ht="38.25" customHeight="1">
      <c r="A372" s="13">
        <v>2</v>
      </c>
      <c r="B372" s="40"/>
      <c r="C372" s="28" t="s">
        <v>868</v>
      </c>
      <c r="D372" s="28" t="s">
        <v>866</v>
      </c>
      <c r="E372" s="18">
        <v>4</v>
      </c>
      <c r="F372" s="28" t="s">
        <v>869</v>
      </c>
      <c r="G372" s="28" t="s">
        <v>662</v>
      </c>
    </row>
    <row r="373" spans="1:7" ht="38.25" customHeight="1">
      <c r="A373" s="13">
        <v>3</v>
      </c>
      <c r="B373" s="40"/>
      <c r="C373" s="28" t="s">
        <v>870</v>
      </c>
      <c r="D373" s="28" t="s">
        <v>866</v>
      </c>
      <c r="E373" s="18">
        <v>2</v>
      </c>
      <c r="F373" s="28" t="s">
        <v>871</v>
      </c>
      <c r="G373" s="28" t="s">
        <v>662</v>
      </c>
    </row>
    <row r="374" spans="1:7" ht="38.25" customHeight="1">
      <c r="A374" s="13">
        <v>4</v>
      </c>
      <c r="B374" s="40" t="s">
        <v>872</v>
      </c>
      <c r="C374" s="28" t="s">
        <v>873</v>
      </c>
      <c r="D374" s="28" t="s">
        <v>874</v>
      </c>
      <c r="E374" s="18">
        <v>1</v>
      </c>
      <c r="F374" s="28" t="s">
        <v>875</v>
      </c>
      <c r="G374" s="28" t="s">
        <v>691</v>
      </c>
    </row>
    <row r="375" spans="1:7" ht="38.25" customHeight="1">
      <c r="A375" s="13">
        <v>5</v>
      </c>
      <c r="B375" s="40"/>
      <c r="C375" s="28" t="s">
        <v>876</v>
      </c>
      <c r="D375" s="28" t="s">
        <v>877</v>
      </c>
      <c r="E375" s="18">
        <v>1</v>
      </c>
      <c r="F375" s="28" t="s">
        <v>878</v>
      </c>
      <c r="G375" s="28" t="s">
        <v>879</v>
      </c>
    </row>
    <row r="376" spans="1:7" ht="38.25" customHeight="1">
      <c r="A376" s="13">
        <v>6</v>
      </c>
      <c r="B376" s="40" t="s">
        <v>880</v>
      </c>
      <c r="C376" s="28" t="s">
        <v>881</v>
      </c>
      <c r="D376" s="28" t="s">
        <v>217</v>
      </c>
      <c r="E376" s="18">
        <v>1</v>
      </c>
      <c r="F376" s="28" t="s">
        <v>882</v>
      </c>
      <c r="G376" s="28" t="s">
        <v>879</v>
      </c>
    </row>
    <row r="377" spans="1:7" ht="38.25" customHeight="1">
      <c r="A377" s="13">
        <v>7</v>
      </c>
      <c r="B377" s="40"/>
      <c r="C377" s="28" t="s">
        <v>883</v>
      </c>
      <c r="D377" s="28" t="s">
        <v>884</v>
      </c>
      <c r="E377" s="18">
        <v>1</v>
      </c>
      <c r="F377" s="28" t="s">
        <v>885</v>
      </c>
      <c r="G377" s="28" t="s">
        <v>886</v>
      </c>
    </row>
    <row r="378" spans="1:7" ht="38.25" customHeight="1">
      <c r="A378" s="13">
        <v>8</v>
      </c>
      <c r="B378" s="40"/>
      <c r="C378" s="28" t="s">
        <v>887</v>
      </c>
      <c r="D378" s="28" t="s">
        <v>888</v>
      </c>
      <c r="E378" s="18">
        <v>1</v>
      </c>
      <c r="F378" s="28" t="s">
        <v>889</v>
      </c>
      <c r="G378" s="28" t="s">
        <v>725</v>
      </c>
    </row>
    <row r="379" spans="1:7" ht="38.25" customHeight="1">
      <c r="A379" s="13">
        <v>9</v>
      </c>
      <c r="B379" s="40" t="s">
        <v>890</v>
      </c>
      <c r="C379" s="28" t="s">
        <v>891</v>
      </c>
      <c r="D379" s="28" t="s">
        <v>217</v>
      </c>
      <c r="E379" s="18">
        <v>2</v>
      </c>
      <c r="F379" s="28" t="s">
        <v>892</v>
      </c>
      <c r="G379" s="28" t="s">
        <v>886</v>
      </c>
    </row>
    <row r="380" spans="1:7" ht="38.25" customHeight="1">
      <c r="A380" s="13">
        <v>10</v>
      </c>
      <c r="B380" s="40"/>
      <c r="C380" s="28" t="s">
        <v>893</v>
      </c>
      <c r="D380" s="28" t="s">
        <v>888</v>
      </c>
      <c r="E380" s="18">
        <v>1</v>
      </c>
      <c r="F380" s="28" t="s">
        <v>894</v>
      </c>
      <c r="G380" s="28" t="s">
        <v>886</v>
      </c>
    </row>
    <row r="381" spans="1:7" ht="38.25" customHeight="1">
      <c r="A381" s="13">
        <v>11</v>
      </c>
      <c r="B381" s="40" t="s">
        <v>895</v>
      </c>
      <c r="C381" s="28" t="s">
        <v>896</v>
      </c>
      <c r="D381" s="28" t="s">
        <v>897</v>
      </c>
      <c r="E381" s="10">
        <v>1</v>
      </c>
      <c r="F381" s="28" t="s">
        <v>898</v>
      </c>
      <c r="G381" s="28" t="s">
        <v>899</v>
      </c>
    </row>
    <row r="382" spans="1:7" ht="38.25" customHeight="1">
      <c r="A382" s="13">
        <v>12</v>
      </c>
      <c r="B382" s="40"/>
      <c r="C382" s="28" t="s">
        <v>900</v>
      </c>
      <c r="D382" s="28" t="s">
        <v>901</v>
      </c>
      <c r="E382" s="10">
        <v>5</v>
      </c>
      <c r="F382" s="28" t="s">
        <v>902</v>
      </c>
      <c r="G382" s="28" t="s">
        <v>899</v>
      </c>
    </row>
    <row r="383" spans="1:7" ht="38.25" customHeight="1">
      <c r="A383" s="13">
        <v>13</v>
      </c>
      <c r="B383" s="28" t="s">
        <v>903</v>
      </c>
      <c r="C383" s="28" t="s">
        <v>904</v>
      </c>
      <c r="D383" s="28" t="s">
        <v>905</v>
      </c>
      <c r="E383" s="18">
        <v>1</v>
      </c>
      <c r="F383" s="28" t="s">
        <v>906</v>
      </c>
      <c r="G383" s="28" t="s">
        <v>725</v>
      </c>
    </row>
    <row r="384" spans="1:7" ht="38.25" customHeight="1">
      <c r="A384" s="13">
        <v>14</v>
      </c>
      <c r="B384" s="40" t="s">
        <v>907</v>
      </c>
      <c r="C384" s="28" t="s">
        <v>908</v>
      </c>
      <c r="D384" s="28" t="s">
        <v>909</v>
      </c>
      <c r="E384" s="18">
        <v>1</v>
      </c>
      <c r="F384" s="28" t="s">
        <v>910</v>
      </c>
      <c r="G384" s="28" t="s">
        <v>879</v>
      </c>
    </row>
    <row r="385" spans="1:7" ht="38.25" customHeight="1">
      <c r="A385" s="13">
        <v>15</v>
      </c>
      <c r="B385" s="40"/>
      <c r="C385" s="28" t="s">
        <v>911</v>
      </c>
      <c r="D385" s="28" t="s">
        <v>912</v>
      </c>
      <c r="E385" s="18">
        <v>1</v>
      </c>
      <c r="F385" s="28" t="s">
        <v>913</v>
      </c>
      <c r="G385" s="28" t="s">
        <v>879</v>
      </c>
    </row>
    <row r="386" spans="1:7" ht="38.25" customHeight="1">
      <c r="A386" s="13">
        <v>16</v>
      </c>
      <c r="B386" s="40"/>
      <c r="C386" s="28" t="s">
        <v>914</v>
      </c>
      <c r="D386" s="28" t="s">
        <v>915</v>
      </c>
      <c r="E386" s="18">
        <v>1</v>
      </c>
      <c r="F386" s="28" t="s">
        <v>916</v>
      </c>
      <c r="G386" s="28" t="s">
        <v>879</v>
      </c>
    </row>
    <row r="387" spans="1:7" ht="38.25" customHeight="1">
      <c r="A387" s="13">
        <v>17</v>
      </c>
      <c r="B387" s="40"/>
      <c r="C387" s="28" t="s">
        <v>917</v>
      </c>
      <c r="D387" s="28" t="s">
        <v>918</v>
      </c>
      <c r="E387" s="18">
        <v>1</v>
      </c>
      <c r="F387" s="28" t="s">
        <v>919</v>
      </c>
      <c r="G387" s="28" t="s">
        <v>725</v>
      </c>
    </row>
    <row r="388" spans="1:7" ht="38.25" customHeight="1">
      <c r="A388" s="13">
        <v>18</v>
      </c>
      <c r="B388" s="28" t="s">
        <v>920</v>
      </c>
      <c r="C388" s="28" t="s">
        <v>896</v>
      </c>
      <c r="D388" s="28" t="s">
        <v>897</v>
      </c>
      <c r="E388" s="18">
        <v>1</v>
      </c>
      <c r="F388" s="28" t="s">
        <v>921</v>
      </c>
      <c r="G388" s="28" t="s">
        <v>886</v>
      </c>
    </row>
    <row r="389" spans="1:7" ht="36.75" customHeight="1">
      <c r="A389" s="18">
        <v>19</v>
      </c>
      <c r="B389" s="47" t="s">
        <v>714</v>
      </c>
      <c r="C389" s="48"/>
      <c r="D389" s="47">
        <f>SUM(E371:E388)</f>
        <v>28</v>
      </c>
      <c r="E389" s="52"/>
      <c r="F389" s="52"/>
      <c r="G389" s="48"/>
    </row>
    <row r="390" spans="1:7" ht="46.5" customHeight="1">
      <c r="A390" s="33" t="s">
        <v>1073</v>
      </c>
      <c r="B390" s="33"/>
      <c r="C390" s="33"/>
      <c r="D390" s="33"/>
      <c r="E390" s="33"/>
      <c r="F390" s="33"/>
      <c r="G390" s="33"/>
    </row>
    <row r="391" spans="1:7" ht="36.75" customHeight="1">
      <c r="A391" s="1" t="s">
        <v>715</v>
      </c>
      <c r="B391" s="1" t="s">
        <v>716</v>
      </c>
      <c r="C391" s="1" t="s">
        <v>717</v>
      </c>
      <c r="D391" s="1" t="s">
        <v>718</v>
      </c>
      <c r="E391" s="1" t="s">
        <v>719</v>
      </c>
      <c r="F391" s="1" t="s">
        <v>720</v>
      </c>
      <c r="G391" s="1" t="s">
        <v>721</v>
      </c>
    </row>
    <row r="392" spans="1:7" ht="26.25" customHeight="1">
      <c r="A392" s="18">
        <v>1</v>
      </c>
      <c r="B392" s="43" t="s">
        <v>218</v>
      </c>
      <c r="C392" s="30" t="s">
        <v>219</v>
      </c>
      <c r="D392" s="31" t="s">
        <v>220</v>
      </c>
      <c r="E392" s="30">
        <v>4</v>
      </c>
      <c r="F392" s="30" t="s">
        <v>221</v>
      </c>
      <c r="G392" s="34" t="s">
        <v>899</v>
      </c>
    </row>
    <row r="393" spans="1:7" ht="26.25" customHeight="1">
      <c r="A393" s="18">
        <v>2</v>
      </c>
      <c r="B393" s="43"/>
      <c r="C393" s="30" t="s">
        <v>219</v>
      </c>
      <c r="D393" s="31" t="s">
        <v>222</v>
      </c>
      <c r="E393" s="30">
        <v>2</v>
      </c>
      <c r="F393" s="30" t="s">
        <v>223</v>
      </c>
      <c r="G393" s="34"/>
    </row>
    <row r="394" spans="1:7" ht="26.25" customHeight="1">
      <c r="A394" s="18">
        <v>3</v>
      </c>
      <c r="B394" s="43"/>
      <c r="C394" s="30" t="s">
        <v>219</v>
      </c>
      <c r="D394" s="31" t="s">
        <v>224</v>
      </c>
      <c r="E394" s="30">
        <v>1</v>
      </c>
      <c r="F394" s="30" t="s">
        <v>225</v>
      </c>
      <c r="G394" s="34"/>
    </row>
    <row r="395" spans="1:7" ht="26.25" customHeight="1">
      <c r="A395" s="18">
        <v>4</v>
      </c>
      <c r="B395" s="43"/>
      <c r="C395" s="30" t="s">
        <v>219</v>
      </c>
      <c r="D395" s="31" t="s">
        <v>226</v>
      </c>
      <c r="E395" s="30">
        <v>1</v>
      </c>
      <c r="F395" s="30" t="s">
        <v>227</v>
      </c>
      <c r="G395" s="34"/>
    </row>
    <row r="396" spans="1:7" ht="26.25" customHeight="1">
      <c r="A396" s="18">
        <v>5</v>
      </c>
      <c r="B396" s="43"/>
      <c r="C396" s="30" t="s">
        <v>219</v>
      </c>
      <c r="D396" s="31" t="s">
        <v>228</v>
      </c>
      <c r="E396" s="30">
        <v>1</v>
      </c>
      <c r="F396" s="30" t="s">
        <v>229</v>
      </c>
      <c r="G396" s="34"/>
    </row>
    <row r="397" spans="1:7" ht="26.25" customHeight="1">
      <c r="A397" s="18">
        <v>6</v>
      </c>
      <c r="B397" s="43"/>
      <c r="C397" s="30" t="s">
        <v>219</v>
      </c>
      <c r="D397" s="28" t="s">
        <v>230</v>
      </c>
      <c r="E397" s="27">
        <v>1</v>
      </c>
      <c r="F397" s="27" t="s">
        <v>231</v>
      </c>
      <c r="G397" s="34"/>
    </row>
    <row r="398" spans="1:7" ht="26.25" customHeight="1">
      <c r="A398" s="18">
        <v>7</v>
      </c>
      <c r="B398" s="30" t="s">
        <v>232</v>
      </c>
      <c r="C398" s="30" t="s">
        <v>233</v>
      </c>
      <c r="D398" s="31" t="s">
        <v>234</v>
      </c>
      <c r="E398" s="30">
        <v>1</v>
      </c>
      <c r="F398" s="30" t="s">
        <v>225</v>
      </c>
      <c r="G398" s="34"/>
    </row>
    <row r="399" spans="1:7" ht="26.25" customHeight="1">
      <c r="A399" s="18">
        <v>8</v>
      </c>
      <c r="B399" s="43" t="s">
        <v>235</v>
      </c>
      <c r="C399" s="30" t="s">
        <v>236</v>
      </c>
      <c r="D399" s="31" t="s">
        <v>237</v>
      </c>
      <c r="E399" s="30">
        <v>1</v>
      </c>
      <c r="F399" s="30" t="s">
        <v>238</v>
      </c>
      <c r="G399" s="34"/>
    </row>
    <row r="400" spans="1:7" ht="26.25" customHeight="1">
      <c r="A400" s="18">
        <v>9</v>
      </c>
      <c r="B400" s="43"/>
      <c r="C400" s="30" t="s">
        <v>239</v>
      </c>
      <c r="D400" s="31" t="s">
        <v>240</v>
      </c>
      <c r="E400" s="30">
        <v>1</v>
      </c>
      <c r="F400" s="30" t="s">
        <v>241</v>
      </c>
      <c r="G400" s="34"/>
    </row>
    <row r="401" spans="1:7" ht="26.25" customHeight="1">
      <c r="A401" s="18">
        <v>10</v>
      </c>
      <c r="B401" s="43"/>
      <c r="C401" s="30" t="s">
        <v>242</v>
      </c>
      <c r="D401" s="31" t="s">
        <v>243</v>
      </c>
      <c r="E401" s="30">
        <v>1</v>
      </c>
      <c r="F401" s="30" t="s">
        <v>244</v>
      </c>
      <c r="G401" s="34"/>
    </row>
    <row r="402" spans="1:7" ht="39.75" customHeight="1">
      <c r="A402" s="18">
        <v>11</v>
      </c>
      <c r="B402" s="43" t="s">
        <v>245</v>
      </c>
      <c r="C402" s="30" t="s">
        <v>246</v>
      </c>
      <c r="D402" s="31" t="s">
        <v>922</v>
      </c>
      <c r="E402" s="30">
        <v>4</v>
      </c>
      <c r="F402" s="30" t="s">
        <v>247</v>
      </c>
      <c r="G402" s="34"/>
    </row>
    <row r="403" spans="1:7" ht="39.75" customHeight="1">
      <c r="A403" s="18">
        <v>12</v>
      </c>
      <c r="B403" s="43"/>
      <c r="C403" s="30" t="s">
        <v>248</v>
      </c>
      <c r="D403" s="31" t="s">
        <v>923</v>
      </c>
      <c r="E403" s="30">
        <v>4</v>
      </c>
      <c r="F403" s="30" t="s">
        <v>249</v>
      </c>
      <c r="G403" s="34"/>
    </row>
    <row r="404" spans="1:7" ht="39.75" customHeight="1">
      <c r="A404" s="18">
        <v>13</v>
      </c>
      <c r="B404" s="30" t="s">
        <v>250</v>
      </c>
      <c r="C404" s="30" t="s">
        <v>251</v>
      </c>
      <c r="D404" s="31" t="s">
        <v>924</v>
      </c>
      <c r="E404" s="30">
        <v>1</v>
      </c>
      <c r="F404" s="30" t="s">
        <v>252</v>
      </c>
      <c r="G404" s="34"/>
    </row>
    <row r="405" spans="1:7" ht="39.75" customHeight="1">
      <c r="A405" s="29">
        <v>14</v>
      </c>
      <c r="B405" s="52" t="s">
        <v>925</v>
      </c>
      <c r="C405" s="48"/>
      <c r="D405" s="49">
        <f>SUM(E392:E404)</f>
        <v>23</v>
      </c>
      <c r="E405" s="50"/>
      <c r="F405" s="50"/>
      <c r="G405" s="51"/>
    </row>
    <row r="406" spans="1:7" ht="51.75" customHeight="1">
      <c r="A406" s="33" t="s">
        <v>1074</v>
      </c>
      <c r="B406" s="33"/>
      <c r="C406" s="33"/>
      <c r="D406" s="33"/>
      <c r="E406" s="33"/>
      <c r="F406" s="33"/>
      <c r="G406" s="33"/>
    </row>
    <row r="407" spans="1:7" ht="27">
      <c r="A407" s="1" t="s">
        <v>926</v>
      </c>
      <c r="B407" s="1" t="s">
        <v>927</v>
      </c>
      <c r="C407" s="1" t="s">
        <v>928</v>
      </c>
      <c r="D407" s="1" t="s">
        <v>929</v>
      </c>
      <c r="E407" s="1" t="s">
        <v>930</v>
      </c>
      <c r="F407" s="1" t="s">
        <v>931</v>
      </c>
      <c r="G407" s="1" t="s">
        <v>932</v>
      </c>
    </row>
    <row r="408" spans="1:7" ht="30.75" customHeight="1">
      <c r="A408" s="18">
        <v>1</v>
      </c>
      <c r="B408" s="27" t="s">
        <v>933</v>
      </c>
      <c r="C408" s="27" t="s">
        <v>934</v>
      </c>
      <c r="D408" s="28" t="s">
        <v>935</v>
      </c>
      <c r="E408" s="27">
        <v>2</v>
      </c>
      <c r="F408" s="28" t="s">
        <v>936</v>
      </c>
      <c r="G408" s="27" t="s">
        <v>937</v>
      </c>
    </row>
    <row r="409" spans="1:7" ht="30.75" customHeight="1">
      <c r="A409" s="18">
        <v>2</v>
      </c>
      <c r="B409" s="27" t="s">
        <v>933</v>
      </c>
      <c r="C409" s="27" t="s">
        <v>934</v>
      </c>
      <c r="D409" s="28" t="s">
        <v>938</v>
      </c>
      <c r="E409" s="27">
        <v>4</v>
      </c>
      <c r="F409" s="28" t="s">
        <v>939</v>
      </c>
      <c r="G409" s="27" t="s">
        <v>937</v>
      </c>
    </row>
    <row r="410" spans="1:7" ht="30.75" customHeight="1">
      <c r="A410" s="18">
        <v>3</v>
      </c>
      <c r="B410" s="27" t="s">
        <v>933</v>
      </c>
      <c r="C410" s="27" t="s">
        <v>934</v>
      </c>
      <c r="D410" s="28" t="s">
        <v>253</v>
      </c>
      <c r="E410" s="27">
        <v>3</v>
      </c>
      <c r="F410" s="28" t="s">
        <v>940</v>
      </c>
      <c r="G410" s="27" t="s">
        <v>937</v>
      </c>
    </row>
    <row r="411" spans="1:7" ht="30.75" customHeight="1">
      <c r="A411" s="18">
        <v>4</v>
      </c>
      <c r="B411" s="27" t="s">
        <v>933</v>
      </c>
      <c r="C411" s="27" t="s">
        <v>934</v>
      </c>
      <c r="D411" s="28" t="s">
        <v>254</v>
      </c>
      <c r="E411" s="27">
        <v>2</v>
      </c>
      <c r="F411" s="28" t="s">
        <v>941</v>
      </c>
      <c r="G411" s="27" t="s">
        <v>937</v>
      </c>
    </row>
    <row r="412" spans="1:7" ht="30.75" customHeight="1">
      <c r="A412" s="18">
        <v>5</v>
      </c>
      <c r="B412" s="27" t="s">
        <v>942</v>
      </c>
      <c r="C412" s="27" t="s">
        <v>943</v>
      </c>
      <c r="D412" s="28" t="s">
        <v>944</v>
      </c>
      <c r="E412" s="27">
        <v>2</v>
      </c>
      <c r="F412" s="28" t="s">
        <v>945</v>
      </c>
      <c r="G412" s="27" t="s">
        <v>937</v>
      </c>
    </row>
    <row r="413" spans="1:7" ht="30.75" customHeight="1">
      <c r="A413" s="18">
        <v>6</v>
      </c>
      <c r="B413" s="27" t="s">
        <v>942</v>
      </c>
      <c r="C413" s="27" t="s">
        <v>946</v>
      </c>
      <c r="D413" s="28" t="s">
        <v>947</v>
      </c>
      <c r="E413" s="27">
        <v>2</v>
      </c>
      <c r="F413" s="28" t="s">
        <v>948</v>
      </c>
      <c r="G413" s="27" t="s">
        <v>318</v>
      </c>
    </row>
    <row r="414" spans="1:7" ht="30.75" customHeight="1">
      <c r="A414" s="18">
        <v>7</v>
      </c>
      <c r="B414" s="27" t="s">
        <v>949</v>
      </c>
      <c r="C414" s="27" t="s">
        <v>950</v>
      </c>
      <c r="D414" s="28" t="s">
        <v>951</v>
      </c>
      <c r="E414" s="27">
        <v>2</v>
      </c>
      <c r="F414" s="28" t="s">
        <v>952</v>
      </c>
      <c r="G414" s="27" t="s">
        <v>953</v>
      </c>
    </row>
    <row r="415" spans="1:7" ht="30.75" customHeight="1">
      <c r="A415" s="18">
        <v>8</v>
      </c>
      <c r="B415" s="27" t="s">
        <v>954</v>
      </c>
      <c r="C415" s="27" t="s">
        <v>955</v>
      </c>
      <c r="D415" s="28" t="s">
        <v>956</v>
      </c>
      <c r="E415" s="27">
        <v>3</v>
      </c>
      <c r="F415" s="28" t="s">
        <v>957</v>
      </c>
      <c r="G415" s="27" t="s">
        <v>953</v>
      </c>
    </row>
    <row r="416" spans="1:7" ht="30.75" customHeight="1">
      <c r="A416" s="18">
        <v>9</v>
      </c>
      <c r="B416" s="47" t="s">
        <v>925</v>
      </c>
      <c r="C416" s="48"/>
      <c r="D416" s="47">
        <f>SUM(E408:E415)</f>
        <v>20</v>
      </c>
      <c r="E416" s="52"/>
      <c r="F416" s="52"/>
      <c r="G416" s="48"/>
    </row>
    <row r="417" spans="1:7" ht="48" customHeight="1">
      <c r="A417" s="33" t="s">
        <v>1075</v>
      </c>
      <c r="B417" s="33"/>
      <c r="C417" s="33"/>
      <c r="D417" s="33"/>
      <c r="E417" s="33"/>
      <c r="F417" s="33"/>
      <c r="G417" s="33"/>
    </row>
    <row r="418" spans="1:7" ht="27">
      <c r="A418" s="1" t="s">
        <v>958</v>
      </c>
      <c r="B418" s="1" t="s">
        <v>959</v>
      </c>
      <c r="C418" s="1" t="s">
        <v>960</v>
      </c>
      <c r="D418" s="1" t="s">
        <v>961</v>
      </c>
      <c r="E418" s="1" t="s">
        <v>962</v>
      </c>
      <c r="F418" s="1" t="s">
        <v>963</v>
      </c>
      <c r="G418" s="1" t="s">
        <v>964</v>
      </c>
    </row>
    <row r="419" spans="1:7" ht="80.25" customHeight="1">
      <c r="A419" s="73">
        <v>1</v>
      </c>
      <c r="B419" s="73" t="s">
        <v>1077</v>
      </c>
      <c r="C419" s="73" t="s">
        <v>1079</v>
      </c>
      <c r="D419" s="73" t="s">
        <v>1081</v>
      </c>
      <c r="E419" s="73">
        <v>13</v>
      </c>
      <c r="F419" s="73" t="s">
        <v>1082</v>
      </c>
      <c r="G419" s="73" t="s">
        <v>1084</v>
      </c>
    </row>
    <row r="420" spans="1:7" ht="69.75" customHeight="1">
      <c r="A420" s="73">
        <v>2</v>
      </c>
      <c r="B420" s="73" t="s">
        <v>1085</v>
      </c>
      <c r="C420" s="73" t="s">
        <v>1079</v>
      </c>
      <c r="D420" s="73" t="s">
        <v>1081</v>
      </c>
      <c r="E420" s="73">
        <v>10</v>
      </c>
      <c r="F420" s="73" t="s">
        <v>1086</v>
      </c>
      <c r="G420" s="73" t="s">
        <v>1084</v>
      </c>
    </row>
    <row r="421" spans="1:7" ht="46.5" customHeight="1">
      <c r="A421" s="73">
        <v>3</v>
      </c>
      <c r="B421" s="73" t="s">
        <v>1087</v>
      </c>
      <c r="C421" s="73" t="s">
        <v>1079</v>
      </c>
      <c r="D421" s="73" t="s">
        <v>1080</v>
      </c>
      <c r="E421" s="73">
        <v>4</v>
      </c>
      <c r="F421" s="73" t="s">
        <v>1088</v>
      </c>
      <c r="G421" s="73" t="s">
        <v>1083</v>
      </c>
    </row>
    <row r="422" spans="1:7" ht="30" customHeight="1">
      <c r="A422" s="73">
        <v>4</v>
      </c>
      <c r="B422" s="73" t="s">
        <v>1089</v>
      </c>
      <c r="C422" s="73" t="s">
        <v>1078</v>
      </c>
      <c r="D422" s="73" t="s">
        <v>1081</v>
      </c>
      <c r="E422" s="73">
        <v>3</v>
      </c>
      <c r="F422" s="73" t="s">
        <v>1090</v>
      </c>
      <c r="G422" s="73" t="s">
        <v>1083</v>
      </c>
    </row>
    <row r="423" spans="1:7" ht="30" customHeight="1">
      <c r="A423" s="73">
        <v>5</v>
      </c>
      <c r="B423" s="73" t="s">
        <v>1091</v>
      </c>
      <c r="C423" s="73" t="s">
        <v>1079</v>
      </c>
      <c r="D423" s="73" t="s">
        <v>1081</v>
      </c>
      <c r="E423" s="73">
        <v>2</v>
      </c>
      <c r="F423" s="73" t="s">
        <v>1092</v>
      </c>
      <c r="G423" s="73" t="s">
        <v>1084</v>
      </c>
    </row>
    <row r="424" spans="1:7" ht="30" customHeight="1">
      <c r="A424" s="73">
        <v>6</v>
      </c>
      <c r="B424" s="73" t="s">
        <v>1093</v>
      </c>
      <c r="C424" s="73" t="s">
        <v>1078</v>
      </c>
      <c r="D424" s="73" t="s">
        <v>1094</v>
      </c>
      <c r="E424" s="73">
        <v>2</v>
      </c>
      <c r="F424" s="73" t="s">
        <v>1095</v>
      </c>
      <c r="G424" s="73" t="s">
        <v>1084</v>
      </c>
    </row>
    <row r="425" spans="1:7" ht="30" customHeight="1">
      <c r="A425" s="73">
        <v>7</v>
      </c>
      <c r="B425" s="73" t="s">
        <v>1096</v>
      </c>
      <c r="C425" s="73" t="s">
        <v>1079</v>
      </c>
      <c r="D425" s="73" t="s">
        <v>1081</v>
      </c>
      <c r="E425" s="73">
        <v>2</v>
      </c>
      <c r="F425" s="73" t="s">
        <v>1097</v>
      </c>
      <c r="G425" s="73" t="s">
        <v>1084</v>
      </c>
    </row>
    <row r="426" spans="1:7" ht="30" customHeight="1">
      <c r="A426" s="73">
        <v>8</v>
      </c>
      <c r="B426" s="73" t="s">
        <v>1098</v>
      </c>
      <c r="C426" s="73" t="s">
        <v>1079</v>
      </c>
      <c r="D426" s="73" t="s">
        <v>1080</v>
      </c>
      <c r="E426" s="73">
        <v>2</v>
      </c>
      <c r="F426" s="73" t="s">
        <v>1099</v>
      </c>
      <c r="G426" s="73" t="s">
        <v>1084</v>
      </c>
    </row>
    <row r="427" spans="1:7" ht="30" customHeight="1">
      <c r="A427" s="73">
        <v>9</v>
      </c>
      <c r="B427" s="73" t="s">
        <v>1100</v>
      </c>
      <c r="C427" s="73" t="s">
        <v>1079</v>
      </c>
      <c r="D427" s="73" t="s">
        <v>1094</v>
      </c>
      <c r="E427" s="73">
        <v>2</v>
      </c>
      <c r="F427" s="73" t="s">
        <v>1101</v>
      </c>
      <c r="G427" s="73" t="s">
        <v>1083</v>
      </c>
    </row>
    <row r="428" spans="1:7" ht="30" customHeight="1">
      <c r="A428" s="73">
        <v>10</v>
      </c>
      <c r="B428" s="73" t="s">
        <v>1102</v>
      </c>
      <c r="C428" s="73" t="s">
        <v>1079</v>
      </c>
      <c r="D428" s="73" t="s">
        <v>1081</v>
      </c>
      <c r="E428" s="73">
        <v>2</v>
      </c>
      <c r="F428" s="73" t="s">
        <v>1103</v>
      </c>
      <c r="G428" s="73" t="s">
        <v>1084</v>
      </c>
    </row>
    <row r="429" spans="1:7" ht="30" customHeight="1">
      <c r="A429" s="73">
        <v>11</v>
      </c>
      <c r="B429" s="73" t="s">
        <v>1104</v>
      </c>
      <c r="C429" s="73" t="s">
        <v>1079</v>
      </c>
      <c r="D429" s="73" t="s">
        <v>1081</v>
      </c>
      <c r="E429" s="74">
        <v>1</v>
      </c>
      <c r="F429" s="73" t="s">
        <v>1105</v>
      </c>
      <c r="G429" s="73" t="s">
        <v>1083</v>
      </c>
    </row>
    <row r="430" spans="1:7" ht="30" customHeight="1">
      <c r="A430" s="73">
        <v>12</v>
      </c>
      <c r="B430" s="73" t="s">
        <v>1104</v>
      </c>
      <c r="C430" s="73" t="s">
        <v>1079</v>
      </c>
      <c r="D430" s="73" t="s">
        <v>1080</v>
      </c>
      <c r="E430" s="73">
        <v>1</v>
      </c>
      <c r="F430" s="73" t="s">
        <v>1106</v>
      </c>
      <c r="G430" s="73" t="s">
        <v>1107</v>
      </c>
    </row>
    <row r="431" spans="1:7" ht="30" customHeight="1">
      <c r="A431" s="73">
        <v>13</v>
      </c>
      <c r="B431" s="73" t="s">
        <v>1108</v>
      </c>
      <c r="C431" s="73" t="s">
        <v>1079</v>
      </c>
      <c r="D431" s="73" t="s">
        <v>1081</v>
      </c>
      <c r="E431" s="74">
        <v>1</v>
      </c>
      <c r="F431" s="73" t="s">
        <v>458</v>
      </c>
      <c r="G431" s="73" t="s">
        <v>1083</v>
      </c>
    </row>
    <row r="432" spans="1:7" ht="30" customHeight="1">
      <c r="A432" s="73">
        <v>14</v>
      </c>
      <c r="B432" s="73" t="s">
        <v>1109</v>
      </c>
      <c r="C432" s="73" t="s">
        <v>1078</v>
      </c>
      <c r="D432" s="73" t="s">
        <v>1080</v>
      </c>
      <c r="E432" s="74">
        <v>1</v>
      </c>
      <c r="F432" s="73" t="s">
        <v>1110</v>
      </c>
      <c r="G432" s="73" t="s">
        <v>1111</v>
      </c>
    </row>
    <row r="433" spans="1:7" ht="30" customHeight="1">
      <c r="A433" s="73">
        <v>15</v>
      </c>
      <c r="B433" s="73" t="s">
        <v>1112</v>
      </c>
      <c r="C433" s="73" t="s">
        <v>1078</v>
      </c>
      <c r="D433" s="73" t="s">
        <v>1080</v>
      </c>
      <c r="E433" s="73">
        <v>1</v>
      </c>
      <c r="F433" s="73" t="s">
        <v>1113</v>
      </c>
      <c r="G433" s="73" t="s">
        <v>1084</v>
      </c>
    </row>
    <row r="434" spans="1:7" ht="30" customHeight="1">
      <c r="A434" s="73">
        <v>16</v>
      </c>
      <c r="B434" s="73" t="s">
        <v>1112</v>
      </c>
      <c r="C434" s="73" t="s">
        <v>1114</v>
      </c>
      <c r="D434" s="73" t="s">
        <v>1080</v>
      </c>
      <c r="E434" s="74">
        <v>1</v>
      </c>
      <c r="F434" s="73" t="s">
        <v>1115</v>
      </c>
      <c r="G434" s="73" t="s">
        <v>1084</v>
      </c>
    </row>
    <row r="435" spans="1:7" ht="30" customHeight="1">
      <c r="A435" s="73">
        <v>17</v>
      </c>
      <c r="B435" s="73" t="s">
        <v>1116</v>
      </c>
      <c r="C435" s="73" t="s">
        <v>1078</v>
      </c>
      <c r="D435" s="73" t="s">
        <v>1081</v>
      </c>
      <c r="E435" s="73">
        <v>1</v>
      </c>
      <c r="F435" s="73" t="s">
        <v>1117</v>
      </c>
      <c r="G435" s="73" t="s">
        <v>1083</v>
      </c>
    </row>
    <row r="436" spans="1:7" ht="30" customHeight="1">
      <c r="A436" s="73">
        <v>18</v>
      </c>
      <c r="B436" s="73" t="s">
        <v>1118</v>
      </c>
      <c r="C436" s="73" t="s">
        <v>1078</v>
      </c>
      <c r="D436" s="73" t="s">
        <v>1080</v>
      </c>
      <c r="E436" s="73">
        <v>1</v>
      </c>
      <c r="F436" s="73" t="s">
        <v>1119</v>
      </c>
      <c r="G436" s="73" t="s">
        <v>1083</v>
      </c>
    </row>
    <row r="437" spans="1:7" ht="43.5" customHeight="1">
      <c r="A437" s="73"/>
      <c r="B437" s="73" t="s">
        <v>1120</v>
      </c>
      <c r="C437" s="75"/>
      <c r="D437" s="75"/>
      <c r="E437" s="73">
        <f>SUM(E419:E436)</f>
        <v>50</v>
      </c>
      <c r="F437" s="73"/>
      <c r="G437" s="73"/>
    </row>
    <row r="438" spans="1:7" s="19" customFormat="1" ht="48.75" customHeight="1">
      <c r="A438" s="33" t="s">
        <v>1076</v>
      </c>
      <c r="B438" s="33"/>
      <c r="C438" s="33"/>
      <c r="D438" s="33"/>
      <c r="E438" s="33"/>
      <c r="F438" s="33"/>
      <c r="G438" s="33"/>
    </row>
    <row r="439" spans="1:7" ht="27">
      <c r="A439" s="1" t="s">
        <v>926</v>
      </c>
      <c r="B439" s="1" t="s">
        <v>927</v>
      </c>
      <c r="C439" s="1" t="s">
        <v>928</v>
      </c>
      <c r="D439" s="1" t="s">
        <v>929</v>
      </c>
      <c r="E439" s="1" t="s">
        <v>930</v>
      </c>
      <c r="F439" s="1" t="s">
        <v>931</v>
      </c>
      <c r="G439" s="1" t="s">
        <v>932</v>
      </c>
    </row>
    <row r="440" spans="1:7" ht="33" customHeight="1">
      <c r="A440" s="18">
        <v>1</v>
      </c>
      <c r="B440" s="18" t="s">
        <v>965</v>
      </c>
      <c r="C440" s="18" t="s">
        <v>255</v>
      </c>
      <c r="D440" s="18" t="s">
        <v>966</v>
      </c>
      <c r="E440" s="18">
        <v>1</v>
      </c>
      <c r="F440" s="3" t="s">
        <v>256</v>
      </c>
      <c r="G440" s="3" t="s">
        <v>967</v>
      </c>
    </row>
    <row r="441" spans="1:7" ht="33" customHeight="1">
      <c r="A441" s="18">
        <v>2</v>
      </c>
      <c r="B441" s="18" t="s">
        <v>965</v>
      </c>
      <c r="C441" s="18" t="s">
        <v>257</v>
      </c>
      <c r="D441" s="3" t="s">
        <v>968</v>
      </c>
      <c r="E441" s="18">
        <v>1</v>
      </c>
      <c r="F441" s="3" t="s">
        <v>256</v>
      </c>
      <c r="G441" s="3" t="s">
        <v>967</v>
      </c>
    </row>
    <row r="442" spans="1:7" ht="33" customHeight="1">
      <c r="A442" s="18">
        <v>3</v>
      </c>
      <c r="B442" s="18" t="s">
        <v>969</v>
      </c>
      <c r="C442" s="18" t="s">
        <v>258</v>
      </c>
      <c r="D442" s="3" t="s">
        <v>259</v>
      </c>
      <c r="E442" s="18">
        <v>1</v>
      </c>
      <c r="F442" s="3" t="s">
        <v>260</v>
      </c>
      <c r="G442" s="3" t="s">
        <v>970</v>
      </c>
    </row>
    <row r="443" spans="1:7" ht="33" customHeight="1">
      <c r="A443" s="18">
        <v>4</v>
      </c>
      <c r="B443" s="18" t="s">
        <v>971</v>
      </c>
      <c r="C443" s="18" t="s">
        <v>972</v>
      </c>
      <c r="D443" s="3" t="s">
        <v>973</v>
      </c>
      <c r="E443" s="18">
        <v>1</v>
      </c>
      <c r="F443" s="3" t="s">
        <v>974</v>
      </c>
      <c r="G443" s="3" t="s">
        <v>970</v>
      </c>
    </row>
    <row r="444" spans="1:7" ht="33" customHeight="1">
      <c r="A444" s="18">
        <v>5</v>
      </c>
      <c r="B444" s="18" t="s">
        <v>975</v>
      </c>
      <c r="C444" s="18" t="s">
        <v>976</v>
      </c>
      <c r="D444" s="18" t="s">
        <v>261</v>
      </c>
      <c r="E444" s="18">
        <v>1</v>
      </c>
      <c r="F444" s="18" t="s">
        <v>262</v>
      </c>
      <c r="G444" s="18" t="s">
        <v>977</v>
      </c>
    </row>
    <row r="445" spans="1:7" ht="33" customHeight="1">
      <c r="A445" s="18">
        <v>6</v>
      </c>
      <c r="B445" s="18" t="s">
        <v>978</v>
      </c>
      <c r="C445" s="18" t="s">
        <v>979</v>
      </c>
      <c r="D445" s="2" t="s">
        <v>980</v>
      </c>
      <c r="E445" s="18">
        <v>1</v>
      </c>
      <c r="F445" s="3" t="s">
        <v>263</v>
      </c>
      <c r="G445" s="3" t="s">
        <v>264</v>
      </c>
    </row>
    <row r="446" spans="1:7" ht="33" customHeight="1">
      <c r="A446" s="18">
        <v>7</v>
      </c>
      <c r="B446" s="18" t="s">
        <v>978</v>
      </c>
      <c r="C446" s="18" t="s">
        <v>981</v>
      </c>
      <c r="D446" s="2" t="s">
        <v>982</v>
      </c>
      <c r="E446" s="18">
        <v>2</v>
      </c>
      <c r="F446" s="3" t="s">
        <v>983</v>
      </c>
      <c r="G446" s="3" t="s">
        <v>264</v>
      </c>
    </row>
    <row r="447" spans="1:7" ht="33" customHeight="1">
      <c r="A447" s="18">
        <v>8</v>
      </c>
      <c r="B447" s="18" t="s">
        <v>984</v>
      </c>
      <c r="C447" s="18" t="s">
        <v>265</v>
      </c>
      <c r="D447" s="3" t="s">
        <v>265</v>
      </c>
      <c r="E447" s="18">
        <v>3</v>
      </c>
      <c r="F447" s="3" t="s">
        <v>985</v>
      </c>
      <c r="G447" s="3" t="s">
        <v>264</v>
      </c>
    </row>
    <row r="448" spans="1:7" ht="33" customHeight="1">
      <c r="A448" s="18">
        <v>9</v>
      </c>
      <c r="B448" s="18" t="s">
        <v>984</v>
      </c>
      <c r="C448" s="18" t="s">
        <v>266</v>
      </c>
      <c r="D448" s="3" t="s">
        <v>267</v>
      </c>
      <c r="E448" s="18">
        <v>2</v>
      </c>
      <c r="F448" s="11" t="s">
        <v>268</v>
      </c>
      <c r="G448" s="3" t="s">
        <v>264</v>
      </c>
    </row>
    <row r="449" spans="1:7" ht="33" customHeight="1">
      <c r="A449" s="18">
        <v>10</v>
      </c>
      <c r="B449" s="18" t="s">
        <v>986</v>
      </c>
      <c r="C449" s="18" t="s">
        <v>987</v>
      </c>
      <c r="D449" s="12" t="s">
        <v>988</v>
      </c>
      <c r="E449" s="18">
        <v>1</v>
      </c>
      <c r="F449" s="3" t="s">
        <v>269</v>
      </c>
      <c r="G449" s="3" t="s">
        <v>264</v>
      </c>
    </row>
    <row r="450" spans="1:7" ht="33" customHeight="1">
      <c r="A450" s="18">
        <v>11</v>
      </c>
      <c r="B450" s="18" t="s">
        <v>986</v>
      </c>
      <c r="C450" s="18" t="s">
        <v>989</v>
      </c>
      <c r="D450" s="2" t="s">
        <v>990</v>
      </c>
      <c r="E450" s="18">
        <v>2</v>
      </c>
      <c r="F450" s="3" t="s">
        <v>270</v>
      </c>
      <c r="G450" s="3" t="s">
        <v>264</v>
      </c>
    </row>
    <row r="451" spans="1:7" ht="40.5">
      <c r="A451" s="18">
        <v>12</v>
      </c>
      <c r="B451" s="18" t="s">
        <v>991</v>
      </c>
      <c r="C451" s="18" t="s">
        <v>992</v>
      </c>
      <c r="D451" s="2" t="s">
        <v>993</v>
      </c>
      <c r="E451" s="18">
        <v>1</v>
      </c>
      <c r="F451" s="3" t="s">
        <v>994</v>
      </c>
      <c r="G451" s="3" t="s">
        <v>995</v>
      </c>
    </row>
    <row r="452" spans="1:7" ht="40.5">
      <c r="A452" s="18">
        <v>13</v>
      </c>
      <c r="B452" s="18" t="s">
        <v>991</v>
      </c>
      <c r="C452" s="18" t="s">
        <v>992</v>
      </c>
      <c r="D452" s="2" t="s">
        <v>996</v>
      </c>
      <c r="E452" s="18">
        <v>1</v>
      </c>
      <c r="F452" s="3" t="s">
        <v>997</v>
      </c>
      <c r="G452" s="3" t="s">
        <v>264</v>
      </c>
    </row>
    <row r="453" spans="1:7" ht="40.5">
      <c r="A453" s="18">
        <v>14</v>
      </c>
      <c r="B453" s="18" t="s">
        <v>991</v>
      </c>
      <c r="C453" s="18" t="s">
        <v>992</v>
      </c>
      <c r="D453" s="2" t="s">
        <v>998</v>
      </c>
      <c r="E453" s="18">
        <v>1</v>
      </c>
      <c r="F453" s="3" t="s">
        <v>999</v>
      </c>
      <c r="G453" s="3" t="s">
        <v>264</v>
      </c>
    </row>
    <row r="454" spans="1:7" ht="40.5">
      <c r="A454" s="18">
        <v>15</v>
      </c>
      <c r="B454" s="18" t="s">
        <v>1000</v>
      </c>
      <c r="C454" s="18" t="s">
        <v>1001</v>
      </c>
      <c r="D454" s="2" t="s">
        <v>1002</v>
      </c>
      <c r="E454" s="18">
        <v>1</v>
      </c>
      <c r="F454" s="3" t="s">
        <v>1003</v>
      </c>
      <c r="G454" s="3" t="s">
        <v>264</v>
      </c>
    </row>
    <row r="455" spans="1:7" ht="40.5">
      <c r="A455" s="18">
        <v>16</v>
      </c>
      <c r="B455" s="18" t="s">
        <v>1000</v>
      </c>
      <c r="C455" s="18" t="s">
        <v>1004</v>
      </c>
      <c r="D455" s="2" t="s">
        <v>1005</v>
      </c>
      <c r="E455" s="18">
        <v>2</v>
      </c>
      <c r="F455" s="3" t="s">
        <v>1006</v>
      </c>
      <c r="G455" s="3" t="s">
        <v>264</v>
      </c>
    </row>
    <row r="456" spans="1:7" ht="40.5">
      <c r="A456" s="18">
        <v>17</v>
      </c>
      <c r="B456" s="18" t="s">
        <v>1000</v>
      </c>
      <c r="C456" s="18" t="s">
        <v>1007</v>
      </c>
      <c r="D456" s="2" t="s">
        <v>1008</v>
      </c>
      <c r="E456" s="18">
        <v>1</v>
      </c>
      <c r="F456" s="3" t="s">
        <v>1009</v>
      </c>
      <c r="G456" s="3" t="s">
        <v>1010</v>
      </c>
    </row>
    <row r="457" spans="1:7" ht="40.5">
      <c r="A457" s="18">
        <v>18</v>
      </c>
      <c r="B457" s="18" t="s">
        <v>1011</v>
      </c>
      <c r="C457" s="18" t="s">
        <v>271</v>
      </c>
      <c r="D457" s="3" t="s">
        <v>1012</v>
      </c>
      <c r="E457" s="18">
        <v>1</v>
      </c>
      <c r="F457" s="3" t="s">
        <v>272</v>
      </c>
      <c r="G457" s="3" t="s">
        <v>264</v>
      </c>
    </row>
    <row r="458" spans="1:7" ht="40.5">
      <c r="A458" s="18">
        <v>19</v>
      </c>
      <c r="B458" s="18" t="s">
        <v>1011</v>
      </c>
      <c r="C458" s="18" t="s">
        <v>273</v>
      </c>
      <c r="D458" s="3" t="s">
        <v>274</v>
      </c>
      <c r="E458" s="18">
        <v>1</v>
      </c>
      <c r="F458" s="3" t="s">
        <v>275</v>
      </c>
      <c r="G458" s="3" t="s">
        <v>264</v>
      </c>
    </row>
    <row r="459" spans="1:7" ht="40.5">
      <c r="A459" s="18">
        <v>20</v>
      </c>
      <c r="B459" s="18" t="s">
        <v>1011</v>
      </c>
      <c r="C459" s="18" t="s">
        <v>276</v>
      </c>
      <c r="D459" s="3" t="s">
        <v>277</v>
      </c>
      <c r="E459" s="18">
        <v>1</v>
      </c>
      <c r="F459" s="3" t="s">
        <v>278</v>
      </c>
      <c r="G459" s="3" t="s">
        <v>264</v>
      </c>
    </row>
    <row r="460" spans="1:7" ht="40.5">
      <c r="A460" s="18">
        <v>21</v>
      </c>
      <c r="B460" s="18" t="s">
        <v>1011</v>
      </c>
      <c r="C460" s="18" t="s">
        <v>279</v>
      </c>
      <c r="D460" s="3" t="s">
        <v>1013</v>
      </c>
      <c r="E460" s="18">
        <v>1</v>
      </c>
      <c r="F460" s="3" t="s">
        <v>280</v>
      </c>
      <c r="G460" s="3" t="s">
        <v>264</v>
      </c>
    </row>
    <row r="461" spans="1:7" ht="40.5">
      <c r="A461" s="18">
        <v>22</v>
      </c>
      <c r="B461" s="18" t="s">
        <v>1014</v>
      </c>
      <c r="C461" s="18" t="s">
        <v>281</v>
      </c>
      <c r="D461" s="3" t="s">
        <v>282</v>
      </c>
      <c r="E461" s="18">
        <v>1</v>
      </c>
      <c r="F461" s="3" t="s">
        <v>256</v>
      </c>
      <c r="G461" s="3" t="s">
        <v>1015</v>
      </c>
    </row>
    <row r="462" spans="1:7" ht="40.5">
      <c r="A462" s="18">
        <v>23</v>
      </c>
      <c r="B462" s="18" t="s">
        <v>1014</v>
      </c>
      <c r="C462" s="18" t="s">
        <v>283</v>
      </c>
      <c r="D462" s="3" t="s">
        <v>284</v>
      </c>
      <c r="E462" s="18">
        <v>1</v>
      </c>
      <c r="F462" s="3" t="s">
        <v>285</v>
      </c>
      <c r="G462" s="3" t="s">
        <v>1015</v>
      </c>
    </row>
    <row r="463" spans="1:7" ht="40.5">
      <c r="A463" s="18">
        <v>24</v>
      </c>
      <c r="B463" s="18" t="s">
        <v>1016</v>
      </c>
      <c r="C463" s="18" t="s">
        <v>286</v>
      </c>
      <c r="D463" s="3" t="s">
        <v>287</v>
      </c>
      <c r="E463" s="18">
        <v>2</v>
      </c>
      <c r="F463" s="3" t="s">
        <v>1017</v>
      </c>
      <c r="G463" s="3" t="s">
        <v>264</v>
      </c>
    </row>
    <row r="464" spans="1:7" ht="40.5">
      <c r="A464" s="18">
        <v>25</v>
      </c>
      <c r="B464" s="18" t="s">
        <v>1018</v>
      </c>
      <c r="C464" s="18" t="s">
        <v>1019</v>
      </c>
      <c r="D464" s="3" t="s">
        <v>1020</v>
      </c>
      <c r="E464" s="18">
        <v>1</v>
      </c>
      <c r="F464" s="3" t="s">
        <v>1021</v>
      </c>
      <c r="G464" s="3" t="s">
        <v>264</v>
      </c>
    </row>
    <row r="465" spans="1:7" ht="40.5">
      <c r="A465" s="18">
        <v>26</v>
      </c>
      <c r="B465" s="18" t="s">
        <v>1022</v>
      </c>
      <c r="C465" s="18" t="s">
        <v>1023</v>
      </c>
      <c r="D465" s="3" t="s">
        <v>1024</v>
      </c>
      <c r="E465" s="18">
        <v>2</v>
      </c>
      <c r="F465" s="3" t="s">
        <v>1025</v>
      </c>
      <c r="G465" s="3" t="s">
        <v>264</v>
      </c>
    </row>
    <row r="466" spans="1:7" ht="28.5" customHeight="1">
      <c r="A466" s="18">
        <v>27</v>
      </c>
      <c r="B466" s="37" t="s">
        <v>752</v>
      </c>
      <c r="C466" s="39"/>
      <c r="D466" s="37">
        <f>SUM(E440:E465)</f>
        <v>34</v>
      </c>
      <c r="E466" s="38"/>
      <c r="F466" s="38"/>
      <c r="G466" s="39"/>
    </row>
    <row r="467" spans="1:7" ht="28.5" customHeight="1">
      <c r="A467" s="66" t="s">
        <v>1026</v>
      </c>
      <c r="B467" s="66"/>
      <c r="C467" s="66"/>
      <c r="D467" s="66"/>
      <c r="E467" s="66"/>
      <c r="F467" s="66"/>
      <c r="G467" s="66"/>
    </row>
  </sheetData>
  <sheetProtection/>
  <mergeCells count="197">
    <mergeCell ref="IR345:IU345"/>
    <mergeCell ref="EJ345:EP345"/>
    <mergeCell ref="D98:G98"/>
    <mergeCell ref="D302:D305"/>
    <mergeCell ref="B216:C216"/>
    <mergeCell ref="C306:C308"/>
    <mergeCell ref="D306:D308"/>
    <mergeCell ref="F306:F308"/>
    <mergeCell ref="G306:G308"/>
    <mergeCell ref="D322:G322"/>
    <mergeCell ref="B180:C180"/>
    <mergeCell ref="F302:F305"/>
    <mergeCell ref="D299:D301"/>
    <mergeCell ref="D195:G195"/>
    <mergeCell ref="A202:G202"/>
    <mergeCell ref="B233:C233"/>
    <mergeCell ref="B234:C234"/>
    <mergeCell ref="B235:C235"/>
    <mergeCell ref="F63:F64"/>
    <mergeCell ref="D296:G296"/>
    <mergeCell ref="A1:G1"/>
    <mergeCell ref="CM345:CS345"/>
    <mergeCell ref="GN345:GT345"/>
    <mergeCell ref="EC345:EI345"/>
    <mergeCell ref="EX345:FD345"/>
    <mergeCell ref="FL345:FR345"/>
    <mergeCell ref="AW345:BC345"/>
    <mergeCell ref="A299:A301"/>
    <mergeCell ref="HB345:HH345"/>
    <mergeCell ref="GU345:HA345"/>
    <mergeCell ref="CT345:CZ345"/>
    <mergeCell ref="DA345:DG345"/>
    <mergeCell ref="DO345:DU345"/>
    <mergeCell ref="E255:G255"/>
    <mergeCell ref="EQ345:EW345"/>
    <mergeCell ref="N345:T345"/>
    <mergeCell ref="FE345:FK345"/>
    <mergeCell ref="BK345:BQ345"/>
    <mergeCell ref="B315:C315"/>
    <mergeCell ref="B296:C296"/>
    <mergeCell ref="A417:G417"/>
    <mergeCell ref="A467:G467"/>
    <mergeCell ref="B384:B387"/>
    <mergeCell ref="A390:G390"/>
    <mergeCell ref="H345:M345"/>
    <mergeCell ref="CF345:CL345"/>
    <mergeCell ref="BD345:BJ345"/>
    <mergeCell ref="BR345:BX345"/>
    <mergeCell ref="BY345:CE345"/>
    <mergeCell ref="AI345:AO345"/>
    <mergeCell ref="AP345:AV345"/>
    <mergeCell ref="DV345:EB345"/>
    <mergeCell ref="U345:AA345"/>
    <mergeCell ref="DH345:DN345"/>
    <mergeCell ref="AB345:AH345"/>
    <mergeCell ref="F299:F301"/>
    <mergeCell ref="B241:C241"/>
    <mergeCell ref="B344:C344"/>
    <mergeCell ref="D344:G344"/>
    <mergeCell ref="D315:G315"/>
    <mergeCell ref="B252:C252"/>
    <mergeCell ref="A3:G3"/>
    <mergeCell ref="A302:A305"/>
    <mergeCell ref="D131:G131"/>
    <mergeCell ref="B61:B64"/>
    <mergeCell ref="B245:C245"/>
    <mergeCell ref="B253:C253"/>
    <mergeCell ref="B67:B82"/>
    <mergeCell ref="B12:C12"/>
    <mergeCell ref="D33:G33"/>
    <mergeCell ref="A27:G27"/>
    <mergeCell ref="B26:C26"/>
    <mergeCell ref="D26:G26"/>
    <mergeCell ref="B33:C33"/>
    <mergeCell ref="A2:G2"/>
    <mergeCell ref="B322:C322"/>
    <mergeCell ref="ID345:IJ345"/>
    <mergeCell ref="HW345:IC345"/>
    <mergeCell ref="D334:G334"/>
    <mergeCell ref="FS345:FY345"/>
    <mergeCell ref="FZ345:GF345"/>
    <mergeCell ref="GG345:GM345"/>
    <mergeCell ref="D228:G228"/>
    <mergeCell ref="IK345:IQ345"/>
    <mergeCell ref="B334:C334"/>
    <mergeCell ref="HI345:HO345"/>
    <mergeCell ref="B228:C228"/>
    <mergeCell ref="G299:G301"/>
    <mergeCell ref="B239:C239"/>
    <mergeCell ref="A297:G297"/>
    <mergeCell ref="C302:C305"/>
    <mergeCell ref="D56:G56"/>
    <mergeCell ref="A20:G20"/>
    <mergeCell ref="D12:G12"/>
    <mergeCell ref="D114:G114"/>
    <mergeCell ref="F253:F254"/>
    <mergeCell ref="B164:C164"/>
    <mergeCell ref="D201:G201"/>
    <mergeCell ref="B148:C148"/>
    <mergeCell ref="D148:G148"/>
    <mergeCell ref="F243:F244"/>
    <mergeCell ref="B56:C56"/>
    <mergeCell ref="B371:B373"/>
    <mergeCell ref="D164:G164"/>
    <mergeCell ref="B379:B380"/>
    <mergeCell ref="B131:C131"/>
    <mergeCell ref="HP345:HV345"/>
    <mergeCell ref="A256:G256"/>
    <mergeCell ref="B201:C201"/>
    <mergeCell ref="A369:G369"/>
    <mergeCell ref="C360:C367"/>
    <mergeCell ref="B381:B382"/>
    <mergeCell ref="B374:B375"/>
    <mergeCell ref="B376:B378"/>
    <mergeCell ref="D360:D367"/>
    <mergeCell ref="D368:G368"/>
    <mergeCell ref="A406:G406"/>
    <mergeCell ref="B65:B66"/>
    <mergeCell ref="B247:C247"/>
    <mergeCell ref="B232:C232"/>
    <mergeCell ref="A108:G108"/>
    <mergeCell ref="F67:F68"/>
    <mergeCell ref="B238:C238"/>
    <mergeCell ref="B236:C236"/>
    <mergeCell ref="B98:C98"/>
    <mergeCell ref="D83:G83"/>
    <mergeCell ref="B83:C83"/>
    <mergeCell ref="C355:G355"/>
    <mergeCell ref="B368:C368"/>
    <mergeCell ref="B10:B11"/>
    <mergeCell ref="A196:G196"/>
    <mergeCell ref="F235:F238"/>
    <mergeCell ref="A13:G13"/>
    <mergeCell ref="A132:G132"/>
    <mergeCell ref="B240:C240"/>
    <mergeCell ref="A84:G84"/>
    <mergeCell ref="A57:G57"/>
    <mergeCell ref="B59:B60"/>
    <mergeCell ref="A45:G45"/>
    <mergeCell ref="B19:C19"/>
    <mergeCell ref="D19:G19"/>
    <mergeCell ref="F239:F241"/>
    <mergeCell ref="B392:B397"/>
    <mergeCell ref="B195:C195"/>
    <mergeCell ref="B389:C389"/>
    <mergeCell ref="D389:G389"/>
    <mergeCell ref="D107:G107"/>
    <mergeCell ref="C44:G44"/>
    <mergeCell ref="A34:G34"/>
    <mergeCell ref="B114:C114"/>
    <mergeCell ref="A323:G323"/>
    <mergeCell ref="B242:C242"/>
    <mergeCell ref="A345:G345"/>
    <mergeCell ref="A115:G115"/>
    <mergeCell ref="A99:G99"/>
    <mergeCell ref="D180:G180"/>
    <mergeCell ref="B254:C254"/>
    <mergeCell ref="B416:C416"/>
    <mergeCell ref="B243:C243"/>
    <mergeCell ref="D405:G405"/>
    <mergeCell ref="A306:A308"/>
    <mergeCell ref="G302:G305"/>
    <mergeCell ref="A316:G316"/>
    <mergeCell ref="B402:B403"/>
    <mergeCell ref="B405:C405"/>
    <mergeCell ref="D416:G416"/>
    <mergeCell ref="B244:C244"/>
    <mergeCell ref="A356:G356"/>
    <mergeCell ref="B231:C231"/>
    <mergeCell ref="G358:G367"/>
    <mergeCell ref="B399:B401"/>
    <mergeCell ref="B466:C466"/>
    <mergeCell ref="D466:G466"/>
    <mergeCell ref="B246:C246"/>
    <mergeCell ref="C299:C301"/>
    <mergeCell ref="B237:C237"/>
    <mergeCell ref="F231:F234"/>
    <mergeCell ref="A165:G165"/>
    <mergeCell ref="A156:G156"/>
    <mergeCell ref="B248:C248"/>
    <mergeCell ref="A149:G149"/>
    <mergeCell ref="B107:C107"/>
    <mergeCell ref="A181:G181"/>
    <mergeCell ref="B155:C155"/>
    <mergeCell ref="D155:G155"/>
    <mergeCell ref="A229:G229"/>
    <mergeCell ref="D216:G216"/>
    <mergeCell ref="A438:G438"/>
    <mergeCell ref="A335:G335"/>
    <mergeCell ref="A217:G217"/>
    <mergeCell ref="G392:G404"/>
    <mergeCell ref="B249:C249"/>
    <mergeCell ref="B255:D255"/>
    <mergeCell ref="B251:C251"/>
    <mergeCell ref="B250:C250"/>
    <mergeCell ref="B360:B367"/>
    <mergeCell ref="B230:C230"/>
  </mergeCells>
  <printOptions horizontalCentered="1"/>
  <pageMargins left="0.3937007874015748" right="0.3937007874015748" top="0.7874015748031497" bottom="0.3937007874015748"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余春江</dc:creator>
  <cp:keywords/>
  <dc:description/>
  <cp:lastModifiedBy>mars</cp:lastModifiedBy>
  <dcterms:created xsi:type="dcterms:W3CDTF">2016-06-06T07:01:31Z</dcterms:created>
  <dcterms:modified xsi:type="dcterms:W3CDTF">2017-09-07T05:25:58Z</dcterms:modified>
  <cp:category/>
  <cp:version/>
  <cp:contentType/>
  <cp:contentStatus/>
</cp:coreProperties>
</file>