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6975" windowHeight="9855" activeTab="0"/>
  </bookViews>
  <sheets>
    <sheet name="不进行技能测试岗位考生" sheetId="1" r:id="rId1"/>
  </sheets>
  <definedNames>
    <definedName name="结果">'不进行技能测试岗位考生'!$A$2:$G$2</definedName>
  </definedNames>
  <calcPr fullCalcOnLoad="1"/>
</workbook>
</file>

<file path=xl/sharedStrings.xml><?xml version="1.0" encoding="utf-8"?>
<sst xmlns="http://schemas.openxmlformats.org/spreadsheetml/2006/main" count="12513" uniqueCount="4532">
  <si>
    <t>姓名</t>
  </si>
  <si>
    <t>民族</t>
  </si>
  <si>
    <t>户口所在地区</t>
  </si>
  <si>
    <t>报考职位</t>
  </si>
  <si>
    <t>考号</t>
  </si>
  <si>
    <t>职业能力倾向测验成绩</t>
  </si>
  <si>
    <t>综合应用能力成绩</t>
  </si>
  <si>
    <t>张雅琼</t>
  </si>
  <si>
    <t>白族</t>
  </si>
  <si>
    <t>德宏州</t>
  </si>
  <si>
    <t>3124210004:陇川县陇把镇农村经济经营管理站农村财务工作</t>
  </si>
  <si>
    <t>221310300101</t>
  </si>
  <si>
    <t>张雨薇</t>
  </si>
  <si>
    <t>汉族</t>
  </si>
  <si>
    <t>3100210001:德宏州消费者协会办公室综合业务</t>
  </si>
  <si>
    <t>221310300102</t>
  </si>
  <si>
    <t>吴达青</t>
  </si>
  <si>
    <t>3123210003:盈江县盏西镇农村经济经营管理站农村财务工作</t>
  </si>
  <si>
    <t>221310300103</t>
  </si>
  <si>
    <t>闫自宽</t>
  </si>
  <si>
    <t>221310300104</t>
  </si>
  <si>
    <t>陈健波</t>
  </si>
  <si>
    <t>221310300105</t>
  </si>
  <si>
    <t>张知知</t>
  </si>
  <si>
    <t>保山市</t>
  </si>
  <si>
    <t>3123210006:盈江县支那乡农村经济经营管理站农村财务工作</t>
  </si>
  <si>
    <t>221310300106</t>
  </si>
  <si>
    <t>字文</t>
  </si>
  <si>
    <t>3124210006:陇川县王子树乡农村经济经营管理站农村经济管理工作</t>
  </si>
  <si>
    <t>221310300107</t>
  </si>
  <si>
    <t>许桑应</t>
  </si>
  <si>
    <t>傣族</t>
  </si>
  <si>
    <t>3122210004:梁河县人民医院财会</t>
  </si>
  <si>
    <t>221310300108</t>
  </si>
  <si>
    <t>刘影</t>
  </si>
  <si>
    <t>3123210004:盈江县卡场镇农村经济经营管理站农村财务工作</t>
  </si>
  <si>
    <t>221310300109</t>
  </si>
  <si>
    <t>钱文贵</t>
  </si>
  <si>
    <t>221310300110</t>
  </si>
  <si>
    <t>刀团英</t>
  </si>
  <si>
    <t>3123210007:盈江县昔马镇农村经济经营管理站农村财务工作</t>
  </si>
  <si>
    <t>221310300111</t>
  </si>
  <si>
    <t>王应要</t>
  </si>
  <si>
    <t>3124210003:陇川县护国乡农村经济经营管理站农村财务工作</t>
  </si>
  <si>
    <t>221310300112</t>
  </si>
  <si>
    <t>寸永丹</t>
  </si>
  <si>
    <t>221310300113</t>
  </si>
  <si>
    <t>濮玉丹</t>
  </si>
  <si>
    <t>221310300114</t>
  </si>
  <si>
    <t>寸寿举</t>
  </si>
  <si>
    <t>3123210008:盈江县民政局居民家庭经济状况核对中心经经济状况核对工作</t>
  </si>
  <si>
    <t>221310300115</t>
  </si>
  <si>
    <t>宋汝博</t>
  </si>
  <si>
    <t>221310300116</t>
  </si>
  <si>
    <t>冯恩琼</t>
  </si>
  <si>
    <t>221310300117</t>
  </si>
  <si>
    <t>张永织</t>
  </si>
  <si>
    <t>3100210003:云南铜壁关省级自然保护区管护局自然保护区管护</t>
  </si>
  <si>
    <t>221310300118</t>
  </si>
  <si>
    <t>王钰洁</t>
  </si>
  <si>
    <t>221310300120</t>
  </si>
  <si>
    <t>李仕凡</t>
  </si>
  <si>
    <t>221310300121</t>
  </si>
  <si>
    <t>和青</t>
  </si>
  <si>
    <t>3102210006:瑞丽市畹町经济开发区水库管理所财会</t>
  </si>
  <si>
    <t>221310300124</t>
  </si>
  <si>
    <t>熊东冬</t>
  </si>
  <si>
    <t>景颇族</t>
  </si>
  <si>
    <t>221310300125</t>
  </si>
  <si>
    <t>排晓丽</t>
  </si>
  <si>
    <t>221310300126</t>
  </si>
  <si>
    <t>冯银珍</t>
  </si>
  <si>
    <t>221310300127</t>
  </si>
  <si>
    <t>刘晓庆</t>
  </si>
  <si>
    <t>221310300128</t>
  </si>
  <si>
    <t>寸守晖</t>
  </si>
  <si>
    <t>3103210001:芒市江东乡农村经济经营管理站农村财务工作</t>
  </si>
  <si>
    <t>221310300129</t>
  </si>
  <si>
    <t>银霞</t>
  </si>
  <si>
    <t>221310300130</t>
  </si>
  <si>
    <t>胡德奇</t>
  </si>
  <si>
    <t>221310300201</t>
  </si>
  <si>
    <t>刘璐</t>
  </si>
  <si>
    <t>221310300202</t>
  </si>
  <si>
    <t>施立会</t>
  </si>
  <si>
    <t>221310300203</t>
  </si>
  <si>
    <t>蒋仁蓉</t>
  </si>
  <si>
    <t>3122210003:梁河县小厂乡农村经济经营管理站农村财务工作</t>
  </si>
  <si>
    <t>221310300204</t>
  </si>
  <si>
    <t>冯菲</t>
  </si>
  <si>
    <t>221310300205</t>
  </si>
  <si>
    <t>杭雨霏</t>
  </si>
  <si>
    <t>3102210007:瑞丽市人民医院财会</t>
  </si>
  <si>
    <t>221310300206</t>
  </si>
  <si>
    <t>张玺</t>
  </si>
  <si>
    <t>阿昌族</t>
  </si>
  <si>
    <t>221310300207</t>
  </si>
  <si>
    <t>王芳</t>
  </si>
  <si>
    <t>221310300208</t>
  </si>
  <si>
    <t>杨荣占</t>
  </si>
  <si>
    <t>221310300210</t>
  </si>
  <si>
    <t>林英</t>
  </si>
  <si>
    <t>傈僳族</t>
  </si>
  <si>
    <t>221310300211</t>
  </si>
  <si>
    <t>张玉相石</t>
  </si>
  <si>
    <t>221310300212</t>
  </si>
  <si>
    <t>杨必昌</t>
  </si>
  <si>
    <t>221310300213</t>
  </si>
  <si>
    <t>李泽鑫</t>
  </si>
  <si>
    <t>221310300214</t>
  </si>
  <si>
    <t>聂娟</t>
  </si>
  <si>
    <t>221310300215</t>
  </si>
  <si>
    <t>张瑞君</t>
  </si>
  <si>
    <t>221310300216</t>
  </si>
  <si>
    <t>闵宏</t>
  </si>
  <si>
    <t>221310300219</t>
  </si>
  <si>
    <t>赵星任</t>
  </si>
  <si>
    <t>221310300220</t>
  </si>
  <si>
    <t>帕秀京</t>
  </si>
  <si>
    <t>221310300221</t>
  </si>
  <si>
    <t>瞿忠升</t>
  </si>
  <si>
    <t>221310300222</t>
  </si>
  <si>
    <t>王岩保过</t>
  </si>
  <si>
    <t>221310300223</t>
  </si>
  <si>
    <t>肖印贤</t>
  </si>
  <si>
    <t>221310300224</t>
  </si>
  <si>
    <t>杨根秀</t>
  </si>
  <si>
    <t>221310300225</t>
  </si>
  <si>
    <t>张超</t>
  </si>
  <si>
    <t>3123210005:盈江县铜壁关乡农村经济经营管理站农村财务工作</t>
  </si>
  <si>
    <t>221310300226</t>
  </si>
  <si>
    <t>吴珠莹</t>
  </si>
  <si>
    <t>221310300227</t>
  </si>
  <si>
    <t>范国华</t>
  </si>
  <si>
    <t>221310300229</t>
  </si>
  <si>
    <t>金四林</t>
  </si>
  <si>
    <t>221310300230</t>
  </si>
  <si>
    <t>尚先扎</t>
  </si>
  <si>
    <t>221310300301</t>
  </si>
  <si>
    <t>陈传香</t>
  </si>
  <si>
    <t>221310300302</t>
  </si>
  <si>
    <t>段调清</t>
  </si>
  <si>
    <t>221310300303</t>
  </si>
  <si>
    <t>许宏博</t>
  </si>
  <si>
    <t>221310300304</t>
  </si>
  <si>
    <t>华莹</t>
  </si>
  <si>
    <t>221310300305</t>
  </si>
  <si>
    <t>王怡丹</t>
  </si>
  <si>
    <t>221310300307</t>
  </si>
  <si>
    <t>杨本旭</t>
  </si>
  <si>
    <t>221310300308</t>
  </si>
  <si>
    <t>蒋晓杏</t>
  </si>
  <si>
    <t>221310300309</t>
  </si>
  <si>
    <t>莫莉</t>
  </si>
  <si>
    <t>221310300310</t>
  </si>
  <si>
    <t>周子琨</t>
  </si>
  <si>
    <t>221310300311</t>
  </si>
  <si>
    <t>孔令奇</t>
  </si>
  <si>
    <t>221310300312</t>
  </si>
  <si>
    <t>杨爱秋</t>
  </si>
  <si>
    <t>221310300314</t>
  </si>
  <si>
    <t>俞晓颖</t>
  </si>
  <si>
    <t>壮族</t>
  </si>
  <si>
    <t>221310300315</t>
  </si>
  <si>
    <t>赵钢</t>
  </si>
  <si>
    <t>瑶族</t>
  </si>
  <si>
    <t>文山州</t>
  </si>
  <si>
    <t>221310300316</t>
  </si>
  <si>
    <t>尹萍</t>
  </si>
  <si>
    <t>221310300317</t>
  </si>
  <si>
    <t>封倩波</t>
  </si>
  <si>
    <t>221310300318</t>
  </si>
  <si>
    <t>谢蕾</t>
  </si>
  <si>
    <t>221310300320</t>
  </si>
  <si>
    <t>张生举</t>
  </si>
  <si>
    <t>221310300321</t>
  </si>
  <si>
    <t>濮琛源</t>
  </si>
  <si>
    <t>3123210009:盈江县民政局居民家庭经济状况核对中心经经济状况核对工作</t>
  </si>
  <si>
    <t>221310300322</t>
  </si>
  <si>
    <t>夏万尚</t>
  </si>
  <si>
    <t>221310300324</t>
  </si>
  <si>
    <t>周权伟</t>
  </si>
  <si>
    <t>221310300325</t>
  </si>
  <si>
    <t>杨悦</t>
  </si>
  <si>
    <t>221310300326</t>
  </si>
  <si>
    <t>梁兆冬</t>
  </si>
  <si>
    <t>221310300327</t>
  </si>
  <si>
    <t>侯素梅</t>
  </si>
  <si>
    <t>221310300329</t>
  </si>
  <si>
    <t>曹冬竹</t>
  </si>
  <si>
    <t>221310300330</t>
  </si>
  <si>
    <t>龚俊邦</t>
  </si>
  <si>
    <t>221310300401</t>
  </si>
  <si>
    <t>张建云</t>
  </si>
  <si>
    <t>221310300403</t>
  </si>
  <si>
    <t>谷兴年</t>
  </si>
  <si>
    <t>221310300406</t>
  </si>
  <si>
    <t>赵军</t>
  </si>
  <si>
    <t>221310300407</t>
  </si>
  <si>
    <t>周靖奇</t>
  </si>
  <si>
    <t>221310300408</t>
  </si>
  <si>
    <t>排果双</t>
  </si>
  <si>
    <t>221310300409</t>
  </si>
  <si>
    <t>武巧琳</t>
  </si>
  <si>
    <t>221310300411</t>
  </si>
  <si>
    <t>郭娴</t>
  </si>
  <si>
    <t>221310300412</t>
  </si>
  <si>
    <t>瞿赛萍</t>
  </si>
  <si>
    <t>221310300413</t>
  </si>
  <si>
    <t>段诗意</t>
  </si>
  <si>
    <t>221310300414</t>
  </si>
  <si>
    <t>曹蓉</t>
  </si>
  <si>
    <t>221310300415</t>
  </si>
  <si>
    <t>肖舒</t>
  </si>
  <si>
    <t>221310300416</t>
  </si>
  <si>
    <t>冯岩相新</t>
  </si>
  <si>
    <t>221310300417</t>
  </si>
  <si>
    <t>闫自如</t>
  </si>
  <si>
    <t>221310300418</t>
  </si>
  <si>
    <t>王根能</t>
  </si>
  <si>
    <t>221310300419</t>
  </si>
  <si>
    <t>殷门静</t>
  </si>
  <si>
    <t>3122210002:梁河县农村合作经济经营管理站农村财务工作</t>
  </si>
  <si>
    <t>221310300420</t>
  </si>
  <si>
    <t>瞿玉雪</t>
  </si>
  <si>
    <t>221310300421</t>
  </si>
  <si>
    <t>金姝含</t>
  </si>
  <si>
    <t>221310300422</t>
  </si>
  <si>
    <t>寸德娟</t>
  </si>
  <si>
    <t>221310300423</t>
  </si>
  <si>
    <t>冯雨涵</t>
  </si>
  <si>
    <t>221310300424</t>
  </si>
  <si>
    <t>李秋敏</t>
  </si>
  <si>
    <t>221310300425</t>
  </si>
  <si>
    <t>郝钰</t>
  </si>
  <si>
    <t>221310300426</t>
  </si>
  <si>
    <t>赖机标</t>
  </si>
  <si>
    <t>221310300427</t>
  </si>
  <si>
    <t>尹露露</t>
  </si>
  <si>
    <t>221310300430</t>
  </si>
  <si>
    <t>蔺赛莲</t>
  </si>
  <si>
    <t>221310300501</t>
  </si>
  <si>
    <t>邓路红</t>
  </si>
  <si>
    <t>221310300502</t>
  </si>
  <si>
    <t>妹喊</t>
  </si>
  <si>
    <t>221310300503</t>
  </si>
  <si>
    <t>彭安妮</t>
  </si>
  <si>
    <t>221310300504</t>
  </si>
  <si>
    <t>钱贵萍</t>
  </si>
  <si>
    <t>221310300506</t>
  </si>
  <si>
    <t>蔺应春</t>
  </si>
  <si>
    <t>221310300507</t>
  </si>
  <si>
    <t>杨开波</t>
  </si>
  <si>
    <t>221310300508</t>
  </si>
  <si>
    <t>董桑莉</t>
  </si>
  <si>
    <t>221310300509</t>
  </si>
  <si>
    <t>瞿映冬</t>
  </si>
  <si>
    <t>221310300510</t>
  </si>
  <si>
    <t>余左菊</t>
  </si>
  <si>
    <t>221310300511</t>
  </si>
  <si>
    <t>李颐</t>
  </si>
  <si>
    <t>221310300512</t>
  </si>
  <si>
    <t>陈林娇</t>
  </si>
  <si>
    <t>221310300513</t>
  </si>
  <si>
    <t>刘荣娟</t>
  </si>
  <si>
    <t>221310300514</t>
  </si>
  <si>
    <t>代红丽</t>
  </si>
  <si>
    <t>221310300515</t>
  </si>
  <si>
    <t>尹家佳</t>
  </si>
  <si>
    <t>221310300516</t>
  </si>
  <si>
    <t>张志松</t>
  </si>
  <si>
    <t>221310300517</t>
  </si>
  <si>
    <t>王陈晨</t>
  </si>
  <si>
    <t>苗族</t>
  </si>
  <si>
    <t>221310300518</t>
  </si>
  <si>
    <t>李云龙</t>
  </si>
  <si>
    <t>221310300519</t>
  </si>
  <si>
    <t>王安洪</t>
  </si>
  <si>
    <t>221310300520</t>
  </si>
  <si>
    <t>李昀臻</t>
  </si>
  <si>
    <t>3124210002:陇川县护国乡文化广播电视服务中心文化宣传工作</t>
  </si>
  <si>
    <t>221310300521</t>
  </si>
  <si>
    <t>岩润</t>
  </si>
  <si>
    <t>221310300522</t>
  </si>
  <si>
    <t>杨晶</t>
  </si>
  <si>
    <t>221310300524</t>
  </si>
  <si>
    <t>李敏</t>
  </si>
  <si>
    <t>221310300525</t>
  </si>
  <si>
    <t>朱少威</t>
  </si>
  <si>
    <t>221310300526</t>
  </si>
  <si>
    <t>杨荣茸</t>
  </si>
  <si>
    <t>221310300527</t>
  </si>
  <si>
    <t>查武方</t>
  </si>
  <si>
    <t>布依族</t>
  </si>
  <si>
    <t>3124210001:陇川县户撒乡文化广播电视服务中心从事文化宣传工作</t>
  </si>
  <si>
    <t>221310300528</t>
  </si>
  <si>
    <t>韩晓杰</t>
  </si>
  <si>
    <t>221310300530</t>
  </si>
  <si>
    <t>金娜</t>
  </si>
  <si>
    <t>221310300601</t>
  </si>
  <si>
    <t>邵朕</t>
  </si>
  <si>
    <t>221310300603</t>
  </si>
  <si>
    <t>冯元博</t>
  </si>
  <si>
    <t>221310300604</t>
  </si>
  <si>
    <t>张红玲</t>
  </si>
  <si>
    <t>哈尼族</t>
  </si>
  <si>
    <t>普洱市</t>
  </si>
  <si>
    <t>221310300605</t>
  </si>
  <si>
    <t>杨雪梅</t>
  </si>
  <si>
    <t>221310300607</t>
  </si>
  <si>
    <t>曾麻干</t>
  </si>
  <si>
    <t>221310300608</t>
  </si>
  <si>
    <t>高丽</t>
  </si>
  <si>
    <t>普吒邦</t>
  </si>
  <si>
    <t>221310300610</t>
  </si>
  <si>
    <t>赵玲玲</t>
  </si>
  <si>
    <t>221310300611</t>
  </si>
  <si>
    <t>寸待磊</t>
  </si>
  <si>
    <t>221310300612</t>
  </si>
  <si>
    <t>许三涛</t>
  </si>
  <si>
    <t>221310300613</t>
  </si>
  <si>
    <t>龚林弘</t>
  </si>
  <si>
    <t>德昂族</t>
  </si>
  <si>
    <t>221310300614</t>
  </si>
  <si>
    <t>杨燕</t>
  </si>
  <si>
    <t>221310300615</t>
  </si>
  <si>
    <t>何艾</t>
  </si>
  <si>
    <t>221310300616</t>
  </si>
  <si>
    <t>官明东</t>
  </si>
  <si>
    <t>221310300617</t>
  </si>
  <si>
    <t>李晓珺</t>
  </si>
  <si>
    <t>221310300618</t>
  </si>
  <si>
    <t>常兵</t>
  </si>
  <si>
    <t>221310300619</t>
  </si>
  <si>
    <t>向秋月</t>
  </si>
  <si>
    <t>221310300620</t>
  </si>
  <si>
    <t>陈科逸</t>
  </si>
  <si>
    <t>221310300621</t>
  </si>
  <si>
    <t>克原宗</t>
  </si>
  <si>
    <t>221310300622</t>
  </si>
  <si>
    <t>们海艳</t>
  </si>
  <si>
    <t>221310300623</t>
  </si>
  <si>
    <t>段俐波</t>
  </si>
  <si>
    <t>其他</t>
  </si>
  <si>
    <t>221310300624</t>
  </si>
  <si>
    <t>邵桂芳</t>
  </si>
  <si>
    <t>221310300625</t>
  </si>
  <si>
    <t>刘丽娜</t>
  </si>
  <si>
    <t>221310300626</t>
  </si>
  <si>
    <t>番伟品</t>
  </si>
  <si>
    <t>221310300627</t>
  </si>
  <si>
    <t>伍菲</t>
  </si>
  <si>
    <t>221310300628</t>
  </si>
  <si>
    <t>排宽琳</t>
  </si>
  <si>
    <t>221310300629</t>
  </si>
  <si>
    <t>钱解绒</t>
  </si>
  <si>
    <t>221310300630</t>
  </si>
  <si>
    <t>李斌</t>
  </si>
  <si>
    <t>3122210001:梁河县文化馆舞台布景等工作</t>
  </si>
  <si>
    <t>221310300701</t>
  </si>
  <si>
    <t>巫俊雯</t>
  </si>
  <si>
    <t>221310300702</t>
  </si>
  <si>
    <t>叶晓春</t>
  </si>
  <si>
    <t>221310300703</t>
  </si>
  <si>
    <t>段崇梅</t>
  </si>
  <si>
    <t>221310300704</t>
  </si>
  <si>
    <t>王继欢</t>
  </si>
  <si>
    <t>221310300705</t>
  </si>
  <si>
    <t>李杰</t>
  </si>
  <si>
    <t>221310300706</t>
  </si>
  <si>
    <t>雷玉</t>
  </si>
  <si>
    <t>221310300707</t>
  </si>
  <si>
    <t>隆冬倩</t>
  </si>
  <si>
    <t>221310300708</t>
  </si>
  <si>
    <t>杨婉清</t>
  </si>
  <si>
    <t>221310300709</t>
  </si>
  <si>
    <t>刘婧颖</t>
  </si>
  <si>
    <t>221310300710</t>
  </si>
  <si>
    <t>克桂兴</t>
  </si>
  <si>
    <t>221310300711</t>
  </si>
  <si>
    <t>明月</t>
  </si>
  <si>
    <t>221310300712</t>
  </si>
  <si>
    <t>姜慧君</t>
  </si>
  <si>
    <t>221310300713</t>
  </si>
  <si>
    <t>张琦</t>
  </si>
  <si>
    <t>3100210002:德宏职业学院档案管理</t>
  </si>
  <si>
    <t>221310300714</t>
  </si>
  <si>
    <t>岳菠</t>
  </si>
  <si>
    <t>221310300715</t>
  </si>
  <si>
    <t>李宗建</t>
  </si>
  <si>
    <t>221310300716</t>
  </si>
  <si>
    <t>简安芳</t>
  </si>
  <si>
    <t>221310300717</t>
  </si>
  <si>
    <t>许东翠</t>
  </si>
  <si>
    <t>221310300718</t>
  </si>
  <si>
    <t>杨爱妮</t>
  </si>
  <si>
    <t>221310300719</t>
  </si>
  <si>
    <t>许祖青</t>
  </si>
  <si>
    <t>221310300720</t>
  </si>
  <si>
    <t>景买莲</t>
  </si>
  <si>
    <t>221310300721</t>
  </si>
  <si>
    <t>杨针针</t>
  </si>
  <si>
    <t>221310300722</t>
  </si>
  <si>
    <t>孙红霞</t>
  </si>
  <si>
    <t>221310300723</t>
  </si>
  <si>
    <t>常荣</t>
  </si>
  <si>
    <t>221310300724</t>
  </si>
  <si>
    <t>春蕾楠迈</t>
  </si>
  <si>
    <t>221310300725</t>
  </si>
  <si>
    <t>张静</t>
  </si>
  <si>
    <t>221310300726</t>
  </si>
  <si>
    <t>孟俊江</t>
  </si>
  <si>
    <t>221310300727</t>
  </si>
  <si>
    <t>陈雪娇</t>
  </si>
  <si>
    <t>221310300728</t>
  </si>
  <si>
    <t>尹兆申</t>
  </si>
  <si>
    <t>221310300729</t>
  </si>
  <si>
    <t>彭玉梅</t>
  </si>
  <si>
    <t>221310300730</t>
  </si>
  <si>
    <t>梁文青</t>
  </si>
  <si>
    <t>221310300801</t>
  </si>
  <si>
    <t>尹兴鹏</t>
  </si>
  <si>
    <t>221310300802</t>
  </si>
  <si>
    <t>毕晓艳</t>
  </si>
  <si>
    <t>221310300804</t>
  </si>
  <si>
    <t>韩东梅</t>
  </si>
  <si>
    <t>221310300805</t>
  </si>
  <si>
    <t>林家圆</t>
  </si>
  <si>
    <t>临沧市</t>
  </si>
  <si>
    <t>221310300806</t>
  </si>
  <si>
    <t>王萌</t>
  </si>
  <si>
    <t>221310300807</t>
  </si>
  <si>
    <t>陈芳</t>
  </si>
  <si>
    <t>221310300808</t>
  </si>
  <si>
    <t>梁振</t>
  </si>
  <si>
    <t>221310300809</t>
  </si>
  <si>
    <t>谷连婷</t>
  </si>
  <si>
    <t>221310300810</t>
  </si>
  <si>
    <t>梁媛媛</t>
  </si>
  <si>
    <t>回族</t>
  </si>
  <si>
    <t>221310300811</t>
  </si>
  <si>
    <t>田语</t>
  </si>
  <si>
    <t>221310300812</t>
  </si>
  <si>
    <t>李尚板</t>
  </si>
  <si>
    <t>221310300813</t>
  </si>
  <si>
    <t>罗仁万</t>
  </si>
  <si>
    <t>221310300814</t>
  </si>
  <si>
    <t>寸年华</t>
  </si>
  <si>
    <t>221310300816</t>
  </si>
  <si>
    <t>莫相摆</t>
  </si>
  <si>
    <t>221310300817</t>
  </si>
  <si>
    <t>吴自艺</t>
  </si>
  <si>
    <t>满族</t>
  </si>
  <si>
    <t>221310300820</t>
  </si>
  <si>
    <t>张雨璇</t>
  </si>
  <si>
    <t>221310300821</t>
  </si>
  <si>
    <t>排南翁</t>
  </si>
  <si>
    <t>221310300823</t>
  </si>
  <si>
    <t>罗杨</t>
  </si>
  <si>
    <t>221310300824</t>
  </si>
  <si>
    <t>小焕</t>
  </si>
  <si>
    <t>221310300825</t>
  </si>
  <si>
    <t>杨荣文</t>
  </si>
  <si>
    <t>221310300828</t>
  </si>
  <si>
    <t>兰莉佳</t>
  </si>
  <si>
    <t>221310300829</t>
  </si>
  <si>
    <t>肖榆江</t>
  </si>
  <si>
    <t>221310300830</t>
  </si>
  <si>
    <t>吴丽芬</t>
  </si>
  <si>
    <t>221310300901</t>
  </si>
  <si>
    <t>杨玻</t>
  </si>
  <si>
    <t>221310300904</t>
  </si>
  <si>
    <t>张林红</t>
  </si>
  <si>
    <t>221310300905</t>
  </si>
  <si>
    <t>张璐</t>
  </si>
  <si>
    <t>221310300906</t>
  </si>
  <si>
    <t>黄凯</t>
  </si>
  <si>
    <t>221310300907</t>
  </si>
  <si>
    <t>赵应念</t>
  </si>
  <si>
    <t>221310300908</t>
  </si>
  <si>
    <t>赵应弟</t>
  </si>
  <si>
    <t>221310300909</t>
  </si>
  <si>
    <t>尹昭敏</t>
  </si>
  <si>
    <t>221310300910</t>
  </si>
  <si>
    <t>陈曜宸</t>
  </si>
  <si>
    <t>221310300911</t>
  </si>
  <si>
    <t>彭泽艳</t>
  </si>
  <si>
    <t>曲靖市</t>
  </si>
  <si>
    <t>221310300912</t>
  </si>
  <si>
    <t>李娇</t>
  </si>
  <si>
    <t>221310300913</t>
  </si>
  <si>
    <t>何甄</t>
  </si>
  <si>
    <t>221310300914</t>
  </si>
  <si>
    <t>陈瑞宏</t>
  </si>
  <si>
    <t>221310300915</t>
  </si>
  <si>
    <t>肖召凹</t>
  </si>
  <si>
    <t>221310300916</t>
  </si>
  <si>
    <t>徐席</t>
  </si>
  <si>
    <t>221310300919</t>
  </si>
  <si>
    <t>寸焕菊</t>
  </si>
  <si>
    <t>221310300922</t>
  </si>
  <si>
    <t>段赵莹</t>
  </si>
  <si>
    <t>221310300923</t>
  </si>
  <si>
    <t>蒋璐</t>
  </si>
  <si>
    <t>达斡尔族</t>
  </si>
  <si>
    <t>221310300924</t>
  </si>
  <si>
    <t>杨明月</t>
  </si>
  <si>
    <t>221310300925</t>
  </si>
  <si>
    <t>杨川从</t>
  </si>
  <si>
    <t>221310300926</t>
  </si>
  <si>
    <t>马璇</t>
  </si>
  <si>
    <t>221310300927</t>
  </si>
  <si>
    <t>彭必盛</t>
  </si>
  <si>
    <t>221310300928</t>
  </si>
  <si>
    <t>段正颖</t>
  </si>
  <si>
    <t>221310300929</t>
  </si>
  <si>
    <t>旺喊</t>
  </si>
  <si>
    <t>221310300930</t>
  </si>
  <si>
    <t>景玉宝</t>
  </si>
  <si>
    <t>221310301001</t>
  </si>
  <si>
    <t>杨丽香</t>
  </si>
  <si>
    <t>221310301002</t>
  </si>
  <si>
    <t>武建美</t>
  </si>
  <si>
    <t>221310301003</t>
  </si>
  <si>
    <t>张晓芳</t>
  </si>
  <si>
    <t>221310301006</t>
  </si>
  <si>
    <t>尹秋荣</t>
  </si>
  <si>
    <t>221310301007</t>
  </si>
  <si>
    <t>尹以梅</t>
  </si>
  <si>
    <t>221310301008</t>
  </si>
  <si>
    <t>李攀念</t>
  </si>
  <si>
    <t>221310301010</t>
  </si>
  <si>
    <t>尤仲灿</t>
  </si>
  <si>
    <t>221310301011</t>
  </si>
  <si>
    <t>尹钰</t>
  </si>
  <si>
    <t>221310301012</t>
  </si>
  <si>
    <t>李仔巧</t>
  </si>
  <si>
    <t>221310301013</t>
  </si>
  <si>
    <t>杨李</t>
  </si>
  <si>
    <t>221310301014</t>
  </si>
  <si>
    <t>思美帮</t>
  </si>
  <si>
    <t>221310301015</t>
  </si>
  <si>
    <t>线宏梅</t>
  </si>
  <si>
    <t>221310301016</t>
  </si>
  <si>
    <t>张健蓉</t>
  </si>
  <si>
    <t>221310301017</t>
  </si>
  <si>
    <t>李丹杰</t>
  </si>
  <si>
    <t>221310301018</t>
  </si>
  <si>
    <t>谭先东</t>
  </si>
  <si>
    <t>221310301019</t>
  </si>
  <si>
    <t>杨建瑶</t>
  </si>
  <si>
    <t>221310301021</t>
  </si>
  <si>
    <t>杨睿君</t>
  </si>
  <si>
    <t>221310301022</t>
  </si>
  <si>
    <t>张琴</t>
  </si>
  <si>
    <t>221310301023</t>
  </si>
  <si>
    <t>段林会</t>
  </si>
  <si>
    <t>221310301024</t>
  </si>
  <si>
    <t>刘敏</t>
  </si>
  <si>
    <t>221310301025</t>
  </si>
  <si>
    <t>李京庭</t>
  </si>
  <si>
    <t>221310301026</t>
  </si>
  <si>
    <t>刘茜</t>
  </si>
  <si>
    <t>221310301027</t>
  </si>
  <si>
    <t>万东决</t>
  </si>
  <si>
    <t>221310301028</t>
  </si>
  <si>
    <t>刘仙</t>
  </si>
  <si>
    <t>221310301029</t>
  </si>
  <si>
    <t>陈柯</t>
  </si>
  <si>
    <t>221310301030</t>
  </si>
  <si>
    <t>孔通则</t>
  </si>
  <si>
    <t>221310301102</t>
  </si>
  <si>
    <t>革康萌</t>
  </si>
  <si>
    <t>221310301103</t>
  </si>
  <si>
    <t>濮丽江</t>
  </si>
  <si>
    <t>221310301105</t>
  </si>
  <si>
    <t>朱奕潞</t>
  </si>
  <si>
    <t>221310301107</t>
  </si>
  <si>
    <t>杨莹</t>
  </si>
  <si>
    <t>221310301108</t>
  </si>
  <si>
    <t>杨碧</t>
  </si>
  <si>
    <t>221310301109</t>
  </si>
  <si>
    <t>来马干么</t>
  </si>
  <si>
    <t>221310301110</t>
  </si>
  <si>
    <t>明蓉蓉</t>
  </si>
  <si>
    <t>221310301111</t>
  </si>
  <si>
    <t>杨博</t>
  </si>
  <si>
    <t>221310301112</t>
  </si>
  <si>
    <t>段祖秋</t>
  </si>
  <si>
    <t>221310301113</t>
  </si>
  <si>
    <t>郑兴爽</t>
  </si>
  <si>
    <t>221310301115</t>
  </si>
  <si>
    <t>李维纳</t>
  </si>
  <si>
    <t>221310301116</t>
  </si>
  <si>
    <t>李梦琪</t>
  </si>
  <si>
    <t>221310301118</t>
  </si>
  <si>
    <t>赵丽萍</t>
  </si>
  <si>
    <t>221310301119</t>
  </si>
  <si>
    <t>董诗秋</t>
  </si>
  <si>
    <t>221310301120</t>
  </si>
  <si>
    <t>杨善楠</t>
  </si>
  <si>
    <t>221310301121</t>
  </si>
  <si>
    <t>张胭萍</t>
  </si>
  <si>
    <t>221310301122</t>
  </si>
  <si>
    <t>杨必盘</t>
  </si>
  <si>
    <t>221310301124</t>
  </si>
  <si>
    <t>熊杰</t>
  </si>
  <si>
    <t>221310301125</t>
  </si>
  <si>
    <t>张燕</t>
  </si>
  <si>
    <t>221310301126</t>
  </si>
  <si>
    <t>毛家凯</t>
  </si>
  <si>
    <t>221310301127</t>
  </si>
  <si>
    <t>陈佳敏</t>
  </si>
  <si>
    <t>221310301128</t>
  </si>
  <si>
    <t>许枥元</t>
  </si>
  <si>
    <t>221310301129</t>
  </si>
  <si>
    <t>何俊熹</t>
  </si>
  <si>
    <t>221310301130</t>
  </si>
  <si>
    <t>杨艳清</t>
  </si>
  <si>
    <t>221310301201</t>
  </si>
  <si>
    <t>尚连升</t>
  </si>
  <si>
    <t>221310301202</t>
  </si>
  <si>
    <t>杨博雅</t>
  </si>
  <si>
    <t>221310301203</t>
  </si>
  <si>
    <t>李珊珊</t>
  </si>
  <si>
    <t>221310301204</t>
  </si>
  <si>
    <t>谭继能</t>
  </si>
  <si>
    <t>221310301205</t>
  </si>
  <si>
    <t>徐香桃</t>
  </si>
  <si>
    <t>221310301206</t>
  </si>
  <si>
    <t>寸得伟</t>
  </si>
  <si>
    <t>221310301207</t>
  </si>
  <si>
    <t>梁自蓉</t>
  </si>
  <si>
    <t>221310301208</t>
  </si>
  <si>
    <t>周瑶</t>
  </si>
  <si>
    <t>221310301209</t>
  </si>
  <si>
    <t>毛香菊</t>
  </si>
  <si>
    <t>221310301210</t>
  </si>
  <si>
    <t>尹明月</t>
  </si>
  <si>
    <t>221310301211</t>
  </si>
  <si>
    <t>杜双建</t>
  </si>
  <si>
    <t>221310301212</t>
  </si>
  <si>
    <t>尹丽华</t>
  </si>
  <si>
    <t>221310301213</t>
  </si>
  <si>
    <t>左安航</t>
  </si>
  <si>
    <t>221310301214</t>
  </si>
  <si>
    <t>文自聪</t>
  </si>
  <si>
    <t>221310301215</t>
  </si>
  <si>
    <t>赵兴玲</t>
  </si>
  <si>
    <t>221310301217</t>
  </si>
  <si>
    <t>邹准</t>
  </si>
  <si>
    <t>221310301218</t>
  </si>
  <si>
    <t>杨苏</t>
  </si>
  <si>
    <t>221310301219</t>
  </si>
  <si>
    <t>刘双琪</t>
  </si>
  <si>
    <t>221310301220</t>
  </si>
  <si>
    <t>李怡源</t>
  </si>
  <si>
    <t>221310301221</t>
  </si>
  <si>
    <t>李林旺</t>
  </si>
  <si>
    <t>221310301222</t>
  </si>
  <si>
    <t>江宗壁</t>
  </si>
  <si>
    <t>221310301223</t>
  </si>
  <si>
    <t>普琛</t>
  </si>
  <si>
    <t>221310301224</t>
  </si>
  <si>
    <t>冯静</t>
  </si>
  <si>
    <t>221310301225</t>
  </si>
  <si>
    <t>黄秋琦</t>
  </si>
  <si>
    <t>221310301226</t>
  </si>
  <si>
    <t>梁嘉</t>
  </si>
  <si>
    <t>221310301227</t>
  </si>
  <si>
    <t>郭世琪</t>
  </si>
  <si>
    <t>221310301230</t>
  </si>
  <si>
    <t>寸敏</t>
  </si>
  <si>
    <t>221310301301</t>
  </si>
  <si>
    <t>杨璐</t>
  </si>
  <si>
    <t>221310301302</t>
  </si>
  <si>
    <t>刀回生</t>
  </si>
  <si>
    <t>221310301304</t>
  </si>
  <si>
    <t>杨萍</t>
  </si>
  <si>
    <t>221310301306</t>
  </si>
  <si>
    <t>板桑艳</t>
  </si>
  <si>
    <t>221310301307</t>
  </si>
  <si>
    <t>蔺应淑</t>
  </si>
  <si>
    <t>221310301308</t>
  </si>
  <si>
    <t>王凤</t>
  </si>
  <si>
    <t>221310301309</t>
  </si>
  <si>
    <t>苏建芳</t>
  </si>
  <si>
    <t>221310301310</t>
  </si>
  <si>
    <t>张浩</t>
  </si>
  <si>
    <t>221310301312</t>
  </si>
  <si>
    <t>王露</t>
  </si>
  <si>
    <t>221310301313</t>
  </si>
  <si>
    <t>张忠含</t>
  </si>
  <si>
    <t>221310301314</t>
  </si>
  <si>
    <t>刘娇</t>
  </si>
  <si>
    <t>221310301316</t>
  </si>
  <si>
    <t>黄恩县</t>
  </si>
  <si>
    <t>221310301317</t>
  </si>
  <si>
    <t>张语欣</t>
  </si>
  <si>
    <t>彝族</t>
  </si>
  <si>
    <t>221310301318</t>
  </si>
  <si>
    <t>杨玉娟</t>
  </si>
  <si>
    <t>221310301319</t>
  </si>
  <si>
    <t>李思僾</t>
  </si>
  <si>
    <t>221310301320</t>
  </si>
  <si>
    <t>左明珊</t>
  </si>
  <si>
    <t>221310301321</t>
  </si>
  <si>
    <t>藏族</t>
  </si>
  <si>
    <t>尹安强</t>
  </si>
  <si>
    <t>221310301323</t>
  </si>
  <si>
    <t>杨敏</t>
  </si>
  <si>
    <t>221310301324</t>
  </si>
  <si>
    <t>邓艺平</t>
  </si>
  <si>
    <t>221310301325</t>
  </si>
  <si>
    <t>陈晨</t>
  </si>
  <si>
    <t>户籍在报考岗位所在县</t>
  </si>
  <si>
    <t>221310301327</t>
  </si>
  <si>
    <t>胡启情</t>
  </si>
  <si>
    <t>221310301329</t>
  </si>
  <si>
    <t>杨晓</t>
  </si>
  <si>
    <t>221310301330</t>
  </si>
  <si>
    <t>冯青青</t>
  </si>
  <si>
    <t>221310301401</t>
  </si>
  <si>
    <t>张丽芳</t>
  </si>
  <si>
    <t>221310301402</t>
  </si>
  <si>
    <t>段丽娇</t>
  </si>
  <si>
    <t>221310301403</t>
  </si>
  <si>
    <t>杨流朋</t>
  </si>
  <si>
    <t>221310301404</t>
  </si>
  <si>
    <t>刘易虹</t>
  </si>
  <si>
    <t>221310301405</t>
  </si>
  <si>
    <t>李文欢</t>
  </si>
  <si>
    <t>221310301406</t>
  </si>
  <si>
    <t>李婷</t>
  </si>
  <si>
    <t>221310301407</t>
  </si>
  <si>
    <t>杨艾敏</t>
  </si>
  <si>
    <t>221310301408</t>
  </si>
  <si>
    <t>李春焕</t>
  </si>
  <si>
    <t>221310301409</t>
  </si>
  <si>
    <t>段艾彤</t>
  </si>
  <si>
    <t>221310301410</t>
  </si>
  <si>
    <t>侯新芳</t>
  </si>
  <si>
    <t>221310301411</t>
  </si>
  <si>
    <t>张玉林</t>
  </si>
  <si>
    <t>221310301412</t>
  </si>
  <si>
    <t>蚌平</t>
  </si>
  <si>
    <t>221310301413</t>
  </si>
  <si>
    <t>闫自立</t>
  </si>
  <si>
    <t>佤族</t>
  </si>
  <si>
    <t>221310301415</t>
  </si>
  <si>
    <t>张景丽</t>
  </si>
  <si>
    <t>221310301417</t>
  </si>
  <si>
    <t>卢兰香</t>
  </si>
  <si>
    <t>221310301418</t>
  </si>
  <si>
    <t>高琪</t>
  </si>
  <si>
    <t>221310301419</t>
  </si>
  <si>
    <t>寸待城</t>
  </si>
  <si>
    <t>221310301420</t>
  </si>
  <si>
    <t>刘佳佳</t>
  </si>
  <si>
    <t>221310301421</t>
  </si>
  <si>
    <t>陈正涛</t>
  </si>
  <si>
    <t>221310301422</t>
  </si>
  <si>
    <t>岳晨飞</t>
  </si>
  <si>
    <t>221310301423</t>
  </si>
  <si>
    <t>221310301424</t>
  </si>
  <si>
    <t>陈晓丽</t>
  </si>
  <si>
    <t>221310301428</t>
  </si>
  <si>
    <t>王专</t>
  </si>
  <si>
    <t>221310301430</t>
  </si>
  <si>
    <t>王一青</t>
  </si>
  <si>
    <t>221310301501</t>
  </si>
  <si>
    <t>杨德艳</t>
  </si>
  <si>
    <t>221310301502</t>
  </si>
  <si>
    <t>李科才</t>
  </si>
  <si>
    <t>221310301504</t>
  </si>
  <si>
    <t>杨明昌</t>
  </si>
  <si>
    <t>221310301505</t>
  </si>
  <si>
    <t>赵玉雪</t>
  </si>
  <si>
    <t>221310301506</t>
  </si>
  <si>
    <t>刘玮</t>
  </si>
  <si>
    <t>221310301507</t>
  </si>
  <si>
    <t>王艳梅</t>
  </si>
  <si>
    <t>221310301508</t>
  </si>
  <si>
    <t>雷朝中</t>
  </si>
  <si>
    <t>221310301509</t>
  </si>
  <si>
    <t>邵宗青</t>
  </si>
  <si>
    <t>221310301510</t>
  </si>
  <si>
    <t>万喊碰</t>
  </si>
  <si>
    <t>221310301511</t>
  </si>
  <si>
    <t>彭安祺</t>
  </si>
  <si>
    <t>221310301512</t>
  </si>
  <si>
    <t>221310301513</t>
  </si>
  <si>
    <t>寸待玲</t>
  </si>
  <si>
    <t>221310301514</t>
  </si>
  <si>
    <t>郭勇</t>
  </si>
  <si>
    <t>221310301517</t>
  </si>
  <si>
    <t>宋月蓉</t>
  </si>
  <si>
    <t>221310301518</t>
  </si>
  <si>
    <t>邵宗扬</t>
  </si>
  <si>
    <t>221310301520</t>
  </si>
  <si>
    <t>石志超</t>
  </si>
  <si>
    <t>221310301521</t>
  </si>
  <si>
    <t>吴静</t>
  </si>
  <si>
    <t>221310301523</t>
  </si>
  <si>
    <t>杨世河</t>
  </si>
  <si>
    <t>221310301524</t>
  </si>
  <si>
    <t>郭聪芹</t>
  </si>
  <si>
    <t>221310301525</t>
  </si>
  <si>
    <t>董金玲</t>
  </si>
  <si>
    <t>221310301526</t>
  </si>
  <si>
    <t>杨立英</t>
  </si>
  <si>
    <t>221310301528</t>
  </si>
  <si>
    <t>石相定</t>
  </si>
  <si>
    <t>221310301529</t>
  </si>
  <si>
    <t>李洋洋</t>
  </si>
  <si>
    <t>221310301530</t>
  </si>
  <si>
    <t>王春艳</t>
  </si>
  <si>
    <t>221310301601</t>
  </si>
  <si>
    <t>221310301602</t>
  </si>
  <si>
    <t>邹振婷</t>
  </si>
  <si>
    <t>221310301603</t>
  </si>
  <si>
    <t>魏俊萍</t>
  </si>
  <si>
    <t>221310301604</t>
  </si>
  <si>
    <t>邵立艳</t>
  </si>
  <si>
    <t>221310301605</t>
  </si>
  <si>
    <t>李德超</t>
  </si>
  <si>
    <t>221310301607</t>
  </si>
  <si>
    <t>牛杨</t>
  </si>
  <si>
    <t>221310301608</t>
  </si>
  <si>
    <t>胡德艳</t>
  </si>
  <si>
    <t>221310301609</t>
  </si>
  <si>
    <t>杨斯淇</t>
  </si>
  <si>
    <t>221310301611</t>
  </si>
  <si>
    <t>杨荣航</t>
  </si>
  <si>
    <t>221310301613</t>
  </si>
  <si>
    <t>张开会</t>
  </si>
  <si>
    <t>221310301614</t>
  </si>
  <si>
    <t>亢宏升</t>
  </si>
  <si>
    <t>221310301615</t>
  </si>
  <si>
    <t>岳元媛</t>
  </si>
  <si>
    <t>221310301616</t>
  </si>
  <si>
    <t>文艳丹</t>
  </si>
  <si>
    <t>221310301617</t>
  </si>
  <si>
    <t>杨宗梅</t>
  </si>
  <si>
    <t>221310301618</t>
  </si>
  <si>
    <t>许琳</t>
  </si>
  <si>
    <t>221310301619</t>
  </si>
  <si>
    <t>杨祖秋</t>
  </si>
  <si>
    <t>221310301620</t>
  </si>
  <si>
    <t>万兵</t>
  </si>
  <si>
    <t>221310301621</t>
  </si>
  <si>
    <t>邵思宇</t>
  </si>
  <si>
    <t>221310301622</t>
  </si>
  <si>
    <t>张春娣</t>
  </si>
  <si>
    <t>221310301623</t>
  </si>
  <si>
    <t>王睿</t>
  </si>
  <si>
    <t>221310301624</t>
  </si>
  <si>
    <t>李兴芬</t>
  </si>
  <si>
    <t>221310301626</t>
  </si>
  <si>
    <t>李颖</t>
  </si>
  <si>
    <t>221310301628</t>
  </si>
  <si>
    <t>杨睿</t>
  </si>
  <si>
    <t>221310301629</t>
  </si>
  <si>
    <t>姚晴</t>
  </si>
  <si>
    <t>221310301630</t>
  </si>
  <si>
    <t>尚智婷</t>
  </si>
  <si>
    <t>221310301701</t>
  </si>
  <si>
    <t>杨德璐</t>
  </si>
  <si>
    <t>221310301702</t>
  </si>
  <si>
    <t>克丹兰</t>
  </si>
  <si>
    <t>221310301703</t>
  </si>
  <si>
    <t>赵珊珊</t>
  </si>
  <si>
    <t>221310301704</t>
  </si>
  <si>
    <t>许三要</t>
  </si>
  <si>
    <t>221310301705</t>
  </si>
  <si>
    <t>冯明霞</t>
  </si>
  <si>
    <t>221310301706</t>
  </si>
  <si>
    <t>董双辛</t>
  </si>
  <si>
    <t>221310301708</t>
  </si>
  <si>
    <t>岳郗明</t>
  </si>
  <si>
    <t>221310301709</t>
  </si>
  <si>
    <t>郭颖</t>
  </si>
  <si>
    <t>221310301710</t>
  </si>
  <si>
    <t>张洁婷</t>
  </si>
  <si>
    <t>221310301711</t>
  </si>
  <si>
    <t>邵小喊</t>
  </si>
  <si>
    <t>221310301712</t>
  </si>
  <si>
    <t>李蒙</t>
  </si>
  <si>
    <t>221310301713</t>
  </si>
  <si>
    <t>黄贵兰</t>
  </si>
  <si>
    <t>221310301714</t>
  </si>
  <si>
    <t>张情</t>
  </si>
  <si>
    <t>221310301715</t>
  </si>
  <si>
    <t>杨左金</t>
  </si>
  <si>
    <t>221310301716</t>
  </si>
  <si>
    <t>杨婧雯</t>
  </si>
  <si>
    <t>221310301717</t>
  </si>
  <si>
    <t>宋鹏明</t>
  </si>
  <si>
    <t>221310301719</t>
  </si>
  <si>
    <t>寸斯文</t>
  </si>
  <si>
    <t>221310301721</t>
  </si>
  <si>
    <t>王根月</t>
  </si>
  <si>
    <t>221310301722</t>
  </si>
  <si>
    <t>刘木容</t>
  </si>
  <si>
    <t>221310301723</t>
  </si>
  <si>
    <t>李金</t>
  </si>
  <si>
    <t>221310301724</t>
  </si>
  <si>
    <t>万云娣</t>
  </si>
  <si>
    <t>221310301725</t>
  </si>
  <si>
    <t>221310301726</t>
  </si>
  <si>
    <t>莫小乖</t>
  </si>
  <si>
    <t>221310301727</t>
  </si>
  <si>
    <t>马珺</t>
  </si>
  <si>
    <t>221310301728</t>
  </si>
  <si>
    <t>谷兴鑫</t>
  </si>
  <si>
    <t>221310301729</t>
  </si>
  <si>
    <t>杨超</t>
  </si>
  <si>
    <t>221310301730</t>
  </si>
  <si>
    <t>邹韬</t>
  </si>
  <si>
    <t>221310301801</t>
  </si>
  <si>
    <t>张馨元</t>
  </si>
  <si>
    <t>221310301802</t>
  </si>
  <si>
    <t>李环</t>
  </si>
  <si>
    <t>221310301803</t>
  </si>
  <si>
    <t>岳明礼</t>
  </si>
  <si>
    <t>221310301804</t>
  </si>
  <si>
    <t>匡艳华</t>
  </si>
  <si>
    <t>221310301805</t>
  </si>
  <si>
    <t>沈怡成</t>
  </si>
  <si>
    <t>221310301806</t>
  </si>
  <si>
    <t>蔡雨桐</t>
  </si>
  <si>
    <t>221310301807</t>
  </si>
  <si>
    <t>赵加凯</t>
  </si>
  <si>
    <t>221310301808</t>
  </si>
  <si>
    <t>康如芹</t>
  </si>
  <si>
    <t>221310301809</t>
  </si>
  <si>
    <t>吴艳婷</t>
  </si>
  <si>
    <t>221310301810</t>
  </si>
  <si>
    <t>刘虹言</t>
  </si>
  <si>
    <t>221310301811</t>
  </si>
  <si>
    <t>杨流滂</t>
  </si>
  <si>
    <t>221310301812</t>
  </si>
  <si>
    <t>刘莎</t>
  </si>
  <si>
    <t>221310301813</t>
  </si>
  <si>
    <t>杨哏玉</t>
  </si>
  <si>
    <t>221310301814</t>
  </si>
  <si>
    <t>陈佳</t>
  </si>
  <si>
    <t>221310301815</t>
  </si>
  <si>
    <t>李素芬</t>
  </si>
  <si>
    <t>221310301816</t>
  </si>
  <si>
    <t>晏溶</t>
  </si>
  <si>
    <t>221310301817</t>
  </si>
  <si>
    <t>孙裕程</t>
  </si>
  <si>
    <t>221310301818</t>
  </si>
  <si>
    <t>董施月</t>
  </si>
  <si>
    <t>221310301819</t>
  </si>
  <si>
    <t>尹希琳</t>
  </si>
  <si>
    <t>221310301820</t>
  </si>
  <si>
    <t>黄邦钦</t>
  </si>
  <si>
    <t>221310301821</t>
  </si>
  <si>
    <t>杨环</t>
  </si>
  <si>
    <t>221310301822</t>
  </si>
  <si>
    <t>杨春品</t>
  </si>
  <si>
    <t>221310301823</t>
  </si>
  <si>
    <t>张晗</t>
  </si>
  <si>
    <t>221310301824</t>
  </si>
  <si>
    <t>明艳艳</t>
  </si>
  <si>
    <t>221310301825</t>
  </si>
  <si>
    <t>陈应香</t>
  </si>
  <si>
    <t>221310301826</t>
  </si>
  <si>
    <t>包雯静</t>
  </si>
  <si>
    <t>纳西族</t>
  </si>
  <si>
    <t>221310301827</t>
  </si>
  <si>
    <t>思永进</t>
  </si>
  <si>
    <t>221310301828</t>
  </si>
  <si>
    <t>普永赛</t>
  </si>
  <si>
    <t>221310301829</t>
  </si>
  <si>
    <t>孟明威</t>
  </si>
  <si>
    <t>221310301830</t>
  </si>
  <si>
    <t>杨雁云</t>
  </si>
  <si>
    <t>221310301901</t>
  </si>
  <si>
    <t>杨秋萍</t>
  </si>
  <si>
    <t>221310301902</t>
  </si>
  <si>
    <t>石小玉</t>
  </si>
  <si>
    <t>221310301903</t>
  </si>
  <si>
    <t>杨兴美</t>
  </si>
  <si>
    <t>221310301904</t>
  </si>
  <si>
    <t>郭胖</t>
  </si>
  <si>
    <t>221310301906</t>
  </si>
  <si>
    <t>许艳娇</t>
  </si>
  <si>
    <t>221310301907</t>
  </si>
  <si>
    <t>白露</t>
  </si>
  <si>
    <t>221310301908</t>
  </si>
  <si>
    <t>贾唯玉</t>
  </si>
  <si>
    <t>221310301909</t>
  </si>
  <si>
    <t>马靖</t>
  </si>
  <si>
    <t>221310301910</t>
  </si>
  <si>
    <t>施玉</t>
  </si>
  <si>
    <t>221310301912</t>
  </si>
  <si>
    <t>杨荣腾</t>
  </si>
  <si>
    <t>221310301913</t>
  </si>
  <si>
    <t>杨荣焕</t>
  </si>
  <si>
    <t>221310301914</t>
  </si>
  <si>
    <t>班莹</t>
  </si>
  <si>
    <t>221310301915</t>
  </si>
  <si>
    <t>黄赛蓉</t>
  </si>
  <si>
    <t>221310301916</t>
  </si>
  <si>
    <t>冯成欢</t>
  </si>
  <si>
    <t>221310301918</t>
  </si>
  <si>
    <t>莫相伦</t>
  </si>
  <si>
    <t>221310301919</t>
  </si>
  <si>
    <t>董明波</t>
  </si>
  <si>
    <t>221310301920</t>
  </si>
  <si>
    <t>杨恩芳</t>
  </si>
  <si>
    <t>221310301921</t>
  </si>
  <si>
    <t>段祖萍</t>
  </si>
  <si>
    <t>221310301922</t>
  </si>
  <si>
    <t>思安玉</t>
  </si>
  <si>
    <t>221310301923</t>
  </si>
  <si>
    <t>郭霖</t>
  </si>
  <si>
    <t>221310301924</t>
  </si>
  <si>
    <t>亢晶</t>
  </si>
  <si>
    <t>221310301925</t>
  </si>
  <si>
    <t>沈佳玉</t>
  </si>
  <si>
    <t>221310301928</t>
  </si>
  <si>
    <t>寸丹萍</t>
  </si>
  <si>
    <t>221310301929</t>
  </si>
  <si>
    <t>劳学鑫</t>
  </si>
  <si>
    <t>221310301930</t>
  </si>
  <si>
    <t>李阿霜</t>
  </si>
  <si>
    <t>221310302002</t>
  </si>
  <si>
    <t>赵林达</t>
  </si>
  <si>
    <t>221310302003</t>
  </si>
  <si>
    <t>杨洁</t>
  </si>
  <si>
    <t>221310302004</t>
  </si>
  <si>
    <t>陈越</t>
  </si>
  <si>
    <t>221310302005</t>
  </si>
  <si>
    <t>闫欢</t>
  </si>
  <si>
    <t>221310302006</t>
  </si>
  <si>
    <t>闫飞</t>
  </si>
  <si>
    <t>221310302007</t>
  </si>
  <si>
    <t>万德晶</t>
  </si>
  <si>
    <t>221310302008</t>
  </si>
  <si>
    <t>万永生</t>
  </si>
  <si>
    <t>221310302009</t>
  </si>
  <si>
    <t>濮永仙</t>
  </si>
  <si>
    <t>221310302010</t>
  </si>
  <si>
    <t>尹丹</t>
  </si>
  <si>
    <t>221310302012</t>
  </si>
  <si>
    <t>冯玉娜</t>
  </si>
  <si>
    <t>221310302013</t>
  </si>
  <si>
    <t>孙闰芳</t>
  </si>
  <si>
    <t>221310302014</t>
  </si>
  <si>
    <t>孙发龙</t>
  </si>
  <si>
    <t>221310302015</t>
  </si>
  <si>
    <t>金霞</t>
  </si>
  <si>
    <t>221310302016</t>
  </si>
  <si>
    <t>郭青</t>
  </si>
  <si>
    <t>221310302017</t>
  </si>
  <si>
    <t>岳小焕</t>
  </si>
  <si>
    <t>221310302018</t>
  </si>
  <si>
    <t>杨祖威</t>
  </si>
  <si>
    <t>221310302019</t>
  </si>
  <si>
    <t>邵维鹏</t>
  </si>
  <si>
    <t>221310302020</t>
  </si>
  <si>
    <t>李文靖</t>
  </si>
  <si>
    <t>221310302021</t>
  </si>
  <si>
    <t>杨琴香</t>
  </si>
  <si>
    <t>221310302022</t>
  </si>
  <si>
    <t>孙林望</t>
  </si>
  <si>
    <t>221310302023</t>
  </si>
  <si>
    <t>余建霞</t>
  </si>
  <si>
    <t>221310302024</t>
  </si>
  <si>
    <t>陆得芹</t>
  </si>
  <si>
    <t>221310302025</t>
  </si>
  <si>
    <t>沙扎</t>
  </si>
  <si>
    <t>221310302026</t>
  </si>
  <si>
    <t>赵义冬</t>
  </si>
  <si>
    <t>221310302027</t>
  </si>
  <si>
    <t>王静</t>
  </si>
  <si>
    <t>221310302028</t>
  </si>
  <si>
    <t>赵爽</t>
  </si>
  <si>
    <t>221310302029</t>
  </si>
  <si>
    <t>尚木便</t>
  </si>
  <si>
    <t>221310302030</t>
  </si>
  <si>
    <t>冯丽秋</t>
  </si>
  <si>
    <t>221310302101</t>
  </si>
  <si>
    <t>杨超睿</t>
  </si>
  <si>
    <t>221310302102</t>
  </si>
  <si>
    <t>李学仕</t>
  </si>
  <si>
    <t>221310302103</t>
  </si>
  <si>
    <t>杨世光</t>
  </si>
  <si>
    <t>221310302104</t>
  </si>
  <si>
    <t>李姣</t>
  </si>
  <si>
    <t>221310302105</t>
  </si>
  <si>
    <t>赵燕菊</t>
  </si>
  <si>
    <t>221310302106</t>
  </si>
  <si>
    <t>胡振</t>
  </si>
  <si>
    <t>221310302107</t>
  </si>
  <si>
    <t>李仕领</t>
  </si>
  <si>
    <t>221310302108</t>
  </si>
  <si>
    <t>金院宝</t>
  </si>
  <si>
    <t>221310302109</t>
  </si>
  <si>
    <t>刀威丽</t>
  </si>
  <si>
    <t>221310302110</t>
  </si>
  <si>
    <t>穆珍妮</t>
  </si>
  <si>
    <t>221310302113</t>
  </si>
  <si>
    <t>尹文婧</t>
  </si>
  <si>
    <t>221310302114</t>
  </si>
  <si>
    <t>李丽萍</t>
  </si>
  <si>
    <t>王丽萍</t>
  </si>
  <si>
    <t>221310302116</t>
  </si>
  <si>
    <t>黄永爱</t>
  </si>
  <si>
    <t>221310302117</t>
  </si>
  <si>
    <t>何添</t>
  </si>
  <si>
    <t>221310302118</t>
  </si>
  <si>
    <t>罗珍兰</t>
  </si>
  <si>
    <t>221310302119</t>
  </si>
  <si>
    <t>方红梅</t>
  </si>
  <si>
    <t>221310302120</t>
  </si>
  <si>
    <t>李熙</t>
  </si>
  <si>
    <t>221310302121</t>
  </si>
  <si>
    <t>杨婕</t>
  </si>
  <si>
    <t>221310302122</t>
  </si>
  <si>
    <t>殷坐静</t>
  </si>
  <si>
    <t>221310302123</t>
  </si>
  <si>
    <t>王云龙</t>
  </si>
  <si>
    <t>221310302124</t>
  </si>
  <si>
    <t>牛泽伟</t>
  </si>
  <si>
    <t>221310302125</t>
  </si>
  <si>
    <t>周志伟</t>
  </si>
  <si>
    <t>221310302126</t>
  </si>
  <si>
    <t>段媛琪</t>
  </si>
  <si>
    <t>221310302127</t>
  </si>
  <si>
    <t>陈成</t>
  </si>
  <si>
    <t>221310302128</t>
  </si>
  <si>
    <t>袁婷</t>
  </si>
  <si>
    <t>221310302129</t>
  </si>
  <si>
    <t>王亚峰</t>
  </si>
  <si>
    <t>221310302130</t>
  </si>
  <si>
    <t>杨芬</t>
  </si>
  <si>
    <t>221310302201</t>
  </si>
  <si>
    <t>221310302202</t>
  </si>
  <si>
    <t>陈银娇</t>
  </si>
  <si>
    <t>221310302203</t>
  </si>
  <si>
    <t>杨洋</t>
  </si>
  <si>
    <t>221310302204</t>
  </si>
  <si>
    <t>孙珊珊</t>
  </si>
  <si>
    <t>221310302205</t>
  </si>
  <si>
    <t>赵玉聪</t>
  </si>
  <si>
    <t>221310302206</t>
  </si>
  <si>
    <t>张榕</t>
  </si>
  <si>
    <t>221310302207</t>
  </si>
  <si>
    <t>金麻宽</t>
  </si>
  <si>
    <t>221310302210</t>
  </si>
  <si>
    <t>刘羽欧</t>
  </si>
  <si>
    <t>221310302212</t>
  </si>
  <si>
    <t>段昡</t>
  </si>
  <si>
    <t>221310302213</t>
  </si>
  <si>
    <t>杨双成</t>
  </si>
  <si>
    <t>221310302214</t>
  </si>
  <si>
    <t>王琼菥</t>
  </si>
  <si>
    <t>221310302215</t>
  </si>
  <si>
    <t>李蕊娜</t>
  </si>
  <si>
    <t>221310302216</t>
  </si>
  <si>
    <t>221310302217</t>
  </si>
  <si>
    <t>岳小芹</t>
  </si>
  <si>
    <t>221310302218</t>
  </si>
  <si>
    <t>方香玲</t>
  </si>
  <si>
    <t>221310302219</t>
  </si>
  <si>
    <t>张春</t>
  </si>
  <si>
    <t>221310302220</t>
  </si>
  <si>
    <t>线腊扫</t>
  </si>
  <si>
    <t>221310302222</t>
  </si>
  <si>
    <t>王根婕</t>
  </si>
  <si>
    <t>221310302223</t>
  </si>
  <si>
    <t>杨国雄</t>
  </si>
  <si>
    <t>221310302224</t>
  </si>
  <si>
    <t>黄素梅</t>
  </si>
  <si>
    <t>221310302225</t>
  </si>
  <si>
    <t>张德武</t>
  </si>
  <si>
    <t>221310302226</t>
  </si>
  <si>
    <t>常美云</t>
  </si>
  <si>
    <t>221310302227</t>
  </si>
  <si>
    <t>杨晶晶</t>
  </si>
  <si>
    <t>221310302228</t>
  </si>
  <si>
    <t>罗怀元</t>
  </si>
  <si>
    <t>221310302229</t>
  </si>
  <si>
    <t>熊海龙</t>
  </si>
  <si>
    <t>221310302230</t>
  </si>
  <si>
    <t>杨善位</t>
  </si>
  <si>
    <t>221310302301</t>
  </si>
  <si>
    <t>张运茜</t>
  </si>
  <si>
    <t>221310302302</t>
  </si>
  <si>
    <t>刘梦莹</t>
  </si>
  <si>
    <t>221310302304</t>
  </si>
  <si>
    <t>杨晓姗</t>
  </si>
  <si>
    <t>221310302305</t>
  </si>
  <si>
    <t>冯杰</t>
  </si>
  <si>
    <t>221310302306</t>
  </si>
  <si>
    <t>杨善清</t>
  </si>
  <si>
    <t>221310302307</t>
  </si>
  <si>
    <t>王丽</t>
  </si>
  <si>
    <t>221310302308</t>
  </si>
  <si>
    <t>张冬梅</t>
  </si>
  <si>
    <t>221310302309</t>
  </si>
  <si>
    <t>寸得鹏</t>
  </si>
  <si>
    <t>221310302310</t>
  </si>
  <si>
    <t>黄学凤</t>
  </si>
  <si>
    <t>221310302311</t>
  </si>
  <si>
    <t>向彬</t>
  </si>
  <si>
    <t>221310302312</t>
  </si>
  <si>
    <t>闫婷婷</t>
  </si>
  <si>
    <t>221310302313</t>
  </si>
  <si>
    <t>杨云芬</t>
  </si>
  <si>
    <t>221310302314</t>
  </si>
  <si>
    <t>濮晓颖</t>
  </si>
  <si>
    <t>221310302315</t>
  </si>
  <si>
    <t>张俊</t>
  </si>
  <si>
    <t>221310302316</t>
  </si>
  <si>
    <t>杨自答</t>
  </si>
  <si>
    <t>221310302317</t>
  </si>
  <si>
    <t>王庆晓</t>
  </si>
  <si>
    <t>221310302318</t>
  </si>
  <si>
    <t>刀承惠</t>
  </si>
  <si>
    <t>221310302319</t>
  </si>
  <si>
    <t>赖正明</t>
  </si>
  <si>
    <t>221310302320</t>
  </si>
  <si>
    <t>唐梦诺</t>
  </si>
  <si>
    <t>221310302321</t>
  </si>
  <si>
    <t>魏思杰</t>
  </si>
  <si>
    <t>221310302322</t>
  </si>
  <si>
    <t>王小娟</t>
  </si>
  <si>
    <t>221310302323</t>
  </si>
  <si>
    <t>李荣杰</t>
  </si>
  <si>
    <t>221310302325</t>
  </si>
  <si>
    <t>王继蕊</t>
  </si>
  <si>
    <t>221310302327</t>
  </si>
  <si>
    <t>段加娜</t>
  </si>
  <si>
    <t>221310302328</t>
  </si>
  <si>
    <t>明立晓</t>
  </si>
  <si>
    <t>221310302329</t>
  </si>
  <si>
    <t>贾金伟</t>
  </si>
  <si>
    <t>221310302330</t>
  </si>
  <si>
    <t>项华保</t>
  </si>
  <si>
    <t>221310302401</t>
  </si>
  <si>
    <t>余树萍</t>
  </si>
  <si>
    <t>221310302402</t>
  </si>
  <si>
    <t>徐本华</t>
  </si>
  <si>
    <t>221310302403</t>
  </si>
  <si>
    <t>段阳</t>
  </si>
  <si>
    <t>221310302405</t>
  </si>
  <si>
    <t>李龙色</t>
  </si>
  <si>
    <t>221310302406</t>
  </si>
  <si>
    <t>赵仁扬</t>
  </si>
  <si>
    <t>221310302407</t>
  </si>
  <si>
    <t>邵维泰</t>
  </si>
  <si>
    <t>221310302408</t>
  </si>
  <si>
    <t>刘纪君</t>
  </si>
  <si>
    <t>221310302409</t>
  </si>
  <si>
    <t>杨金梦</t>
  </si>
  <si>
    <t>221310302410</t>
  </si>
  <si>
    <t>徐明诚</t>
  </si>
  <si>
    <t>221310302411</t>
  </si>
  <si>
    <t>鲁祯香</t>
  </si>
  <si>
    <t>221310302412</t>
  </si>
  <si>
    <t>朱留仙</t>
  </si>
  <si>
    <t>221310302413</t>
  </si>
  <si>
    <t>董文娟</t>
  </si>
  <si>
    <t>221310302414</t>
  </si>
  <si>
    <t>杨尚焕</t>
  </si>
  <si>
    <t>221310302415</t>
  </si>
  <si>
    <t>杨琳娜</t>
  </si>
  <si>
    <t>221310302416</t>
  </si>
  <si>
    <t>赵叶文</t>
  </si>
  <si>
    <t>221310302417</t>
  </si>
  <si>
    <t>杨梦秋</t>
  </si>
  <si>
    <t>221310302418</t>
  </si>
  <si>
    <t>苟常东</t>
  </si>
  <si>
    <t>221310302419</t>
  </si>
  <si>
    <t>何欣烛</t>
  </si>
  <si>
    <t>221310302420</t>
  </si>
  <si>
    <t>罗丽青</t>
  </si>
  <si>
    <t>221310302421</t>
  </si>
  <si>
    <t>寸保英</t>
  </si>
  <si>
    <t>221310302422</t>
  </si>
  <si>
    <t>戴晔</t>
  </si>
  <si>
    <t>221310302423</t>
  </si>
  <si>
    <t>瞿凌君</t>
  </si>
  <si>
    <t>221310302424</t>
  </si>
  <si>
    <t>李翠红</t>
  </si>
  <si>
    <t>221310302425</t>
  </si>
  <si>
    <t>张艳荣</t>
  </si>
  <si>
    <t>221310302426</t>
  </si>
  <si>
    <t>李健文</t>
  </si>
  <si>
    <t>221310302427</t>
  </si>
  <si>
    <t>张晋</t>
  </si>
  <si>
    <t>221310302428</t>
  </si>
  <si>
    <t>徐喆</t>
  </si>
  <si>
    <t>221310302429</t>
  </si>
  <si>
    <t>周增锦</t>
  </si>
  <si>
    <t>221310302501</t>
  </si>
  <si>
    <t>寸待娇</t>
  </si>
  <si>
    <t>221310302502</t>
  </si>
  <si>
    <t>董诗蓉</t>
  </si>
  <si>
    <t>221310302503</t>
  </si>
  <si>
    <t>何丽华</t>
  </si>
  <si>
    <t>221310302505</t>
  </si>
  <si>
    <t>卢以沫</t>
  </si>
  <si>
    <t>221310302507</t>
  </si>
  <si>
    <t>李雪妮</t>
  </si>
  <si>
    <t>221310302508</t>
  </si>
  <si>
    <t>石天颖</t>
  </si>
  <si>
    <t>221310302510</t>
  </si>
  <si>
    <t>马桥英</t>
  </si>
  <si>
    <t>221310302511</t>
  </si>
  <si>
    <t>帕相英</t>
  </si>
  <si>
    <t>221310302512</t>
  </si>
  <si>
    <t>黄绍誉</t>
  </si>
  <si>
    <t>昆明市</t>
  </si>
  <si>
    <t>221363100105</t>
  </si>
  <si>
    <t>张永双</t>
  </si>
  <si>
    <t>221363100109</t>
  </si>
  <si>
    <t>晏华如</t>
  </si>
  <si>
    <t>221363100114</t>
  </si>
  <si>
    <t>杨花</t>
  </si>
  <si>
    <t>221363100126</t>
  </si>
  <si>
    <t>姚富昌</t>
  </si>
  <si>
    <t>221363100127</t>
  </si>
  <si>
    <t>左安松</t>
  </si>
  <si>
    <t>221363100203</t>
  </si>
  <si>
    <t>刘珂廷</t>
  </si>
  <si>
    <t>221363100206</t>
  </si>
  <si>
    <t>王芹芹</t>
  </si>
  <si>
    <t>221363100210</t>
  </si>
  <si>
    <t>刘晓芳</t>
  </si>
  <si>
    <t>221363100214</t>
  </si>
  <si>
    <t>陈芬芹</t>
  </si>
  <si>
    <t>221363100217</t>
  </si>
  <si>
    <t>邵宗周</t>
  </si>
  <si>
    <t>221363100218</t>
  </si>
  <si>
    <t>普俊文</t>
  </si>
  <si>
    <t>221363100228</t>
  </si>
  <si>
    <t>李梅</t>
  </si>
  <si>
    <t>221363100230</t>
  </si>
  <si>
    <t>邓灵姣</t>
  </si>
  <si>
    <t>221363100305</t>
  </si>
  <si>
    <t>张建鸿</t>
  </si>
  <si>
    <t>楚雄州</t>
  </si>
  <si>
    <t>221363100309</t>
  </si>
  <si>
    <t>孙双灵</t>
  </si>
  <si>
    <t>221363100311</t>
  </si>
  <si>
    <t>孔碧鸿</t>
  </si>
  <si>
    <t>221363100315</t>
  </si>
  <si>
    <t>钏树强</t>
  </si>
  <si>
    <t>221363100318</t>
  </si>
  <si>
    <t>饶冉冉</t>
  </si>
  <si>
    <t>221363100320</t>
  </si>
  <si>
    <t>付云萍</t>
  </si>
  <si>
    <t>221363100321</t>
  </si>
  <si>
    <t>李鹏</t>
  </si>
  <si>
    <t>221363100323</t>
  </si>
  <si>
    <t>王学文</t>
  </si>
  <si>
    <t>221363100329</t>
  </si>
  <si>
    <t>雷景秀</t>
  </si>
  <si>
    <t>221363100401</t>
  </si>
  <si>
    <t>杨晓梅</t>
  </si>
  <si>
    <t>221363100417</t>
  </si>
  <si>
    <t>王兴容</t>
  </si>
  <si>
    <t>221363100427</t>
  </si>
  <si>
    <t>周自恒</t>
  </si>
  <si>
    <t>221363100502</t>
  </si>
  <si>
    <t>排力宏</t>
  </si>
  <si>
    <t>221363100503</t>
  </si>
  <si>
    <t>徐瑞星</t>
  </si>
  <si>
    <t>221363100508</t>
  </si>
  <si>
    <t>钱学能</t>
  </si>
  <si>
    <t>221363100514</t>
  </si>
  <si>
    <t>黄茂蓉</t>
  </si>
  <si>
    <t>221363100515</t>
  </si>
  <si>
    <t>杨毕文</t>
  </si>
  <si>
    <t>221363100522</t>
  </si>
  <si>
    <t>刘明海</t>
  </si>
  <si>
    <t>221363100525</t>
  </si>
  <si>
    <t>杨杰</t>
  </si>
  <si>
    <t>221363100526</t>
  </si>
  <si>
    <t>石家东</t>
  </si>
  <si>
    <t>221363100602</t>
  </si>
  <si>
    <t>杨守辉</t>
  </si>
  <si>
    <t>221363100603</t>
  </si>
  <si>
    <t>张成林</t>
  </si>
  <si>
    <t>221363100605</t>
  </si>
  <si>
    <t>李智强</t>
  </si>
  <si>
    <t>大理州</t>
  </si>
  <si>
    <t>221363100606</t>
  </si>
  <si>
    <t>刘茜玲</t>
  </si>
  <si>
    <t>221363100610</t>
  </si>
  <si>
    <t>舒雅婷</t>
  </si>
  <si>
    <t>221363100611</t>
  </si>
  <si>
    <t>钟琴</t>
  </si>
  <si>
    <t>221363100617</t>
  </si>
  <si>
    <t>石瑾</t>
  </si>
  <si>
    <t>221363100618</t>
  </si>
  <si>
    <t>罗志坤</t>
  </si>
  <si>
    <t>221363100622</t>
  </si>
  <si>
    <t>李月娥</t>
  </si>
  <si>
    <t>221363100701</t>
  </si>
  <si>
    <t>221363100712</t>
  </si>
  <si>
    <t>汤冬解</t>
  </si>
  <si>
    <t>221363100713</t>
  </si>
  <si>
    <t>周艳</t>
  </si>
  <si>
    <t>221363100717</t>
  </si>
  <si>
    <t>祁发伟</t>
  </si>
  <si>
    <t>221363100721</t>
  </si>
  <si>
    <t>刀承芬</t>
  </si>
  <si>
    <t>221363100728</t>
  </si>
  <si>
    <t>尹明光</t>
  </si>
  <si>
    <t>221363100730</t>
  </si>
  <si>
    <t>佘宗荧</t>
  </si>
  <si>
    <t>221363100904</t>
  </si>
  <si>
    <t>方雨</t>
  </si>
  <si>
    <t>221363100907</t>
  </si>
  <si>
    <t>寸守岩</t>
  </si>
  <si>
    <t>221363100908</t>
  </si>
  <si>
    <t>线世光</t>
  </si>
  <si>
    <t>221363100914</t>
  </si>
  <si>
    <t>姚东美</t>
  </si>
  <si>
    <t>221363100916</t>
  </si>
  <si>
    <t>申顺浩</t>
  </si>
  <si>
    <t>221363100921</t>
  </si>
  <si>
    <t>刘翠分</t>
  </si>
  <si>
    <t>221363100925</t>
  </si>
  <si>
    <t>段梦娇</t>
  </si>
  <si>
    <t>221363100929</t>
  </si>
  <si>
    <t>张丽萍</t>
  </si>
  <si>
    <t>221363101005</t>
  </si>
  <si>
    <t>杜玉芬</t>
  </si>
  <si>
    <t>221363101023</t>
  </si>
  <si>
    <t>潘文皓</t>
  </si>
  <si>
    <t>221363101028</t>
  </si>
  <si>
    <t>方凤云</t>
  </si>
  <si>
    <t>221363101103</t>
  </si>
  <si>
    <t>邓文丽</t>
  </si>
  <si>
    <t>221363101104</t>
  </si>
  <si>
    <t>鲁国灿</t>
  </si>
  <si>
    <t>221363101106</t>
  </si>
  <si>
    <t>张嫔</t>
  </si>
  <si>
    <t>221363101122</t>
  </si>
  <si>
    <t>申秋燕</t>
  </si>
  <si>
    <t>221363101128</t>
  </si>
  <si>
    <t>何双丽</t>
  </si>
  <si>
    <t>221363101205</t>
  </si>
  <si>
    <t>赵雏凤</t>
  </si>
  <si>
    <t>丽江市</t>
  </si>
  <si>
    <t>221363101207</t>
  </si>
  <si>
    <t>杨春生</t>
  </si>
  <si>
    <t>221363101213</t>
  </si>
  <si>
    <t>李安信</t>
  </si>
  <si>
    <t>221363101230</t>
  </si>
  <si>
    <t>杨爱淑</t>
  </si>
  <si>
    <t>221363101301</t>
  </si>
  <si>
    <t>鲍龙况</t>
  </si>
  <si>
    <t>221363101306</t>
  </si>
  <si>
    <t>杨青</t>
  </si>
  <si>
    <t>221363101309</t>
  </si>
  <si>
    <t>王从选</t>
  </si>
  <si>
    <t>221363101310</t>
  </si>
  <si>
    <t>旺咩</t>
  </si>
  <si>
    <t>221363101316</t>
  </si>
  <si>
    <t>杨崎虹</t>
  </si>
  <si>
    <t>221363101318</t>
  </si>
  <si>
    <t>何蕊</t>
  </si>
  <si>
    <t>221363101322</t>
  </si>
  <si>
    <t>何家娟</t>
  </si>
  <si>
    <t>221363101323</t>
  </si>
  <si>
    <t>杨秋叶</t>
  </si>
  <si>
    <t>221363101330</t>
  </si>
  <si>
    <t>李渊</t>
  </si>
  <si>
    <t>221363101401</t>
  </si>
  <si>
    <t>余宽迈</t>
  </si>
  <si>
    <t>221363101402</t>
  </si>
  <si>
    <t>胡祖梅</t>
  </si>
  <si>
    <t>221363101404</t>
  </si>
  <si>
    <t>蒋要芬</t>
  </si>
  <si>
    <t>221363101407</t>
  </si>
  <si>
    <t>向过爽</t>
  </si>
  <si>
    <t>221363101411</t>
  </si>
  <si>
    <t>张通</t>
  </si>
  <si>
    <t>221363101415</t>
  </si>
  <si>
    <t>老发</t>
  </si>
  <si>
    <t>221363101422</t>
  </si>
  <si>
    <t>221363101513</t>
  </si>
  <si>
    <t>杨春燕</t>
  </si>
  <si>
    <t>221363101516</t>
  </si>
  <si>
    <t>李冠南</t>
  </si>
  <si>
    <t>221363101519</t>
  </si>
  <si>
    <t>张晓树</t>
  </si>
  <si>
    <t>221363101529</t>
  </si>
  <si>
    <t>王宇欢</t>
  </si>
  <si>
    <t>221363101605</t>
  </si>
  <si>
    <t>张雅秋</t>
  </si>
  <si>
    <t>221363101609</t>
  </si>
  <si>
    <t>张宽散</t>
  </si>
  <si>
    <t>221363101611</t>
  </si>
  <si>
    <t>杨荣娟</t>
  </si>
  <si>
    <t>221363101613</t>
  </si>
  <si>
    <t>段文爱</t>
  </si>
  <si>
    <t>221363101619</t>
  </si>
  <si>
    <t>周俊伶</t>
  </si>
  <si>
    <t>221363101620</t>
  </si>
  <si>
    <t>姚青青</t>
  </si>
  <si>
    <t>221363101628</t>
  </si>
  <si>
    <t>王敏</t>
  </si>
  <si>
    <t>221363101702</t>
  </si>
  <si>
    <t>沈春会</t>
  </si>
  <si>
    <t>221363101705</t>
  </si>
  <si>
    <t>黄玉霞</t>
  </si>
  <si>
    <t>221363101728</t>
  </si>
  <si>
    <t>王简</t>
  </si>
  <si>
    <t>221363101806</t>
  </si>
  <si>
    <t>杨本牙</t>
  </si>
  <si>
    <t>221363101812</t>
  </si>
  <si>
    <t>濮永翠</t>
  </si>
  <si>
    <t>221363101815</t>
  </si>
  <si>
    <t>何嘉怡</t>
  </si>
  <si>
    <t>221363101826</t>
  </si>
  <si>
    <t>杨仕媛</t>
  </si>
  <si>
    <t>221363101907</t>
  </si>
  <si>
    <t>杨科彬</t>
  </si>
  <si>
    <t>221363101909</t>
  </si>
  <si>
    <t>钟常俐</t>
  </si>
  <si>
    <t>221363101916</t>
  </si>
  <si>
    <t>刘光胜</t>
  </si>
  <si>
    <t>221363101918</t>
  </si>
  <si>
    <t>板娜</t>
  </si>
  <si>
    <t>221363102002</t>
  </si>
  <si>
    <t>杨雁雯</t>
  </si>
  <si>
    <t>221363102006</t>
  </si>
  <si>
    <t>雷锦霞</t>
  </si>
  <si>
    <t>221363102014</t>
  </si>
  <si>
    <t>刘本华</t>
  </si>
  <si>
    <t>221363102017</t>
  </si>
  <si>
    <t>项月相喊</t>
  </si>
  <si>
    <t>221363102020</t>
  </si>
  <si>
    <t>李萌</t>
  </si>
  <si>
    <t>221363102022</t>
  </si>
  <si>
    <t>排南春雨</t>
  </si>
  <si>
    <t>221363102023</t>
  </si>
  <si>
    <t>寸待继</t>
  </si>
  <si>
    <t>221363102101</t>
  </si>
  <si>
    <t>陈桃</t>
  </si>
  <si>
    <t>221363102102</t>
  </si>
  <si>
    <t>杨荣皎</t>
  </si>
  <si>
    <t>221363102107</t>
  </si>
  <si>
    <t>段丹</t>
  </si>
  <si>
    <t>221363102113</t>
  </si>
  <si>
    <t>岳元芬</t>
  </si>
  <si>
    <t>221363102114</t>
  </si>
  <si>
    <t>李林</t>
  </si>
  <si>
    <t>221363102122</t>
  </si>
  <si>
    <t>徐露</t>
  </si>
  <si>
    <t>221363102127</t>
  </si>
  <si>
    <t>邵雪</t>
  </si>
  <si>
    <t>221363102129</t>
  </si>
  <si>
    <t>221363102207</t>
  </si>
  <si>
    <t>杨瑞红</t>
  </si>
  <si>
    <t>221363102210</t>
  </si>
  <si>
    <t>曹根叶</t>
  </si>
  <si>
    <t>221363102301</t>
  </si>
  <si>
    <t>董诗琦</t>
  </si>
  <si>
    <t>221363102303</t>
  </si>
  <si>
    <t>杨绍敏</t>
  </si>
  <si>
    <t>221363102307</t>
  </si>
  <si>
    <t>谷从相</t>
  </si>
  <si>
    <t>221363102309</t>
  </si>
  <si>
    <t>张艳</t>
  </si>
  <si>
    <t>221363102310</t>
  </si>
  <si>
    <t>徐航</t>
  </si>
  <si>
    <t>221363102311</t>
  </si>
  <si>
    <t>周祖瑞</t>
  </si>
  <si>
    <t>221363102313</t>
  </si>
  <si>
    <t>钟碧珂</t>
  </si>
  <si>
    <t>221363102323</t>
  </si>
  <si>
    <t>杨灿辉</t>
  </si>
  <si>
    <t>221363102401</t>
  </si>
  <si>
    <t>晏从雪</t>
  </si>
  <si>
    <t>221363102407</t>
  </si>
  <si>
    <t>杨和清</t>
  </si>
  <si>
    <t>221363102411</t>
  </si>
  <si>
    <t>侯勇</t>
  </si>
  <si>
    <t>221363102412</t>
  </si>
  <si>
    <t>李小爽</t>
  </si>
  <si>
    <t>221363102429</t>
  </si>
  <si>
    <t>杨文荣</t>
  </si>
  <si>
    <t>221363102501</t>
  </si>
  <si>
    <t>雷秀珍</t>
  </si>
  <si>
    <t>221363102518</t>
  </si>
  <si>
    <t>张天添</t>
  </si>
  <si>
    <t>221363102519</t>
  </si>
  <si>
    <t>丁立新</t>
  </si>
  <si>
    <t>221363102527</t>
  </si>
  <si>
    <t>张路</t>
  </si>
  <si>
    <t>221363102611</t>
  </si>
  <si>
    <t>叶燕玲</t>
  </si>
  <si>
    <t>221363102613</t>
  </si>
  <si>
    <t>寸艳青</t>
  </si>
  <si>
    <t>221363102704</t>
  </si>
  <si>
    <t>邵宗秀</t>
  </si>
  <si>
    <t>3123310005:盈江县勐弄乡农业综合服务中心乡镇农业综合业务</t>
  </si>
  <si>
    <t>331310302601</t>
  </si>
  <si>
    <t>彭思敏</t>
  </si>
  <si>
    <t>3103310003:芒市勐戛镇村镇规划建设服务中心乡镇规划建设</t>
  </si>
  <si>
    <t>331310302602</t>
  </si>
  <si>
    <t>周茂华</t>
  </si>
  <si>
    <t>3124310024:陇川县水利局弄回水库管理所（驻地：勐约乡）水利工程建设及运行管理</t>
  </si>
  <si>
    <t>331310302603</t>
  </si>
  <si>
    <t>熊国强</t>
  </si>
  <si>
    <t>3124310007:陇川县护国乡村镇规划建设服务中心乡镇规划建设</t>
  </si>
  <si>
    <t>331310302604</t>
  </si>
  <si>
    <t>申秋萍</t>
  </si>
  <si>
    <t>3123310012:盈江县林业局国家湿地公园管理所林业管护工作</t>
  </si>
  <si>
    <t>331310302605</t>
  </si>
  <si>
    <t>飞凡</t>
  </si>
  <si>
    <t>3100310024:云南铜壁关省级自然保护区管护局盈江分局那邦管护站自然保护区管护</t>
  </si>
  <si>
    <t>331310302606</t>
  </si>
  <si>
    <t>罗镭</t>
  </si>
  <si>
    <t>331310302607</t>
  </si>
  <si>
    <t>尹以斌</t>
  </si>
  <si>
    <t>3102310003:瑞丽市食品药品检验所食品检验检测</t>
  </si>
  <si>
    <t>331310302608</t>
  </si>
  <si>
    <t>万永然</t>
  </si>
  <si>
    <t>3100310021:云南铜壁关省级自然保护区管护局盈江分局支那管护站自然保护区管护</t>
  </si>
  <si>
    <t>331310302609</t>
  </si>
  <si>
    <t>杨瑞素</t>
  </si>
  <si>
    <t>3124310025:陇川县水利局吕门水库管理所（驻地：章凤镇）水利工程建设及运行管理</t>
  </si>
  <si>
    <t>331310302610</t>
  </si>
  <si>
    <t>黄正楠</t>
  </si>
  <si>
    <t>3124310002:陇川县交通运输局地方公路管理段公路桥梁设计</t>
  </si>
  <si>
    <t>331310302611</t>
  </si>
  <si>
    <t>范全胜</t>
  </si>
  <si>
    <t>3122310009:梁河县不动产登记中心不动产登记和基本工作</t>
  </si>
  <si>
    <t>331310302612</t>
  </si>
  <si>
    <t>邱敏</t>
  </si>
  <si>
    <t>3123310002:盈江县盏西镇林业站林业管护工作</t>
  </si>
  <si>
    <t>331310302614</t>
  </si>
  <si>
    <t>金和圆</t>
  </si>
  <si>
    <t>331310302615</t>
  </si>
  <si>
    <t>王瑞杰</t>
  </si>
  <si>
    <t>3124310008:陇川县护国乡林业站林业管护工作</t>
  </si>
  <si>
    <t>331310302617</t>
  </si>
  <si>
    <t>荣英苗</t>
  </si>
  <si>
    <t>3123310010:盈江县芒章乡林业站林业管护工作</t>
  </si>
  <si>
    <t>331310302618</t>
  </si>
  <si>
    <t>刘佳豪</t>
  </si>
  <si>
    <t>3100310003:德宏州水土保持生态环境监测分站水土保持等工作</t>
  </si>
  <si>
    <t>331310302620</t>
  </si>
  <si>
    <t>尹潞</t>
  </si>
  <si>
    <t>3100310004:德宏州植保植检站植物保护</t>
  </si>
  <si>
    <t>331310302621</t>
  </si>
  <si>
    <t>丁弘瑞</t>
  </si>
  <si>
    <t>3122310008:梁河县不动产登记中心不动产管理</t>
  </si>
  <si>
    <t>331310302622</t>
  </si>
  <si>
    <t>屈发元</t>
  </si>
  <si>
    <t>3123310006:盈江县勐弄乡村镇规划建设服务中心乡镇规划建设</t>
  </si>
  <si>
    <t>331310302624</t>
  </si>
  <si>
    <t>马厅</t>
  </si>
  <si>
    <t>3103310008:芒市芒海镇村镇规划建设服务中心乡镇规划建设</t>
  </si>
  <si>
    <t>331310302626</t>
  </si>
  <si>
    <t>肖鑫</t>
  </si>
  <si>
    <t>331310302627</t>
  </si>
  <si>
    <t>张道萍</t>
  </si>
  <si>
    <t>331310302628</t>
  </si>
  <si>
    <t>王根仲</t>
  </si>
  <si>
    <t>331310302629</t>
  </si>
  <si>
    <t>朱先威</t>
  </si>
  <si>
    <t>3100310015:云南铜壁关省级自然保护区管护局自然保护区管护</t>
  </si>
  <si>
    <t>331310302630</t>
  </si>
  <si>
    <t>伯体存</t>
  </si>
  <si>
    <t>3123310017:盈江县不动产登记中心不动产登记管理</t>
  </si>
  <si>
    <t>331310302701</t>
  </si>
  <si>
    <t>张世山</t>
  </si>
  <si>
    <t>3124310015:陇川县清平乡林业站林业管护工作</t>
  </si>
  <si>
    <t>331310302702</t>
  </si>
  <si>
    <t>沙永康</t>
  </si>
  <si>
    <t>331310302703</t>
  </si>
  <si>
    <t>杨立权</t>
  </si>
  <si>
    <t>3123310001:盈江县交通运输局（地方公路养护管理段）公路工程测量设计、预算</t>
  </si>
  <si>
    <t>331310302704</t>
  </si>
  <si>
    <t>3124310016:陇川县清平乡林业站林业管护工作</t>
  </si>
  <si>
    <t>331310302705</t>
  </si>
  <si>
    <t>石开发</t>
  </si>
  <si>
    <t>331310302706</t>
  </si>
  <si>
    <t>早保成</t>
  </si>
  <si>
    <t>331310302707</t>
  </si>
  <si>
    <t>杨蕊</t>
  </si>
  <si>
    <t>3102310012:瑞丽市勐秀乡农业综合服务中心乡镇农业综合业务</t>
  </si>
  <si>
    <t>331310302708</t>
  </si>
  <si>
    <t>老曼</t>
  </si>
  <si>
    <t>331310302709</t>
  </si>
  <si>
    <t>金蓉</t>
  </si>
  <si>
    <t>3103310006:芒市江东乡农业综合服务中心乡镇农业综合业务</t>
  </si>
  <si>
    <t>331310302710</t>
  </si>
  <si>
    <t>李祖龙</t>
  </si>
  <si>
    <t>331310302711</t>
  </si>
  <si>
    <t>姬凌康</t>
  </si>
  <si>
    <t>3102310010:瑞丽市城乡规划管理中心城乡规划管理</t>
  </si>
  <si>
    <t>331310302712</t>
  </si>
  <si>
    <t>邵宗法</t>
  </si>
  <si>
    <t>331310302714</t>
  </si>
  <si>
    <t>金糯相</t>
  </si>
  <si>
    <t>3122310005:梁河县大厂乡农业综合服务中心乡镇农业综合业务</t>
  </si>
  <si>
    <t>331310302715</t>
  </si>
  <si>
    <t>沈福晓</t>
  </si>
  <si>
    <t>3122310007:梁河县交通运输局公路工程勘察设计室公路建设监督与管理</t>
  </si>
  <si>
    <t>331310302717</t>
  </si>
  <si>
    <t>张如才</t>
  </si>
  <si>
    <t>3100310014:德宏州林业科学研究所林业科学研究</t>
  </si>
  <si>
    <t>331310302718</t>
  </si>
  <si>
    <t>梅原杰</t>
  </si>
  <si>
    <t>3123310013:盈江县水利局回龙河水库管理所水文、水库管理</t>
  </si>
  <si>
    <t>331310302719</t>
  </si>
  <si>
    <t>帕承杰</t>
  </si>
  <si>
    <t>331310302720</t>
  </si>
  <si>
    <t>蒋加应</t>
  </si>
  <si>
    <t>331310302721</t>
  </si>
  <si>
    <t>黄会华</t>
  </si>
  <si>
    <t>3100310009:德宏州食品药品检验所食品检验检测</t>
  </si>
  <si>
    <t>331310302722</t>
  </si>
  <si>
    <t>刘皓煊</t>
  </si>
  <si>
    <t>331310302723</t>
  </si>
  <si>
    <t>罗怀宇</t>
  </si>
  <si>
    <t>3100310005:德宏州农业技术推广中心种子培育</t>
  </si>
  <si>
    <t>331310302724</t>
  </si>
  <si>
    <t>段贵帮</t>
  </si>
  <si>
    <t>331310302726</t>
  </si>
  <si>
    <t>李根宪</t>
  </si>
  <si>
    <t>331310302727</t>
  </si>
  <si>
    <t>彭志鹏</t>
  </si>
  <si>
    <t>3124310014:陇川县清平乡农业综合服务中心乡镇农业综合业务</t>
  </si>
  <si>
    <t>331310302728</t>
  </si>
  <si>
    <t>杨建超</t>
  </si>
  <si>
    <t>331310302729</t>
  </si>
  <si>
    <t>张程</t>
  </si>
  <si>
    <t>331310302730</t>
  </si>
  <si>
    <t>杨芙蓉</t>
  </si>
  <si>
    <t>331310302801</t>
  </si>
  <si>
    <t>梁照艺</t>
  </si>
  <si>
    <t>3122310003:梁河县农产品质量安全监督检测中心农残检测等工作</t>
  </si>
  <si>
    <t>331310302802</t>
  </si>
  <si>
    <t>曾秀凤</t>
  </si>
  <si>
    <t>3100310002:德宏州甘蔗科学研究所育种、栽培等工作</t>
  </si>
  <si>
    <t>331310302803</t>
  </si>
  <si>
    <t>康洪伦</t>
  </si>
  <si>
    <t>331310302804</t>
  </si>
  <si>
    <t>韩海燕</t>
  </si>
  <si>
    <t>331310302805</t>
  </si>
  <si>
    <t>杨锦鸿</t>
  </si>
  <si>
    <t>331310302808</t>
  </si>
  <si>
    <t>吴兴全</t>
  </si>
  <si>
    <t>3100310012:德宏州食品药品检验所食品检验检测</t>
  </si>
  <si>
    <t>331310302809</t>
  </si>
  <si>
    <t>尚相翁</t>
  </si>
  <si>
    <t>3124310021:陇川县王子树乡林业站林业管护工作</t>
  </si>
  <si>
    <t>331310302810</t>
  </si>
  <si>
    <t>尹相文</t>
  </si>
  <si>
    <t>331310302811</t>
  </si>
  <si>
    <t>杨恩来</t>
  </si>
  <si>
    <t>331310302812</t>
  </si>
  <si>
    <t>杨荣升</t>
  </si>
  <si>
    <t>331310302813</t>
  </si>
  <si>
    <t>陈显科</t>
  </si>
  <si>
    <t>3122310010:梁河县不动产登记中心不动产登记和基本工作</t>
  </si>
  <si>
    <t>331310302814</t>
  </si>
  <si>
    <t>杨静仙</t>
  </si>
  <si>
    <t>331310302815</t>
  </si>
  <si>
    <t>段玉静</t>
  </si>
  <si>
    <t>331310302817</t>
  </si>
  <si>
    <t>杨世成</t>
  </si>
  <si>
    <t>331310302818</t>
  </si>
  <si>
    <t>李文臣</t>
  </si>
  <si>
    <t>331310302819</t>
  </si>
  <si>
    <t>樊智霆</t>
  </si>
  <si>
    <t>331310302820</t>
  </si>
  <si>
    <t>李蕊</t>
  </si>
  <si>
    <t>331310302821</t>
  </si>
  <si>
    <t>王友志</t>
  </si>
  <si>
    <t>331310302822</t>
  </si>
  <si>
    <t>帕成萍</t>
  </si>
  <si>
    <t>331310302823</t>
  </si>
  <si>
    <t>刘宽灿</t>
  </si>
  <si>
    <t>3124310017:陇川县林业局野生动物拯救收容站林业管护工作</t>
  </si>
  <si>
    <t>331310302824</t>
  </si>
  <si>
    <t>封履俊</t>
  </si>
  <si>
    <t>3123310003:盈江县铜壁关乡农业综合服务中心乡镇农业综合业务</t>
  </si>
  <si>
    <t>331310302826</t>
  </si>
  <si>
    <t>刘丽波</t>
  </si>
  <si>
    <t>3124310013:陇川县勐约乡村镇规划建设服务中心乡镇规划建设</t>
  </si>
  <si>
    <t>331310302827</t>
  </si>
  <si>
    <t>毛麻扎</t>
  </si>
  <si>
    <t>331310302828</t>
  </si>
  <si>
    <t>李腊保</t>
  </si>
  <si>
    <t>331310302829</t>
  </si>
  <si>
    <t>刘新明</t>
  </si>
  <si>
    <t>331310302830</t>
  </si>
  <si>
    <t>刘定忠</t>
  </si>
  <si>
    <t>331310302901</t>
  </si>
  <si>
    <t>李振炫</t>
  </si>
  <si>
    <t>3102310007:瑞丽市农业局植保植检站农业设施规划</t>
  </si>
  <si>
    <t>331310302903</t>
  </si>
  <si>
    <t>濮成兴</t>
  </si>
  <si>
    <t>3123310014:盈江县食品药品检验所食品药品检验</t>
  </si>
  <si>
    <t>331310302904</t>
  </si>
  <si>
    <t>胡安伟</t>
  </si>
  <si>
    <t>331310302905</t>
  </si>
  <si>
    <t>陶明职</t>
  </si>
  <si>
    <t>331310302906</t>
  </si>
  <si>
    <t>胡云冲</t>
  </si>
  <si>
    <t>331310302907</t>
  </si>
  <si>
    <t>闫方健</t>
  </si>
  <si>
    <t>331310302908</t>
  </si>
  <si>
    <t>汪志智</t>
  </si>
  <si>
    <t>331310302909</t>
  </si>
  <si>
    <t>石先翁</t>
  </si>
  <si>
    <t>331310302910</t>
  </si>
  <si>
    <t>张樱姿</t>
  </si>
  <si>
    <t>3102310002:瑞丽市食品药品检验所药品检验检测</t>
  </si>
  <si>
    <t>331310302911</t>
  </si>
  <si>
    <t>杨界荣</t>
  </si>
  <si>
    <t>331310302912</t>
  </si>
  <si>
    <t>祝浩刚</t>
  </si>
  <si>
    <t>331310302913</t>
  </si>
  <si>
    <t>张家昌</t>
  </si>
  <si>
    <t>331310302914</t>
  </si>
  <si>
    <t>李素娟</t>
  </si>
  <si>
    <t>3122310011:梁河县不动产登记中心不动产登记和基本工作</t>
  </si>
  <si>
    <t>331310302915</t>
  </si>
  <si>
    <t>张再芬</t>
  </si>
  <si>
    <t>331310302916</t>
  </si>
  <si>
    <t>冯祖林</t>
  </si>
  <si>
    <t>331310302917</t>
  </si>
  <si>
    <t>杨荣卫</t>
  </si>
  <si>
    <t>331310302918</t>
  </si>
  <si>
    <t>姜吉航</t>
  </si>
  <si>
    <t>331310302919</t>
  </si>
  <si>
    <t>罗仁杰</t>
  </si>
  <si>
    <t>331310302920</t>
  </si>
  <si>
    <t>聂志羽</t>
  </si>
  <si>
    <t>331310302921</t>
  </si>
  <si>
    <t>熊晶</t>
  </si>
  <si>
    <t>331310302922</t>
  </si>
  <si>
    <t>陈朝年</t>
  </si>
  <si>
    <t>331310302923</t>
  </si>
  <si>
    <t>邓少华</t>
  </si>
  <si>
    <t>331310302924</t>
  </si>
  <si>
    <t>左科文</t>
  </si>
  <si>
    <t>331310302925</t>
  </si>
  <si>
    <t>于暑花</t>
  </si>
  <si>
    <t>331310302927</t>
  </si>
  <si>
    <t>张建宏</t>
  </si>
  <si>
    <t>331310303001</t>
  </si>
  <si>
    <t>杨露露</t>
  </si>
  <si>
    <t>3123310018:盈江县不动产登记中心不动产登记管理</t>
  </si>
  <si>
    <t>331310303002</t>
  </si>
  <si>
    <t>余赛春</t>
  </si>
  <si>
    <t>331310303003</t>
  </si>
  <si>
    <t>何成兰</t>
  </si>
  <si>
    <t>331310303005</t>
  </si>
  <si>
    <t>高维昌</t>
  </si>
  <si>
    <t>331310303006</t>
  </si>
  <si>
    <t>李本武</t>
  </si>
  <si>
    <t>331310303007</t>
  </si>
  <si>
    <t>李童</t>
  </si>
  <si>
    <t>3103310005:芒市住房和城乡规划建设局建筑业管理所建筑业管理</t>
  </si>
  <si>
    <t>331310303008</t>
  </si>
  <si>
    <t>何光洁</t>
  </si>
  <si>
    <t>331310303009</t>
  </si>
  <si>
    <t>刘样</t>
  </si>
  <si>
    <t>331310303010</t>
  </si>
  <si>
    <t>庄小菲</t>
  </si>
  <si>
    <t>331310303011</t>
  </si>
  <si>
    <t>瞿生响</t>
  </si>
  <si>
    <t>3124310022:陇川县不动产登记中心测绘数据管理</t>
  </si>
  <si>
    <t>331310303012</t>
  </si>
  <si>
    <t>姜稳</t>
  </si>
  <si>
    <t>331310303013</t>
  </si>
  <si>
    <t>杨立富</t>
  </si>
  <si>
    <t>331310303015</t>
  </si>
  <si>
    <t>王欣赢</t>
  </si>
  <si>
    <t>331310303016</t>
  </si>
  <si>
    <t>许三勇</t>
  </si>
  <si>
    <t>3100310022:云南铜壁关省级自然保护区管护局盈江分局支那管护站自然保护区管护</t>
  </si>
  <si>
    <t>331310303017</t>
  </si>
  <si>
    <t>蒋傲</t>
  </si>
  <si>
    <t>3100310010:德宏州食品药品检验所医学检验</t>
  </si>
  <si>
    <t>331310303018</t>
  </si>
  <si>
    <t>张安玉</t>
  </si>
  <si>
    <t>331310303019</t>
  </si>
  <si>
    <t>张发学</t>
  </si>
  <si>
    <t>331310303020</t>
  </si>
  <si>
    <t>朗昌富</t>
  </si>
  <si>
    <t>331310303021</t>
  </si>
  <si>
    <t>熊丽</t>
  </si>
  <si>
    <t>331310303022</t>
  </si>
  <si>
    <t>董正清</t>
  </si>
  <si>
    <t>331310303023</t>
  </si>
  <si>
    <t>邵媛媛</t>
  </si>
  <si>
    <t>3123310009:盈江县芒章乡农业综合服务中心乡镇农业综合业务</t>
  </si>
  <si>
    <t>331310303024</t>
  </si>
  <si>
    <t>陈丽萍</t>
  </si>
  <si>
    <t>331310303025</t>
  </si>
  <si>
    <t>刀晓华</t>
  </si>
  <si>
    <t>331310303026</t>
  </si>
  <si>
    <t>孟成丹</t>
  </si>
  <si>
    <t>331310303027</t>
  </si>
  <si>
    <t>杨发闯</t>
  </si>
  <si>
    <t>331310303028</t>
  </si>
  <si>
    <t>龙宇翔</t>
  </si>
  <si>
    <t>3124310023:陇川县不动产登记中心城镇规划管理及数据库管理</t>
  </si>
  <si>
    <t>331310303030</t>
  </si>
  <si>
    <t>姜吉利</t>
  </si>
  <si>
    <t>331310303102</t>
  </si>
  <si>
    <t>牛涛</t>
  </si>
  <si>
    <t>331310303103</t>
  </si>
  <si>
    <t>李双果</t>
  </si>
  <si>
    <t>3102310006:瑞丽市不动产登记中心不动产管理</t>
  </si>
  <si>
    <t>331310303104</t>
  </si>
  <si>
    <t>赵文秀</t>
  </si>
  <si>
    <t>331310303105</t>
  </si>
  <si>
    <t>蒋再云</t>
  </si>
  <si>
    <t>331310303106</t>
  </si>
  <si>
    <t>罗本参</t>
  </si>
  <si>
    <t>331310303107</t>
  </si>
  <si>
    <t>杨荣归</t>
  </si>
  <si>
    <t>331310303108</t>
  </si>
  <si>
    <t>何艳林</t>
  </si>
  <si>
    <t>331310303109</t>
  </si>
  <si>
    <t>瞿禹</t>
  </si>
  <si>
    <t>331310303110</t>
  </si>
  <si>
    <t>钱杨</t>
  </si>
  <si>
    <t>331310303111</t>
  </si>
  <si>
    <t>张翰卿</t>
  </si>
  <si>
    <t>331310303112</t>
  </si>
  <si>
    <t>郭巧</t>
  </si>
  <si>
    <t>331310303114</t>
  </si>
  <si>
    <t>孙再云</t>
  </si>
  <si>
    <t>331310303115</t>
  </si>
  <si>
    <t>尹昭睿</t>
  </si>
  <si>
    <t>331310303116</t>
  </si>
  <si>
    <t>赵兴树</t>
  </si>
  <si>
    <t>331310303117</t>
  </si>
  <si>
    <t>雷勒门</t>
  </si>
  <si>
    <t>331310303118</t>
  </si>
  <si>
    <t>李富荣</t>
  </si>
  <si>
    <t>331310303119</t>
  </si>
  <si>
    <t>刘申张</t>
  </si>
  <si>
    <t>331310303120</t>
  </si>
  <si>
    <t>陈新婷</t>
  </si>
  <si>
    <t>331310303121</t>
  </si>
  <si>
    <t>何庆丽</t>
  </si>
  <si>
    <t>331310303122</t>
  </si>
  <si>
    <t>徐永林</t>
  </si>
  <si>
    <t>331310303123</t>
  </si>
  <si>
    <t>李茂根</t>
  </si>
  <si>
    <t>331310303124</t>
  </si>
  <si>
    <t>寸德宏</t>
  </si>
  <si>
    <t>331310303125</t>
  </si>
  <si>
    <t>张朝俊</t>
  </si>
  <si>
    <t>331310303126</t>
  </si>
  <si>
    <t>胡能斌</t>
  </si>
  <si>
    <t>331310303127</t>
  </si>
  <si>
    <t>周小清</t>
  </si>
  <si>
    <t>3103310004:芒市水利局勐板河水库管理所水土保持治理</t>
  </si>
  <si>
    <t>331310303128</t>
  </si>
  <si>
    <t>杨秋琦</t>
  </si>
  <si>
    <t>331310303130</t>
  </si>
  <si>
    <t>杨本高</t>
  </si>
  <si>
    <t>331310303201</t>
  </si>
  <si>
    <t>韩德宏</t>
  </si>
  <si>
    <t>331310303202</t>
  </si>
  <si>
    <t>廖发垚</t>
  </si>
  <si>
    <t>331310303203</t>
  </si>
  <si>
    <t>张碧双</t>
  </si>
  <si>
    <t>3123310007:盈江县油松岭乡农业综合服务中心乡镇农业综合业务</t>
  </si>
  <si>
    <t>331310303204</t>
  </si>
  <si>
    <t>彭楚超</t>
  </si>
  <si>
    <t>3100310008:德宏州不动产登记中心不动产登记综合业务</t>
  </si>
  <si>
    <t>331310303205</t>
  </si>
  <si>
    <t>邵宗源</t>
  </si>
  <si>
    <t>331310303206</t>
  </si>
  <si>
    <t>岳品旺</t>
  </si>
  <si>
    <t>331310303207</t>
  </si>
  <si>
    <t>卢富田</t>
  </si>
  <si>
    <t>331310303208</t>
  </si>
  <si>
    <t>龚景美</t>
  </si>
  <si>
    <t>331310303209</t>
  </si>
  <si>
    <t>杨世丛</t>
  </si>
  <si>
    <t>331310303211</t>
  </si>
  <si>
    <t>余左玉</t>
  </si>
  <si>
    <t>331310303213</t>
  </si>
  <si>
    <t>金城明</t>
  </si>
  <si>
    <t>331310303214</t>
  </si>
  <si>
    <t>谢君黎</t>
  </si>
  <si>
    <t>331310303215</t>
  </si>
  <si>
    <t>蔺以强</t>
  </si>
  <si>
    <t>3124310003:陇川县交通运输局公路桥梁勘测设计队公路桥梁设计</t>
  </si>
  <si>
    <t>331310303216</t>
  </si>
  <si>
    <t>双岩相所</t>
  </si>
  <si>
    <t>331310303217</t>
  </si>
  <si>
    <t>高丽萍</t>
  </si>
  <si>
    <t>331310303218</t>
  </si>
  <si>
    <t>王语嫣</t>
  </si>
  <si>
    <t>331310303219</t>
  </si>
  <si>
    <t>叶小萍</t>
  </si>
  <si>
    <t>331310303221</t>
  </si>
  <si>
    <t>赵加尚</t>
  </si>
  <si>
    <t>331310303222</t>
  </si>
  <si>
    <t>段兆环</t>
  </si>
  <si>
    <t>331310303223</t>
  </si>
  <si>
    <t>依俄</t>
  </si>
  <si>
    <t>331310303224</t>
  </si>
  <si>
    <t>杨大华</t>
  </si>
  <si>
    <t>331310303225</t>
  </si>
  <si>
    <t>杨兰春</t>
  </si>
  <si>
    <t>331310303226</t>
  </si>
  <si>
    <t>张用宇</t>
  </si>
  <si>
    <t>331310303227</t>
  </si>
  <si>
    <t>明雄燚</t>
  </si>
  <si>
    <t>331310303228</t>
  </si>
  <si>
    <t>江玉钗</t>
  </si>
  <si>
    <t>331310303230</t>
  </si>
  <si>
    <t>叶玉荷</t>
  </si>
  <si>
    <t>331310303301</t>
  </si>
  <si>
    <t>赵尚良</t>
  </si>
  <si>
    <t>331310303302</t>
  </si>
  <si>
    <t>杨荣海</t>
  </si>
  <si>
    <t>331310303303</t>
  </si>
  <si>
    <t>王云</t>
  </si>
  <si>
    <t>331310303304</t>
  </si>
  <si>
    <t>贺丽芬</t>
  </si>
  <si>
    <t>331310303305</t>
  </si>
  <si>
    <t>保翁</t>
  </si>
  <si>
    <t>331310303306</t>
  </si>
  <si>
    <t>杨晓容</t>
  </si>
  <si>
    <t>331310303307</t>
  </si>
  <si>
    <t>李建云</t>
  </si>
  <si>
    <t>331310303308</t>
  </si>
  <si>
    <t>张樱美</t>
  </si>
  <si>
    <t>331310303310</t>
  </si>
  <si>
    <t>李茂喜</t>
  </si>
  <si>
    <t>331310303311</t>
  </si>
  <si>
    <t>赵正明</t>
  </si>
  <si>
    <t>331310303312</t>
  </si>
  <si>
    <t>杨春招</t>
  </si>
  <si>
    <t>331310303313</t>
  </si>
  <si>
    <t>刘双龙</t>
  </si>
  <si>
    <t>331310303314</t>
  </si>
  <si>
    <t>刘稷辉</t>
  </si>
  <si>
    <t>331310303315</t>
  </si>
  <si>
    <t>简国庭</t>
  </si>
  <si>
    <t>331310303316</t>
  </si>
  <si>
    <t>马朝骏</t>
  </si>
  <si>
    <t>331310303317</t>
  </si>
  <si>
    <t>谷兴鏖</t>
  </si>
  <si>
    <t>3122310006:梁河县大厂乡农业综合服务中心乡镇农业综合业务</t>
  </si>
  <si>
    <t>331310303318</t>
  </si>
  <si>
    <t>吴彩文</t>
  </si>
  <si>
    <t>3123310011:盈江县林业局国家湿地公园管理所林业管护工作</t>
  </si>
  <si>
    <t>331310303319</t>
  </si>
  <si>
    <t>刘晖</t>
  </si>
  <si>
    <t>331310303320</t>
  </si>
  <si>
    <t>和宇</t>
  </si>
  <si>
    <t>3123310008:盈江县油松岭乡村镇规划建设服务中心乡镇规划建设</t>
  </si>
  <si>
    <t>331310303321</t>
  </si>
  <si>
    <t>李性宽</t>
  </si>
  <si>
    <t>331310303322</t>
  </si>
  <si>
    <t>赵申婷</t>
  </si>
  <si>
    <t>331310303323</t>
  </si>
  <si>
    <t>毕恒瑞</t>
  </si>
  <si>
    <t>331310303324</t>
  </si>
  <si>
    <t>刘荣凯</t>
  </si>
  <si>
    <t>331310303325</t>
  </si>
  <si>
    <t>金灵</t>
  </si>
  <si>
    <t>331310303326</t>
  </si>
  <si>
    <t>罗丽波</t>
  </si>
  <si>
    <t>331310303327</t>
  </si>
  <si>
    <t>管真进</t>
  </si>
  <si>
    <t>3123310016:盈江县不动产登记中心不动产登记管理</t>
  </si>
  <si>
    <t>331310303328</t>
  </si>
  <si>
    <t>罗名</t>
  </si>
  <si>
    <t>331310303329</t>
  </si>
  <si>
    <t>李政耀</t>
  </si>
  <si>
    <t>331310303401</t>
  </si>
  <si>
    <t>武学健</t>
  </si>
  <si>
    <t>331310303402</t>
  </si>
  <si>
    <t>排一</t>
  </si>
  <si>
    <t>331310303404</t>
  </si>
  <si>
    <t>赵发斌</t>
  </si>
  <si>
    <t>331310303405</t>
  </si>
  <si>
    <t>李安新</t>
  </si>
  <si>
    <t>331310303406</t>
  </si>
  <si>
    <t>刀保林</t>
  </si>
  <si>
    <t>331310303407</t>
  </si>
  <si>
    <t>孔保荣</t>
  </si>
  <si>
    <t>331310303408</t>
  </si>
  <si>
    <t>瞿发再</t>
  </si>
  <si>
    <t>331310303409</t>
  </si>
  <si>
    <t>孙婷婷</t>
  </si>
  <si>
    <t>331310303410</t>
  </si>
  <si>
    <t>李仕贤</t>
  </si>
  <si>
    <t>331310303411</t>
  </si>
  <si>
    <t>牛凯</t>
  </si>
  <si>
    <t>331310303412</t>
  </si>
  <si>
    <t>李相</t>
  </si>
  <si>
    <t>331310303413</t>
  </si>
  <si>
    <t>罗生蕊</t>
  </si>
  <si>
    <t>331310303414</t>
  </si>
  <si>
    <t>孙传忠</t>
  </si>
  <si>
    <t>331310303415</t>
  </si>
  <si>
    <t>李秋艳</t>
  </si>
  <si>
    <t>331310303416</t>
  </si>
  <si>
    <t>武必胜</t>
  </si>
  <si>
    <t>331310303417</t>
  </si>
  <si>
    <t>罗玉转</t>
  </si>
  <si>
    <t>3122310002:梁河县林权管理服务中心林权登记等工作</t>
  </si>
  <si>
    <t>331310303418</t>
  </si>
  <si>
    <t>杨梓其</t>
  </si>
  <si>
    <t>331310303419</t>
  </si>
  <si>
    <t>张中伟</t>
  </si>
  <si>
    <t>331310303420</t>
  </si>
  <si>
    <t>杨林丽</t>
  </si>
  <si>
    <t>331310303421</t>
  </si>
  <si>
    <t>段双丽</t>
  </si>
  <si>
    <t>331310303422</t>
  </si>
  <si>
    <t>李继康</t>
  </si>
  <si>
    <t>331310303423</t>
  </si>
  <si>
    <t>陈家忠</t>
  </si>
  <si>
    <t>331310303424</t>
  </si>
  <si>
    <t>彭智成</t>
  </si>
  <si>
    <t>331310303425</t>
  </si>
  <si>
    <t>杨俊荣</t>
  </si>
  <si>
    <t>331310303426</t>
  </si>
  <si>
    <t>李楠</t>
  </si>
  <si>
    <t>331310303427</t>
  </si>
  <si>
    <t>和平</t>
  </si>
  <si>
    <t>331310303428</t>
  </si>
  <si>
    <t>孔双</t>
  </si>
  <si>
    <t>331310303429</t>
  </si>
  <si>
    <t>康艳波</t>
  </si>
  <si>
    <t>3102310001:瑞丽市残疾人康复服务指导中心护理</t>
  </si>
  <si>
    <t>331310303430</t>
  </si>
  <si>
    <t>王雪妮</t>
  </si>
  <si>
    <t>331310303501</t>
  </si>
  <si>
    <t>张台云</t>
  </si>
  <si>
    <t>331310303502</t>
  </si>
  <si>
    <t>邹岸蓉</t>
  </si>
  <si>
    <t>331310303503</t>
  </si>
  <si>
    <t>陈应求</t>
  </si>
  <si>
    <t>331310303504</t>
  </si>
  <si>
    <t>李娟</t>
  </si>
  <si>
    <t>3102310011:瑞丽市园林绿化管理所城市供水设计、管理</t>
  </si>
  <si>
    <t>331310303505</t>
  </si>
  <si>
    <t>许灿熙</t>
  </si>
  <si>
    <t>331310303506</t>
  </si>
  <si>
    <t>寸林波</t>
  </si>
  <si>
    <t>331310303507</t>
  </si>
  <si>
    <t>杨恩纯</t>
  </si>
  <si>
    <t>331310303508</t>
  </si>
  <si>
    <t>杨烁</t>
  </si>
  <si>
    <t>331310303509</t>
  </si>
  <si>
    <t>金明丽</t>
  </si>
  <si>
    <t>331310303510</t>
  </si>
  <si>
    <t>李国楠</t>
  </si>
  <si>
    <t>331310303512</t>
  </si>
  <si>
    <t>王兴发</t>
  </si>
  <si>
    <t>331310303514</t>
  </si>
  <si>
    <t>杨颜溦</t>
  </si>
  <si>
    <t>331310303515</t>
  </si>
  <si>
    <t>段春成</t>
  </si>
  <si>
    <t>331310303517</t>
  </si>
  <si>
    <t>杨睦</t>
  </si>
  <si>
    <t>331310303518</t>
  </si>
  <si>
    <t>杨倩</t>
  </si>
  <si>
    <t>331310303519</t>
  </si>
  <si>
    <t>张时豪</t>
  </si>
  <si>
    <t>3100310020:云南铜壁关省级自然保护区管护局盈江分局昔马管护站自然保护区管护</t>
  </si>
  <si>
    <t>331310303520</t>
  </si>
  <si>
    <t>余顺助</t>
  </si>
  <si>
    <t>331310303521</t>
  </si>
  <si>
    <t>彭茂光</t>
  </si>
  <si>
    <t>331310303522</t>
  </si>
  <si>
    <t>郭馨昕</t>
  </si>
  <si>
    <t>331310303523</t>
  </si>
  <si>
    <t>杨佳积</t>
  </si>
  <si>
    <t>331310303524</t>
  </si>
  <si>
    <t>瞿立生</t>
  </si>
  <si>
    <t>331310303525</t>
  </si>
  <si>
    <t>何明贵</t>
  </si>
  <si>
    <t>331310303527</t>
  </si>
  <si>
    <t>邵建华</t>
  </si>
  <si>
    <t>331310303528</t>
  </si>
  <si>
    <t>孟志强</t>
  </si>
  <si>
    <t>331310303529</t>
  </si>
  <si>
    <t>王毅</t>
  </si>
  <si>
    <t>331310303530</t>
  </si>
  <si>
    <t>段从常</t>
  </si>
  <si>
    <t>331310303601</t>
  </si>
  <si>
    <t>董保菊</t>
  </si>
  <si>
    <t>331310303602</t>
  </si>
  <si>
    <t>王昊</t>
  </si>
  <si>
    <t>331310303603</t>
  </si>
  <si>
    <t>刘双珏</t>
  </si>
  <si>
    <t>331310303604</t>
  </si>
  <si>
    <t>孙富民</t>
  </si>
  <si>
    <t>331310303605</t>
  </si>
  <si>
    <t>左燕改</t>
  </si>
  <si>
    <t>331310303606</t>
  </si>
  <si>
    <t>谢喊珍</t>
  </si>
  <si>
    <t>331310303607</t>
  </si>
  <si>
    <t>袁竞通</t>
  </si>
  <si>
    <t>331310303609</t>
  </si>
  <si>
    <t>曾小伟</t>
  </si>
  <si>
    <t>331310303610</t>
  </si>
  <si>
    <t>王寒清</t>
  </si>
  <si>
    <t>331310303611</t>
  </si>
  <si>
    <t>曹根婷</t>
  </si>
  <si>
    <t>331310303612</t>
  </si>
  <si>
    <t>张永同</t>
  </si>
  <si>
    <t>331310303613</t>
  </si>
  <si>
    <t>许升总</t>
  </si>
  <si>
    <t>331310303614</t>
  </si>
  <si>
    <t>马雪艳</t>
  </si>
  <si>
    <t>331310303615</t>
  </si>
  <si>
    <t>张媛媛</t>
  </si>
  <si>
    <t>331310303616</t>
  </si>
  <si>
    <t>张芳莉</t>
  </si>
  <si>
    <t>3103310007:芒市芒海镇农业综合服务中心乡镇农业综合业务</t>
  </si>
  <si>
    <t>331310303617</t>
  </si>
  <si>
    <t>郭海仙</t>
  </si>
  <si>
    <t>331310303618</t>
  </si>
  <si>
    <t>张南</t>
  </si>
  <si>
    <t>331310303619</t>
  </si>
  <si>
    <t>刀安康</t>
  </si>
  <si>
    <t>331310303620</t>
  </si>
  <si>
    <t>何祖秋</t>
  </si>
  <si>
    <t>3124310009:陇川县护国乡农业综合服务中心乡镇农业综合业务</t>
  </si>
  <si>
    <t>331310303621</t>
  </si>
  <si>
    <t>张丽娜</t>
  </si>
  <si>
    <t>331310303622</t>
  </si>
  <si>
    <t>马怀斌</t>
  </si>
  <si>
    <t>331310303624</t>
  </si>
  <si>
    <t>陈新仑</t>
  </si>
  <si>
    <t>3124310026:陇川县水利局曼允水库管理所（驻地：景罕镇）水利工程建设及运行管理</t>
  </si>
  <si>
    <t>331310303625</t>
  </si>
  <si>
    <t>明正健</t>
  </si>
  <si>
    <t>331310303626</t>
  </si>
  <si>
    <t>赵凯</t>
  </si>
  <si>
    <t>331310303627</t>
  </si>
  <si>
    <t>段生年</t>
  </si>
  <si>
    <t>331310303628</t>
  </si>
  <si>
    <t>杨有炳</t>
  </si>
  <si>
    <t>331310303629</t>
  </si>
  <si>
    <t>寸待俊</t>
  </si>
  <si>
    <t>非云南省或不在云南省内</t>
  </si>
  <si>
    <t>331310303630</t>
  </si>
  <si>
    <t>韩启荣</t>
  </si>
  <si>
    <t>331310303701</t>
  </si>
  <si>
    <t>朱红强</t>
  </si>
  <si>
    <t>331310303702</t>
  </si>
  <si>
    <t>雷平和</t>
  </si>
  <si>
    <t>331310303703</t>
  </si>
  <si>
    <t>王宪勇</t>
  </si>
  <si>
    <t>331310303704</t>
  </si>
  <si>
    <t>何彬仙</t>
  </si>
  <si>
    <t>3100310007:德宏州不动产登记中心不动产登记综合业务</t>
  </si>
  <si>
    <t>331310303705</t>
  </si>
  <si>
    <t>331310303706</t>
  </si>
  <si>
    <t>孟萍算</t>
  </si>
  <si>
    <t>331310303707</t>
  </si>
  <si>
    <t>许忠金</t>
  </si>
  <si>
    <t>331310303708</t>
  </si>
  <si>
    <t>王根彩</t>
  </si>
  <si>
    <t>331310303709</t>
  </si>
  <si>
    <t>何晓珊</t>
  </si>
  <si>
    <t>331310303710</t>
  </si>
  <si>
    <t>杨荣锐</t>
  </si>
  <si>
    <t>331310303711</t>
  </si>
  <si>
    <t>庄俊杰</t>
  </si>
  <si>
    <t>331310303712</t>
  </si>
  <si>
    <t>刘正茂</t>
  </si>
  <si>
    <t>331310303714</t>
  </si>
  <si>
    <t>金晓伦</t>
  </si>
  <si>
    <t>331310303715</t>
  </si>
  <si>
    <t>赵兴笔</t>
  </si>
  <si>
    <t>3100310001:德宏州甘蔗科学研究所育种、栽培等工作</t>
  </si>
  <si>
    <t>331310303716</t>
  </si>
  <si>
    <t>唐涛</t>
  </si>
  <si>
    <t>331310303718</t>
  </si>
  <si>
    <t>杨荣萍</t>
  </si>
  <si>
    <t>331310303719</t>
  </si>
  <si>
    <t>李欣霖</t>
  </si>
  <si>
    <t>331310303720</t>
  </si>
  <si>
    <t>思治明</t>
  </si>
  <si>
    <t>331310303723</t>
  </si>
  <si>
    <t>玉溪市</t>
  </si>
  <si>
    <t>余世湖</t>
  </si>
  <si>
    <t>331310303725</t>
  </si>
  <si>
    <t>冯德晓</t>
  </si>
  <si>
    <t>331310303726</t>
  </si>
  <si>
    <t>杨启超</t>
  </si>
  <si>
    <t>331310303727</t>
  </si>
  <si>
    <t>杨飞荣</t>
  </si>
  <si>
    <t>331310303728</t>
  </si>
  <si>
    <t>段忠存</t>
  </si>
  <si>
    <t>331310303729</t>
  </si>
  <si>
    <t>黄开敏</t>
  </si>
  <si>
    <t>331310303730</t>
  </si>
  <si>
    <t>毛硕</t>
  </si>
  <si>
    <t>331310303801</t>
  </si>
  <si>
    <t>张庭</t>
  </si>
  <si>
    <t>331310303802</t>
  </si>
  <si>
    <t>排正明</t>
  </si>
  <si>
    <t>331310303803</t>
  </si>
  <si>
    <t>李爱慈</t>
  </si>
  <si>
    <t>331310303805</t>
  </si>
  <si>
    <t>赵勇</t>
  </si>
  <si>
    <t>331310303807</t>
  </si>
  <si>
    <t>唐永斌</t>
  </si>
  <si>
    <t>331310303809</t>
  </si>
  <si>
    <t>孙航</t>
  </si>
  <si>
    <t>331310303810</t>
  </si>
  <si>
    <t>赵玉雄</t>
  </si>
  <si>
    <t>331310303811</t>
  </si>
  <si>
    <t>张悦知</t>
  </si>
  <si>
    <t>331310303812</t>
  </si>
  <si>
    <t>邓子健</t>
  </si>
  <si>
    <t>331310303813</t>
  </si>
  <si>
    <t>邵宗康</t>
  </si>
  <si>
    <t>331310303814</t>
  </si>
  <si>
    <t>沙桑蛮</t>
  </si>
  <si>
    <t>331310303815</t>
  </si>
  <si>
    <t>范杏丽</t>
  </si>
  <si>
    <t>331310303817</t>
  </si>
  <si>
    <t>张立远</t>
  </si>
  <si>
    <t>331310303818</t>
  </si>
  <si>
    <t>刘蕊蕊</t>
  </si>
  <si>
    <t>331310303819</t>
  </si>
  <si>
    <t>331310303820</t>
  </si>
  <si>
    <t>肖达见</t>
  </si>
  <si>
    <t>331310303821</t>
  </si>
  <si>
    <t>刀迤威</t>
  </si>
  <si>
    <t>331310303822</t>
  </si>
  <si>
    <t>李文志</t>
  </si>
  <si>
    <t>331310303823</t>
  </si>
  <si>
    <t>唐伟捷</t>
  </si>
  <si>
    <t>331310303825</t>
  </si>
  <si>
    <t>杨汝春</t>
  </si>
  <si>
    <t>331310303826</t>
  </si>
  <si>
    <t>何思邈</t>
  </si>
  <si>
    <t>331310303827</t>
  </si>
  <si>
    <t>胡原钢</t>
  </si>
  <si>
    <t>331310303828</t>
  </si>
  <si>
    <t>杜珊珊</t>
  </si>
  <si>
    <t>331310303829</t>
  </si>
  <si>
    <t>331310303830</t>
  </si>
  <si>
    <t>孙智雯</t>
  </si>
  <si>
    <t>331310303901</t>
  </si>
  <si>
    <t>徐骞</t>
  </si>
  <si>
    <t>331310303902</t>
  </si>
  <si>
    <t>王朝丕</t>
  </si>
  <si>
    <t>331310303903</t>
  </si>
  <si>
    <t>331310303904</t>
  </si>
  <si>
    <t>吴兴新</t>
  </si>
  <si>
    <t>331310303905</t>
  </si>
  <si>
    <t>明立才</t>
  </si>
  <si>
    <t>3123310004:盈江县那邦镇农业综合服务中心乡镇农业综合业务</t>
  </si>
  <si>
    <t>331310303906</t>
  </si>
  <si>
    <t>徐光益</t>
  </si>
  <si>
    <t>331310303907</t>
  </si>
  <si>
    <t>陈云珍</t>
  </si>
  <si>
    <t>331310303908</t>
  </si>
  <si>
    <t>申江艳</t>
  </si>
  <si>
    <t>331310303909</t>
  </si>
  <si>
    <t>余祖双</t>
  </si>
  <si>
    <t>331310303910</t>
  </si>
  <si>
    <t>省模</t>
  </si>
  <si>
    <t>331310303912</t>
  </si>
  <si>
    <t>周韶</t>
  </si>
  <si>
    <t>331310303913</t>
  </si>
  <si>
    <t>张腊扎</t>
  </si>
  <si>
    <t>331310303914</t>
  </si>
  <si>
    <t>字佳汝</t>
  </si>
  <si>
    <t>布朗族</t>
  </si>
  <si>
    <t>331310303917</t>
  </si>
  <si>
    <t>朗其廷</t>
  </si>
  <si>
    <t>331310303918</t>
  </si>
  <si>
    <t>尤仲德</t>
  </si>
  <si>
    <t>331310303919</t>
  </si>
  <si>
    <t>赵江波</t>
  </si>
  <si>
    <t>331310303920</t>
  </si>
  <si>
    <t>尹常文</t>
  </si>
  <si>
    <t>331310303921</t>
  </si>
  <si>
    <t>彭兆光</t>
  </si>
  <si>
    <t>331310303922</t>
  </si>
  <si>
    <t>岩瑞</t>
  </si>
  <si>
    <t>331310303923</t>
  </si>
  <si>
    <t>邱仕琴</t>
  </si>
  <si>
    <t>331310303924</t>
  </si>
  <si>
    <t>龚茂盛</t>
  </si>
  <si>
    <t>331310303925</t>
  </si>
  <si>
    <t>刘家菊</t>
  </si>
  <si>
    <t>331310303926</t>
  </si>
  <si>
    <t>革家厅</t>
  </si>
  <si>
    <t>331310303927</t>
  </si>
  <si>
    <t>蔺如杰</t>
  </si>
  <si>
    <t>331310303928</t>
  </si>
  <si>
    <t>杨超能</t>
  </si>
  <si>
    <t>331310303929</t>
  </si>
  <si>
    <t>裴永强</t>
  </si>
  <si>
    <t>331310304001</t>
  </si>
  <si>
    <t>陈兴伦</t>
  </si>
  <si>
    <t>331310304003</t>
  </si>
  <si>
    <t>王广乐</t>
  </si>
  <si>
    <t>331310304004</t>
  </si>
  <si>
    <t>汪丹</t>
  </si>
  <si>
    <t>331310304006</t>
  </si>
  <si>
    <t>王根瑜</t>
  </si>
  <si>
    <t>331310304007</t>
  </si>
  <si>
    <t>柯占斌</t>
  </si>
  <si>
    <t>331310304008</t>
  </si>
  <si>
    <t>蔺春娣</t>
  </si>
  <si>
    <t>331310304010</t>
  </si>
  <si>
    <t>梁世荟</t>
  </si>
  <si>
    <t>331310304011</t>
  </si>
  <si>
    <t>徐明松</t>
  </si>
  <si>
    <t>331310304012</t>
  </si>
  <si>
    <t>张健</t>
  </si>
  <si>
    <t>331310304013</t>
  </si>
  <si>
    <t>雷练新</t>
  </si>
  <si>
    <t>331310304014</t>
  </si>
  <si>
    <t>唐永林</t>
  </si>
  <si>
    <t>331310304015</t>
  </si>
  <si>
    <t>黄显涛</t>
  </si>
  <si>
    <t>331310304017</t>
  </si>
  <si>
    <t>黄雁</t>
  </si>
  <si>
    <t>331310304018</t>
  </si>
  <si>
    <t>朱成林</t>
  </si>
  <si>
    <t>331310304019</t>
  </si>
  <si>
    <t>雷鸣</t>
  </si>
  <si>
    <t>331310304020</t>
  </si>
  <si>
    <t>张小宇</t>
  </si>
  <si>
    <t>331310304023</t>
  </si>
  <si>
    <t>唐永常</t>
  </si>
  <si>
    <t>331310304024</t>
  </si>
  <si>
    <t>董麻糯</t>
  </si>
  <si>
    <t>331310304025</t>
  </si>
  <si>
    <t>唐永乐</t>
  </si>
  <si>
    <t>331310304026</t>
  </si>
  <si>
    <t>孔立斌</t>
  </si>
  <si>
    <t>3103310002:芒市西山乡林业站林业管护工作</t>
  </si>
  <si>
    <t>331310304027</t>
  </si>
  <si>
    <t>王家靖</t>
  </si>
  <si>
    <t>331310304028</t>
  </si>
  <si>
    <t>蒋庆杨</t>
  </si>
  <si>
    <t>331310304029</t>
  </si>
  <si>
    <t>余红星</t>
  </si>
  <si>
    <t>331310304030</t>
  </si>
  <si>
    <t>孔天裕</t>
  </si>
  <si>
    <t>331310304102</t>
  </si>
  <si>
    <t>赵福旺</t>
  </si>
  <si>
    <t>331310304103</t>
  </si>
  <si>
    <t>何丽花</t>
  </si>
  <si>
    <t>331310304104</t>
  </si>
  <si>
    <t>张栖沥</t>
  </si>
  <si>
    <t>331310304105</t>
  </si>
  <si>
    <t>曩恩茂</t>
  </si>
  <si>
    <t>331310304106</t>
  </si>
  <si>
    <t>陈燕</t>
  </si>
  <si>
    <t>331310304107</t>
  </si>
  <si>
    <t>板立慧</t>
  </si>
  <si>
    <t>331310304108</t>
  </si>
  <si>
    <t>黄兴云</t>
  </si>
  <si>
    <t>331310304109</t>
  </si>
  <si>
    <t>刘冲</t>
  </si>
  <si>
    <t>331310304110</t>
  </si>
  <si>
    <t>杨新飞</t>
  </si>
  <si>
    <t>331310304111</t>
  </si>
  <si>
    <t>董诗硕</t>
  </si>
  <si>
    <t>3122310004:梁河县农业局畜牧站科学养殖技术的推广</t>
  </si>
  <si>
    <t>331310304112</t>
  </si>
  <si>
    <t>王轩</t>
  </si>
  <si>
    <t>331310304113</t>
  </si>
  <si>
    <t>杨麻乱</t>
  </si>
  <si>
    <t>331310304114</t>
  </si>
  <si>
    <t>龚政强</t>
  </si>
  <si>
    <t>331310304115</t>
  </si>
  <si>
    <t>朱斌</t>
  </si>
  <si>
    <t>331310304116</t>
  </si>
  <si>
    <t>蔺红艳</t>
  </si>
  <si>
    <t>331310304117</t>
  </si>
  <si>
    <t>陈枢</t>
  </si>
  <si>
    <t>331310304118</t>
  </si>
  <si>
    <t>张帮伟</t>
  </si>
  <si>
    <t>331310304119</t>
  </si>
  <si>
    <t>姚杰</t>
  </si>
  <si>
    <t>331310304120</t>
  </si>
  <si>
    <t>宁锴瑞</t>
  </si>
  <si>
    <t>331310304121</t>
  </si>
  <si>
    <t>刀振毅</t>
  </si>
  <si>
    <t>331310304122</t>
  </si>
  <si>
    <t>康定海</t>
  </si>
  <si>
    <t>331310304123</t>
  </si>
  <si>
    <t>韩冰</t>
  </si>
  <si>
    <t>331310304124</t>
  </si>
  <si>
    <t>段琪杭</t>
  </si>
  <si>
    <t>331310304125</t>
  </si>
  <si>
    <t>李绍鑫</t>
  </si>
  <si>
    <t>331310304126</t>
  </si>
  <si>
    <t>杨明伟</t>
  </si>
  <si>
    <t>331310304127</t>
  </si>
  <si>
    <t>王新盛</t>
  </si>
  <si>
    <t>331310304128</t>
  </si>
  <si>
    <t>蒋鹏</t>
  </si>
  <si>
    <t>331310304129</t>
  </si>
  <si>
    <t>陶光丽</t>
  </si>
  <si>
    <t>331310304130</t>
  </si>
  <si>
    <t>孙才宗</t>
  </si>
  <si>
    <t>331310304202</t>
  </si>
  <si>
    <t>吴允</t>
  </si>
  <si>
    <t>331310304204</t>
  </si>
  <si>
    <t>苗方</t>
  </si>
  <si>
    <t>331310304205</t>
  </si>
  <si>
    <t>常银花</t>
  </si>
  <si>
    <t>331310304206</t>
  </si>
  <si>
    <t>段正绍</t>
  </si>
  <si>
    <t>331310304207</t>
  </si>
  <si>
    <t>龚茂斌</t>
  </si>
  <si>
    <t>331310304208</t>
  </si>
  <si>
    <t>杨弘歌</t>
  </si>
  <si>
    <t>331310304209</t>
  </si>
  <si>
    <t>李集超</t>
  </si>
  <si>
    <t>331310304210</t>
  </si>
  <si>
    <t>蒋晓娜</t>
  </si>
  <si>
    <t>331310304211</t>
  </si>
  <si>
    <t>黄荣耀</t>
  </si>
  <si>
    <t>331310304212</t>
  </si>
  <si>
    <t>董木姐</t>
  </si>
  <si>
    <t>331310304214</t>
  </si>
  <si>
    <t>寸待选</t>
  </si>
  <si>
    <t>3124310006:陇川县水利局勘测设计队水利水电建设勘测设计</t>
  </si>
  <si>
    <t>331310304215</t>
  </si>
  <si>
    <t>杨迅</t>
  </si>
  <si>
    <t>331310304216</t>
  </si>
  <si>
    <t>余良追</t>
  </si>
  <si>
    <t>331310304217</t>
  </si>
  <si>
    <t>罗祥络</t>
  </si>
  <si>
    <t>331310304218</t>
  </si>
  <si>
    <t>张进茹</t>
  </si>
  <si>
    <t>331310304219</t>
  </si>
  <si>
    <t>李根羽</t>
  </si>
  <si>
    <t>331310304220</t>
  </si>
  <si>
    <t>孙庭发</t>
  </si>
  <si>
    <t>331310304221</t>
  </si>
  <si>
    <t>李有候</t>
  </si>
  <si>
    <t>331310304222</t>
  </si>
  <si>
    <t>彭胜光</t>
  </si>
  <si>
    <t>331310304224</t>
  </si>
  <si>
    <t>李陆</t>
  </si>
  <si>
    <t>331310304225</t>
  </si>
  <si>
    <t>杨艳波</t>
  </si>
  <si>
    <t>331310304226</t>
  </si>
  <si>
    <t>李秋全</t>
  </si>
  <si>
    <t>331310304227</t>
  </si>
  <si>
    <t>郭助宽</t>
  </si>
  <si>
    <t>331310304229</t>
  </si>
  <si>
    <t>杨长超</t>
  </si>
  <si>
    <t>3123310015:盈江县林业局林权管理服务中心林业管护工作</t>
  </si>
  <si>
    <t>331310304230</t>
  </si>
  <si>
    <t>杨斌</t>
  </si>
  <si>
    <t>331310304301</t>
  </si>
  <si>
    <t>郭祖恒</t>
  </si>
  <si>
    <t>331310304302</t>
  </si>
  <si>
    <t>陈坤艳</t>
  </si>
  <si>
    <t>331310304303</t>
  </si>
  <si>
    <t>连杰</t>
  </si>
  <si>
    <t>331310304304</t>
  </si>
  <si>
    <t>赵精明</t>
  </si>
  <si>
    <t>331310304306</t>
  </si>
  <si>
    <t>杨东仙</t>
  </si>
  <si>
    <t>331310304308</t>
  </si>
  <si>
    <t>穆升攀</t>
  </si>
  <si>
    <t>331310304309</t>
  </si>
  <si>
    <t>瞿发管</t>
  </si>
  <si>
    <t>331310304310</t>
  </si>
  <si>
    <t>王根林</t>
  </si>
  <si>
    <t>331310304311</t>
  </si>
  <si>
    <t>线煜程</t>
  </si>
  <si>
    <t>331310304312</t>
  </si>
  <si>
    <t>张利全</t>
  </si>
  <si>
    <t>331310304313</t>
  </si>
  <si>
    <t>杨世龙</t>
  </si>
  <si>
    <t>331310304314</t>
  </si>
  <si>
    <t>杨丙港</t>
  </si>
  <si>
    <t>331310304315</t>
  </si>
  <si>
    <t>杨紫金</t>
  </si>
  <si>
    <t>331310304318</t>
  </si>
  <si>
    <t>思治炜</t>
  </si>
  <si>
    <t>331310304319</t>
  </si>
  <si>
    <t>余泳颖</t>
  </si>
  <si>
    <t>3124310005:陇川县户撒乡农业综合服务中心乡镇农业综合业务</t>
  </si>
  <si>
    <t>331310304322</t>
  </si>
  <si>
    <t>陈朝良</t>
  </si>
  <si>
    <t>331310304323</t>
  </si>
  <si>
    <t>黄桂萍</t>
  </si>
  <si>
    <t>331310304324</t>
  </si>
  <si>
    <t>周瑜</t>
  </si>
  <si>
    <t>331310304325</t>
  </si>
  <si>
    <t>杨明新</t>
  </si>
  <si>
    <t>3124310020:陇川县陇川农场管理委员会农林水综合服务中心农业种植、管理、植物保护</t>
  </si>
  <si>
    <t>331310304326</t>
  </si>
  <si>
    <t>董智金</t>
  </si>
  <si>
    <t>331310304327</t>
  </si>
  <si>
    <t>彭丽娜</t>
  </si>
  <si>
    <t>331310304328</t>
  </si>
  <si>
    <t>司玉梅</t>
  </si>
  <si>
    <t>331310304329</t>
  </si>
  <si>
    <t>董诗运</t>
  </si>
  <si>
    <t>331310304330</t>
  </si>
  <si>
    <t>陈定斌</t>
  </si>
  <si>
    <t>331310304401</t>
  </si>
  <si>
    <t>段明秋</t>
  </si>
  <si>
    <t>331310304402</t>
  </si>
  <si>
    <t>冯芹</t>
  </si>
  <si>
    <t>331310304403</t>
  </si>
  <si>
    <t>何干么</t>
  </si>
  <si>
    <t>331310304404</t>
  </si>
  <si>
    <t>高娅菲</t>
  </si>
  <si>
    <t>331310304405</t>
  </si>
  <si>
    <t>蚌永俊</t>
  </si>
  <si>
    <t>331310304406</t>
  </si>
  <si>
    <t>王昌国</t>
  </si>
  <si>
    <t>331310304407</t>
  </si>
  <si>
    <t>余达炜</t>
  </si>
  <si>
    <t>331310304408</t>
  </si>
  <si>
    <t>郭彩捷</t>
  </si>
  <si>
    <t>331310304410</t>
  </si>
  <si>
    <t>曾泷彬</t>
  </si>
  <si>
    <t>331310304411</t>
  </si>
  <si>
    <t>郗成昌</t>
  </si>
  <si>
    <t>331310304413</t>
  </si>
  <si>
    <t>亢宏涛</t>
  </si>
  <si>
    <t>331310304414</t>
  </si>
  <si>
    <t>排金胜</t>
  </si>
  <si>
    <t>331310304415</t>
  </si>
  <si>
    <t>邹霖龙</t>
  </si>
  <si>
    <t>331310304416</t>
  </si>
  <si>
    <t>黄飞</t>
  </si>
  <si>
    <t>331310304417</t>
  </si>
  <si>
    <t>李世鹏</t>
  </si>
  <si>
    <t>331310304418</t>
  </si>
  <si>
    <t>许秋荣</t>
  </si>
  <si>
    <t>331310304419</t>
  </si>
  <si>
    <t>罗钦</t>
  </si>
  <si>
    <t>331310304420</t>
  </si>
  <si>
    <t>王蓉</t>
  </si>
  <si>
    <t>331310304421</t>
  </si>
  <si>
    <t>段双渝</t>
  </si>
  <si>
    <t>331310304422</t>
  </si>
  <si>
    <t>沙维</t>
  </si>
  <si>
    <t>331310304424</t>
  </si>
  <si>
    <t>尹向叶</t>
  </si>
  <si>
    <t>331310304425</t>
  </si>
  <si>
    <t>康成宗</t>
  </si>
  <si>
    <t>331310304426</t>
  </si>
  <si>
    <t>尹祖云</t>
  </si>
  <si>
    <t>331310304427</t>
  </si>
  <si>
    <t>杨寿令</t>
  </si>
  <si>
    <t>331310304428</t>
  </si>
  <si>
    <t>毛川丽</t>
  </si>
  <si>
    <t>331310304429</t>
  </si>
  <si>
    <t>张盛密</t>
  </si>
  <si>
    <t>331310304430</t>
  </si>
  <si>
    <t>杨必龙</t>
  </si>
  <si>
    <t>331310304501</t>
  </si>
  <si>
    <t>苏国洪</t>
  </si>
  <si>
    <t>331310304502</t>
  </si>
  <si>
    <t>邢世楼</t>
  </si>
  <si>
    <t>331310304503</t>
  </si>
  <si>
    <t>尹常斌</t>
  </si>
  <si>
    <t>331310304504</t>
  </si>
  <si>
    <t>杨荣超</t>
  </si>
  <si>
    <t>331310304505</t>
  </si>
  <si>
    <t>饶永锦</t>
  </si>
  <si>
    <t>331310304506</t>
  </si>
  <si>
    <t>何祖记</t>
  </si>
  <si>
    <t>331310304507</t>
  </si>
  <si>
    <t>寸秀团</t>
  </si>
  <si>
    <t>331310304509</t>
  </si>
  <si>
    <t>姜李科</t>
  </si>
  <si>
    <t>331310304510</t>
  </si>
  <si>
    <t>字祖文</t>
  </si>
  <si>
    <t>331310304511</t>
  </si>
  <si>
    <t>赵鹄</t>
  </si>
  <si>
    <t>331310304512</t>
  </si>
  <si>
    <t>李高美</t>
  </si>
  <si>
    <t>331310304513</t>
  </si>
  <si>
    <t>杨啸</t>
  </si>
  <si>
    <t>331310304514</t>
  </si>
  <si>
    <t>常兰蕊</t>
  </si>
  <si>
    <t>331310304515</t>
  </si>
  <si>
    <t>杨如鹏</t>
  </si>
  <si>
    <t>331310304516</t>
  </si>
  <si>
    <t>银馨</t>
  </si>
  <si>
    <t>331310304517</t>
  </si>
  <si>
    <t>朱耀富</t>
  </si>
  <si>
    <t>331310304518</t>
  </si>
  <si>
    <t>赵盛</t>
  </si>
  <si>
    <t>331310304519</t>
  </si>
  <si>
    <t>张乾</t>
  </si>
  <si>
    <t>331310304520</t>
  </si>
  <si>
    <t>叶升维</t>
  </si>
  <si>
    <t>331310304521</t>
  </si>
  <si>
    <t>倪芷霖</t>
  </si>
  <si>
    <t>331310304523</t>
  </si>
  <si>
    <t>钏助杰</t>
  </si>
  <si>
    <t>331310304524</t>
  </si>
  <si>
    <t>思霞</t>
  </si>
  <si>
    <t>331310304525</t>
  </si>
  <si>
    <t>赵颖</t>
  </si>
  <si>
    <t>331310304526</t>
  </si>
  <si>
    <t>尹瑞霞</t>
  </si>
  <si>
    <t>331310304527</t>
  </si>
  <si>
    <t>叶小兵</t>
  </si>
  <si>
    <t>331310304529</t>
  </si>
  <si>
    <t>宗丽娇</t>
  </si>
  <si>
    <t>331310304530</t>
  </si>
  <si>
    <t>克林伟</t>
  </si>
  <si>
    <t>331310304602</t>
  </si>
  <si>
    <t>孙先利</t>
  </si>
  <si>
    <t>331310304603</t>
  </si>
  <si>
    <t>尹兆钦</t>
  </si>
  <si>
    <t>331310304604</t>
  </si>
  <si>
    <t>李志豪</t>
  </si>
  <si>
    <t>331310304605</t>
  </si>
  <si>
    <t>杨厚荣</t>
  </si>
  <si>
    <t>331310304606</t>
  </si>
  <si>
    <t>白璐</t>
  </si>
  <si>
    <t>331310304607</t>
  </si>
  <si>
    <t>方燕</t>
  </si>
  <si>
    <t>331310304608</t>
  </si>
  <si>
    <t>杨娅楠</t>
  </si>
  <si>
    <t>331310304609</t>
  </si>
  <si>
    <t>杨连奖</t>
  </si>
  <si>
    <t>331310304610</t>
  </si>
  <si>
    <t>王宏基</t>
  </si>
  <si>
    <t>331310304611</t>
  </si>
  <si>
    <t>杨昌建</t>
  </si>
  <si>
    <t>331310304612</t>
  </si>
  <si>
    <t>麦日款佳</t>
  </si>
  <si>
    <t>331310304613</t>
  </si>
  <si>
    <t>潘玮</t>
  </si>
  <si>
    <t>331310304614</t>
  </si>
  <si>
    <t>张潇圆</t>
  </si>
  <si>
    <t>331310304615</t>
  </si>
  <si>
    <t>赵鸿</t>
  </si>
  <si>
    <t>331310304616</t>
  </si>
  <si>
    <t>张道珍</t>
  </si>
  <si>
    <t>331310304617</t>
  </si>
  <si>
    <t>胡家钰</t>
  </si>
  <si>
    <t>331310304618</t>
  </si>
  <si>
    <t>瞿楠</t>
  </si>
  <si>
    <t>331310304619</t>
  </si>
  <si>
    <t>周军安</t>
  </si>
  <si>
    <t>331310304621</t>
  </si>
  <si>
    <t>张家艳</t>
  </si>
  <si>
    <t>331310304622</t>
  </si>
  <si>
    <t>郑维立</t>
  </si>
  <si>
    <t>331310304623</t>
  </si>
  <si>
    <t>申思敏</t>
  </si>
  <si>
    <t>331310304624</t>
  </si>
  <si>
    <t>黄永幸</t>
  </si>
  <si>
    <t>331310304625</t>
  </si>
  <si>
    <t>杨洪康</t>
  </si>
  <si>
    <t>331310304626</t>
  </si>
  <si>
    <t>李婧</t>
  </si>
  <si>
    <t>331310304627</t>
  </si>
  <si>
    <t>胡祥恩</t>
  </si>
  <si>
    <t>331310304628</t>
  </si>
  <si>
    <t>申舟</t>
  </si>
  <si>
    <t>331310304629</t>
  </si>
  <si>
    <t>李桥云</t>
  </si>
  <si>
    <t>331310304630</t>
  </si>
  <si>
    <t>朱早归</t>
  </si>
  <si>
    <t>331310304701</t>
  </si>
  <si>
    <t>吴丹</t>
  </si>
  <si>
    <t>331310304702</t>
  </si>
  <si>
    <t>杨作正</t>
  </si>
  <si>
    <t>331310304705</t>
  </si>
  <si>
    <t>周关雄</t>
  </si>
  <si>
    <t>3100310011:德宏州食品药品检验所食品检验检测</t>
  </si>
  <si>
    <t>331310304707</t>
  </si>
  <si>
    <t>杨东云</t>
  </si>
  <si>
    <t>3124310019:陇川县陇川农场管理委员会农林水综合服务中心畜牧养殖、管理</t>
  </si>
  <si>
    <t>331310304708</t>
  </si>
  <si>
    <t>尹兴竹</t>
  </si>
  <si>
    <t>331310304709</t>
  </si>
  <si>
    <t>曩昌良</t>
  </si>
  <si>
    <t>331310304710</t>
  </si>
  <si>
    <t>向应龙</t>
  </si>
  <si>
    <t>331310304712</t>
  </si>
  <si>
    <t>付云龙</t>
  </si>
  <si>
    <t>331310304713</t>
  </si>
  <si>
    <t>胡涛</t>
  </si>
  <si>
    <t>331310304714</t>
  </si>
  <si>
    <t>饶世超</t>
  </si>
  <si>
    <t>331310304715</t>
  </si>
  <si>
    <t>谢海莉</t>
  </si>
  <si>
    <t>331310304716</t>
  </si>
  <si>
    <t>何保强</t>
  </si>
  <si>
    <t>331310304717</t>
  </si>
  <si>
    <t>尹毓</t>
  </si>
  <si>
    <t>331310304718</t>
  </si>
  <si>
    <t>尹田帮</t>
  </si>
  <si>
    <t>331310304719</t>
  </si>
  <si>
    <t>蔺杰</t>
  </si>
  <si>
    <t>331310304720</t>
  </si>
  <si>
    <t>尹雪妮</t>
  </si>
  <si>
    <t>331310304721</t>
  </si>
  <si>
    <t>柯杰</t>
  </si>
  <si>
    <t>331310304722</t>
  </si>
  <si>
    <t>邢翠敏</t>
  </si>
  <si>
    <t>331310304723</t>
  </si>
  <si>
    <t>晏美存</t>
  </si>
  <si>
    <t>331310304724</t>
  </si>
  <si>
    <t>段德爽</t>
  </si>
  <si>
    <t>331310304726</t>
  </si>
  <si>
    <t>雷艳云</t>
  </si>
  <si>
    <t>331310304727</t>
  </si>
  <si>
    <t>寸德晓</t>
  </si>
  <si>
    <t>331310304728</t>
  </si>
  <si>
    <t>李文从</t>
  </si>
  <si>
    <t>331310304729</t>
  </si>
  <si>
    <t>杨永庆</t>
  </si>
  <si>
    <t>331310304730</t>
  </si>
  <si>
    <t>杨世礼</t>
  </si>
  <si>
    <t>331310304801</t>
  </si>
  <si>
    <t>李兴瑶</t>
  </si>
  <si>
    <t>331310304802</t>
  </si>
  <si>
    <t>寸德智</t>
  </si>
  <si>
    <t>331310304803</t>
  </si>
  <si>
    <t>桂庆玲</t>
  </si>
  <si>
    <t>331310304805</t>
  </si>
  <si>
    <t>段其源</t>
  </si>
  <si>
    <t>331310304806</t>
  </si>
  <si>
    <t>宋薇薇</t>
  </si>
  <si>
    <t>331310304807</t>
  </si>
  <si>
    <t>金团静</t>
  </si>
  <si>
    <t>331310304808</t>
  </si>
  <si>
    <t>尹晓荣</t>
  </si>
  <si>
    <t>331310304809</t>
  </si>
  <si>
    <t>杨炀</t>
  </si>
  <si>
    <t>3103310001:芒市遮放农场管委会农林水综合服务中心农业综合业务</t>
  </si>
  <si>
    <t>331310304810</t>
  </si>
  <si>
    <t>张生靖</t>
  </si>
  <si>
    <t>331310304811</t>
  </si>
  <si>
    <t>张文娇</t>
  </si>
  <si>
    <t>331310304812</t>
  </si>
  <si>
    <t>郭宽买</t>
  </si>
  <si>
    <t>331310304813</t>
  </si>
  <si>
    <t>向丽英</t>
  </si>
  <si>
    <t>331310304814</t>
  </si>
  <si>
    <t>尹棠</t>
  </si>
  <si>
    <t>331310304815</t>
  </si>
  <si>
    <t>刀贵生</t>
  </si>
  <si>
    <t>331310304816</t>
  </si>
  <si>
    <t>武必雁</t>
  </si>
  <si>
    <t>331310304817</t>
  </si>
  <si>
    <t>哏岩平</t>
  </si>
  <si>
    <t>331310304818</t>
  </si>
  <si>
    <t>番燕蕾</t>
  </si>
  <si>
    <t>331310304819</t>
  </si>
  <si>
    <t>陈登磊</t>
  </si>
  <si>
    <t>331310304820</t>
  </si>
  <si>
    <t>张宽兰</t>
  </si>
  <si>
    <t>331310304822</t>
  </si>
  <si>
    <t>杨溪</t>
  </si>
  <si>
    <t>331310304823</t>
  </si>
  <si>
    <t>杨霄</t>
  </si>
  <si>
    <t>331310304825</t>
  </si>
  <si>
    <t>金宝</t>
  </si>
  <si>
    <t>331310304826</t>
  </si>
  <si>
    <t>段淮种</t>
  </si>
  <si>
    <t>331310304827</t>
  </si>
  <si>
    <t>武彩菊</t>
  </si>
  <si>
    <t>331310304828</t>
  </si>
  <si>
    <t>陈伦庚</t>
  </si>
  <si>
    <t>331310304829</t>
  </si>
  <si>
    <t>张忠霞</t>
  </si>
  <si>
    <t>331310304901</t>
  </si>
  <si>
    <t>杨欣欣</t>
  </si>
  <si>
    <t>331310304902</t>
  </si>
  <si>
    <t>左显集</t>
  </si>
  <si>
    <t>331310304903</t>
  </si>
  <si>
    <t>汤丽娇</t>
  </si>
  <si>
    <t>331310304904</t>
  </si>
  <si>
    <t>李忠强</t>
  </si>
  <si>
    <t>331310304905</t>
  </si>
  <si>
    <t>杨连盛</t>
  </si>
  <si>
    <t>331310304906</t>
  </si>
  <si>
    <t>任道明</t>
  </si>
  <si>
    <t>331310304907</t>
  </si>
  <si>
    <t>甘萍</t>
  </si>
  <si>
    <t>331310304908</t>
  </si>
  <si>
    <t>郝齐芳</t>
  </si>
  <si>
    <t>331310304909</t>
  </si>
  <si>
    <t>邵艳顺</t>
  </si>
  <si>
    <t>331310304910</t>
  </si>
  <si>
    <t>杨常清</t>
  </si>
  <si>
    <t>331310304911</t>
  </si>
  <si>
    <t>杨菊</t>
  </si>
  <si>
    <t>331310304912</t>
  </si>
  <si>
    <t>陈建勇</t>
  </si>
  <si>
    <t>3102310009:瑞丽市地方公路管理段公路勘测、设计及施工管理</t>
  </si>
  <si>
    <t>331310304913</t>
  </si>
  <si>
    <t>吴周良</t>
  </si>
  <si>
    <t>331310304914</t>
  </si>
  <si>
    <t>刘正升</t>
  </si>
  <si>
    <t>331310304915</t>
  </si>
  <si>
    <t>鲁淑哲</t>
  </si>
  <si>
    <t>331310304917</t>
  </si>
  <si>
    <t>张志成</t>
  </si>
  <si>
    <t>拉祜族</t>
  </si>
  <si>
    <t>331310304918</t>
  </si>
  <si>
    <t>乔菊香</t>
  </si>
  <si>
    <t>331310304919</t>
  </si>
  <si>
    <t>赵红丽</t>
  </si>
  <si>
    <t>331310304921</t>
  </si>
  <si>
    <t>糯散</t>
  </si>
  <si>
    <t>331310304922</t>
  </si>
  <si>
    <t>许方金</t>
  </si>
  <si>
    <t>331310304923</t>
  </si>
  <si>
    <t>赵菊东</t>
  </si>
  <si>
    <t>331310304924</t>
  </si>
  <si>
    <t>周晶</t>
  </si>
  <si>
    <t>331310304925</t>
  </si>
  <si>
    <t>丹静</t>
  </si>
  <si>
    <t>331310304926</t>
  </si>
  <si>
    <t>赵红梅</t>
  </si>
  <si>
    <t>331310304927</t>
  </si>
  <si>
    <t>郗承丽</t>
  </si>
  <si>
    <t>331310304928</t>
  </si>
  <si>
    <t>许强辉</t>
  </si>
  <si>
    <t>331310304930</t>
  </si>
  <si>
    <t>段生帮</t>
  </si>
  <si>
    <t>331310305001</t>
  </si>
  <si>
    <t>刀干么</t>
  </si>
  <si>
    <t>331310305002</t>
  </si>
  <si>
    <t>杨磊</t>
  </si>
  <si>
    <t>331310305004</t>
  </si>
  <si>
    <t>段铠</t>
  </si>
  <si>
    <t>331310305005</t>
  </si>
  <si>
    <t>戴志娟</t>
  </si>
  <si>
    <t>331310305006</t>
  </si>
  <si>
    <t>朱悦榕</t>
  </si>
  <si>
    <t>331310305007</t>
  </si>
  <si>
    <t>沙金有</t>
  </si>
  <si>
    <t>331310305008</t>
  </si>
  <si>
    <t>阮静</t>
  </si>
  <si>
    <t>331310305009</t>
  </si>
  <si>
    <t>潘双强</t>
  </si>
  <si>
    <t>331310305010</t>
  </si>
  <si>
    <t>王家佳</t>
  </si>
  <si>
    <t>331310305011</t>
  </si>
  <si>
    <t>赛家永</t>
  </si>
  <si>
    <t>331310305013</t>
  </si>
  <si>
    <t>陆洵兴</t>
  </si>
  <si>
    <t>331310305014</t>
  </si>
  <si>
    <t>杨歆</t>
  </si>
  <si>
    <t>3100310016:云南铜壁关省级自然保护区管护局自然保护区管护</t>
  </si>
  <si>
    <t>331310305015</t>
  </si>
  <si>
    <t>高保云</t>
  </si>
  <si>
    <t>331310305016</t>
  </si>
  <si>
    <t>早顺梅</t>
  </si>
  <si>
    <t>331310305017</t>
  </si>
  <si>
    <t>武有志</t>
  </si>
  <si>
    <t>331310305018</t>
  </si>
  <si>
    <t>帕威鑫</t>
  </si>
  <si>
    <t>331310305019</t>
  </si>
  <si>
    <t>黄河</t>
  </si>
  <si>
    <t>331310305020</t>
  </si>
  <si>
    <t>曹成城</t>
  </si>
  <si>
    <t>331310305021</t>
  </si>
  <si>
    <t>张全富</t>
  </si>
  <si>
    <t>331310305022</t>
  </si>
  <si>
    <t>孙勒成</t>
  </si>
  <si>
    <t>331310305023</t>
  </si>
  <si>
    <t>胡长福</t>
  </si>
  <si>
    <t>331310305024</t>
  </si>
  <si>
    <t>鲁绍武</t>
  </si>
  <si>
    <t>331310305025</t>
  </si>
  <si>
    <t>管可</t>
  </si>
  <si>
    <t>331310305026</t>
  </si>
  <si>
    <t>王根森</t>
  </si>
  <si>
    <t>331310305027</t>
  </si>
  <si>
    <t>许磊</t>
  </si>
  <si>
    <t>331310305028</t>
  </si>
  <si>
    <t>彭琴芬</t>
  </si>
  <si>
    <t>331310305029</t>
  </si>
  <si>
    <t>孔金永</t>
  </si>
  <si>
    <t>331310305030</t>
  </si>
  <si>
    <t>杨文理</t>
  </si>
  <si>
    <t>331310305101</t>
  </si>
  <si>
    <t>罗本相</t>
  </si>
  <si>
    <t>331310305102</t>
  </si>
  <si>
    <t>康昌在</t>
  </si>
  <si>
    <t>331310305103</t>
  </si>
  <si>
    <t>密国财</t>
  </si>
  <si>
    <t>331310305104</t>
  </si>
  <si>
    <t>杨绍锦</t>
  </si>
  <si>
    <t>331310305106</t>
  </si>
  <si>
    <t>邵素芹</t>
  </si>
  <si>
    <t>331310305109</t>
  </si>
  <si>
    <t>方超</t>
  </si>
  <si>
    <t>331361800106</t>
  </si>
  <si>
    <t>杨作仰</t>
  </si>
  <si>
    <t>331361800116</t>
  </si>
  <si>
    <t>岳想吒</t>
  </si>
  <si>
    <t>331361800119</t>
  </si>
  <si>
    <t>孙明乐</t>
  </si>
  <si>
    <t>3102310005:瑞丽市不动产登记中心林权管理</t>
  </si>
  <si>
    <t>331361800223</t>
  </si>
  <si>
    <t>曹星</t>
  </si>
  <si>
    <t>331361800224</t>
  </si>
  <si>
    <t>郭兆加</t>
  </si>
  <si>
    <t>331361800506</t>
  </si>
  <si>
    <t>李来</t>
  </si>
  <si>
    <t>331361800509</t>
  </si>
  <si>
    <t>普思番</t>
  </si>
  <si>
    <t>331361800518</t>
  </si>
  <si>
    <t>张承英</t>
  </si>
  <si>
    <t>331361800601</t>
  </si>
  <si>
    <t>何新培</t>
  </si>
  <si>
    <t>331361800620</t>
  </si>
  <si>
    <t>杨春菊</t>
  </si>
  <si>
    <t>331361800708</t>
  </si>
  <si>
    <t>闵玉邻</t>
  </si>
  <si>
    <t>331361800726</t>
  </si>
  <si>
    <t>高春丽</t>
  </si>
  <si>
    <t>331361800729</t>
  </si>
  <si>
    <t>戈俐</t>
  </si>
  <si>
    <t>331361800802</t>
  </si>
  <si>
    <t>何梦楠</t>
  </si>
  <si>
    <t>331361800815</t>
  </si>
  <si>
    <t>周兴堂</t>
  </si>
  <si>
    <t>331361800818</t>
  </si>
  <si>
    <t>331361800826</t>
  </si>
  <si>
    <t>杨恩统</t>
  </si>
  <si>
    <t>331361800904</t>
  </si>
  <si>
    <t>周歆</t>
  </si>
  <si>
    <t>331361800921</t>
  </si>
  <si>
    <t>孔维景</t>
  </si>
  <si>
    <t>331361800925</t>
  </si>
  <si>
    <t>周其</t>
  </si>
  <si>
    <t>土家族　</t>
  </si>
  <si>
    <t>331361801012</t>
  </si>
  <si>
    <t>王维镇</t>
  </si>
  <si>
    <t>331361801019</t>
  </si>
  <si>
    <t>思春兰</t>
  </si>
  <si>
    <t>331361801101</t>
  </si>
  <si>
    <t>何志超</t>
  </si>
  <si>
    <t>331361801110</t>
  </si>
  <si>
    <t>孙娅芸</t>
  </si>
  <si>
    <t>331361801114</t>
  </si>
  <si>
    <t>李琴</t>
  </si>
  <si>
    <t>331361801118</t>
  </si>
  <si>
    <t>袁晓龙</t>
  </si>
  <si>
    <t>331361801122</t>
  </si>
  <si>
    <t>杨彪</t>
  </si>
  <si>
    <t>331361801127</t>
  </si>
  <si>
    <t>郭荣和</t>
  </si>
  <si>
    <t>331361801210</t>
  </si>
  <si>
    <t>刘会文</t>
  </si>
  <si>
    <t>331361801212</t>
  </si>
  <si>
    <t>李瑞</t>
  </si>
  <si>
    <t>331361801224</t>
  </si>
  <si>
    <t>张文强</t>
  </si>
  <si>
    <t>331361801313</t>
  </si>
  <si>
    <t>王健</t>
  </si>
  <si>
    <t>331361801401</t>
  </si>
  <si>
    <t>周应萍</t>
  </si>
  <si>
    <t>331361801416</t>
  </si>
  <si>
    <t>331361801417</t>
  </si>
  <si>
    <t>刘杰</t>
  </si>
  <si>
    <t>331361801513</t>
  </si>
  <si>
    <t>段春云</t>
  </si>
  <si>
    <t>331361801517</t>
  </si>
  <si>
    <t>周智武</t>
  </si>
  <si>
    <t>331361801614</t>
  </si>
  <si>
    <t>谢金涛</t>
  </si>
  <si>
    <t>331361801625</t>
  </si>
  <si>
    <t>沈德周</t>
  </si>
  <si>
    <t>331361801710</t>
  </si>
  <si>
    <t>陈祖昌</t>
  </si>
  <si>
    <t>331361801716</t>
  </si>
  <si>
    <t>易绒</t>
  </si>
  <si>
    <t>3100310013:德宏州食品药品检验所食品检验检测</t>
  </si>
  <si>
    <t>331361801823</t>
  </si>
  <si>
    <t>董诗斌</t>
  </si>
  <si>
    <t>331361801825</t>
  </si>
  <si>
    <t>樊灿梅</t>
  </si>
  <si>
    <t>331361801918</t>
  </si>
  <si>
    <t>王开友</t>
  </si>
  <si>
    <t>331361801922</t>
  </si>
  <si>
    <t>聂万玲</t>
  </si>
  <si>
    <t>331361801929</t>
  </si>
  <si>
    <t>肖似锦</t>
  </si>
  <si>
    <t>331361801930</t>
  </si>
  <si>
    <t>杨红章</t>
  </si>
  <si>
    <t>331361802005</t>
  </si>
  <si>
    <t>薛淑娟</t>
  </si>
  <si>
    <t>331361802018</t>
  </si>
  <si>
    <t>黄露璐</t>
  </si>
  <si>
    <t>331361802103</t>
  </si>
  <si>
    <t>杨韬</t>
  </si>
  <si>
    <t>331361802110</t>
  </si>
  <si>
    <t>龙星皎</t>
  </si>
  <si>
    <t>331361802118</t>
  </si>
  <si>
    <t>唐骁</t>
  </si>
  <si>
    <t>331361802119</t>
  </si>
  <si>
    <t>钟柳瑞</t>
  </si>
  <si>
    <t>331361802126</t>
  </si>
  <si>
    <t>彭家娟</t>
  </si>
  <si>
    <t>331361802207</t>
  </si>
  <si>
    <t>李秀琼</t>
  </si>
  <si>
    <t>331361802215</t>
  </si>
  <si>
    <t>乐琼</t>
  </si>
  <si>
    <t>331361802220</t>
  </si>
  <si>
    <t>李秋霞</t>
  </si>
  <si>
    <t>331361802301</t>
  </si>
  <si>
    <t>赵雪敏</t>
  </si>
  <si>
    <t>331361802303</t>
  </si>
  <si>
    <t>苏丽媛</t>
  </si>
  <si>
    <t>331361802314</t>
  </si>
  <si>
    <t>濮忠海</t>
  </si>
  <si>
    <t>331361802323</t>
  </si>
  <si>
    <t>赵微</t>
  </si>
  <si>
    <t>331361802406</t>
  </si>
  <si>
    <t>刘建军</t>
  </si>
  <si>
    <t>331361802508</t>
  </si>
  <si>
    <t>邵丽华</t>
  </si>
  <si>
    <t>331361802701</t>
  </si>
  <si>
    <t>段嘉薇</t>
  </si>
  <si>
    <t>331361802715</t>
  </si>
  <si>
    <t>唐跃斌</t>
  </si>
  <si>
    <t>331361802720</t>
  </si>
  <si>
    <t>韦莉梅</t>
  </si>
  <si>
    <t>331361802803</t>
  </si>
  <si>
    <t>孟改明</t>
  </si>
  <si>
    <t>331361802805</t>
  </si>
  <si>
    <t>谢雪燕</t>
  </si>
  <si>
    <t>331361802813</t>
  </si>
  <si>
    <t>王秋霞</t>
  </si>
  <si>
    <t>331361802820</t>
  </si>
  <si>
    <t>李家昌</t>
  </si>
  <si>
    <t>331361802821</t>
  </si>
  <si>
    <t>徐长梅</t>
  </si>
  <si>
    <t>331361802823</t>
  </si>
  <si>
    <t>郑雯</t>
  </si>
  <si>
    <t>331361802824</t>
  </si>
  <si>
    <t>红河州</t>
  </si>
  <si>
    <t>尹家益</t>
  </si>
  <si>
    <t>331361803020</t>
  </si>
  <si>
    <t>邓要</t>
  </si>
  <si>
    <t>昭通市</t>
  </si>
  <si>
    <t>331361803107</t>
  </si>
  <si>
    <t>陆晓春</t>
  </si>
  <si>
    <t>普米族</t>
  </si>
  <si>
    <t>331361803115</t>
  </si>
  <si>
    <t>钟绍康</t>
  </si>
  <si>
    <t>331361803209</t>
  </si>
  <si>
    <t>李燕</t>
  </si>
  <si>
    <t>331361803218</t>
  </si>
  <si>
    <t>董宽努</t>
  </si>
  <si>
    <t>331361803228</t>
  </si>
  <si>
    <t>袁慧娟</t>
  </si>
  <si>
    <t>331361803302</t>
  </si>
  <si>
    <t>雷翔</t>
  </si>
  <si>
    <t>331361803322</t>
  </si>
  <si>
    <t>叶桂莲</t>
  </si>
  <si>
    <t>331361803420</t>
  </si>
  <si>
    <t>邹文斌</t>
  </si>
  <si>
    <t>331361803421</t>
  </si>
  <si>
    <t>张国玉</t>
  </si>
  <si>
    <t>331361803509</t>
  </si>
  <si>
    <t>康昌旺</t>
  </si>
  <si>
    <t>331361803608</t>
  </si>
  <si>
    <t>魏恒东</t>
  </si>
  <si>
    <t>331361803629</t>
  </si>
  <si>
    <t>彭明聪</t>
  </si>
  <si>
    <t>331361803701</t>
  </si>
  <si>
    <t>杨金川</t>
  </si>
  <si>
    <t>331361803702</t>
  </si>
  <si>
    <t>杨恩龙</t>
  </si>
  <si>
    <t>331361803810</t>
  </si>
  <si>
    <t>咩贴</t>
  </si>
  <si>
    <t>331361803811</t>
  </si>
  <si>
    <t>鲁丽</t>
  </si>
  <si>
    <t>331361803814</t>
  </si>
  <si>
    <t>李勒本</t>
  </si>
  <si>
    <t>331361803816</t>
  </si>
  <si>
    <t>左安荣</t>
  </si>
  <si>
    <t>331361803917</t>
  </si>
  <si>
    <t>常中睿</t>
  </si>
  <si>
    <t>331361803919</t>
  </si>
  <si>
    <t>李光达</t>
  </si>
  <si>
    <t>331361803925</t>
  </si>
  <si>
    <t>张绍清</t>
  </si>
  <si>
    <t>331361804007</t>
  </si>
  <si>
    <t>李圆洪</t>
  </si>
  <si>
    <t>331361804009</t>
  </si>
  <si>
    <t>许申虎</t>
  </si>
  <si>
    <t>331361804027</t>
  </si>
  <si>
    <t>冯全敏</t>
  </si>
  <si>
    <t>331361804110</t>
  </si>
  <si>
    <t>赵晓丹</t>
  </si>
  <si>
    <t>331361804128</t>
  </si>
  <si>
    <t>杨正解</t>
  </si>
  <si>
    <t>331361804130</t>
  </si>
  <si>
    <t>赵明瑞</t>
  </si>
  <si>
    <t>331361804204</t>
  </si>
  <si>
    <t>杨绕兵</t>
  </si>
  <si>
    <t>331361804205</t>
  </si>
  <si>
    <t>杨恩达</t>
  </si>
  <si>
    <t>331361804301</t>
  </si>
  <si>
    <t>鲍晓宁</t>
  </si>
  <si>
    <t>331361804308</t>
  </si>
  <si>
    <t>郭彩恋</t>
  </si>
  <si>
    <t>331361804325</t>
  </si>
  <si>
    <t>杨荣辉</t>
  </si>
  <si>
    <t>331361804403</t>
  </si>
  <si>
    <t>苏了乙</t>
  </si>
  <si>
    <t>331361804418</t>
  </si>
  <si>
    <t>张国彬</t>
  </si>
  <si>
    <t>331361804424</t>
  </si>
  <si>
    <t>晏晓秋</t>
  </si>
  <si>
    <t>331361804505</t>
  </si>
  <si>
    <t>张玲</t>
  </si>
  <si>
    <t>331361804516</t>
  </si>
  <si>
    <t>金保明</t>
  </si>
  <si>
    <t>331361804611</t>
  </si>
  <si>
    <t>杨君会</t>
  </si>
  <si>
    <t>331361804613</t>
  </si>
  <si>
    <t>罗燕欢</t>
  </si>
  <si>
    <t>331361804629</t>
  </si>
  <si>
    <t>王永鹏</t>
  </si>
  <si>
    <t>331361804718</t>
  </si>
  <si>
    <t>王雨佳</t>
  </si>
  <si>
    <t>331361804719</t>
  </si>
  <si>
    <t>李恩文</t>
  </si>
  <si>
    <t>331361804818</t>
  </si>
  <si>
    <t>金明华</t>
  </si>
  <si>
    <t>331361804914</t>
  </si>
  <si>
    <t>韩麻锐</t>
  </si>
  <si>
    <t>331361804918</t>
  </si>
  <si>
    <t>排早扎</t>
  </si>
  <si>
    <t>331361805023</t>
  </si>
  <si>
    <t>331361805104</t>
  </si>
  <si>
    <t>刘京山</t>
  </si>
  <si>
    <t>331361805109</t>
  </si>
  <si>
    <t>思治娟</t>
  </si>
  <si>
    <t>331361805119</t>
  </si>
  <si>
    <t>武必伟</t>
  </si>
  <si>
    <t>331361805126</t>
  </si>
  <si>
    <t>祁梅迁</t>
  </si>
  <si>
    <t>331361805203</t>
  </si>
  <si>
    <t>罗本瑞</t>
  </si>
  <si>
    <t>331361805207</t>
  </si>
  <si>
    <t>李齐勤</t>
  </si>
  <si>
    <t>331361805214</t>
  </si>
  <si>
    <t>蔺春连</t>
  </si>
  <si>
    <t>331361805221</t>
  </si>
  <si>
    <t>李永翠</t>
  </si>
  <si>
    <t>3124310001:陇川县农业局植保植检站植物保护</t>
  </si>
  <si>
    <t>331361805225</t>
  </si>
  <si>
    <t>邵宗浩</t>
  </si>
  <si>
    <t>331361805228</t>
  </si>
  <si>
    <t>韩宁娜</t>
  </si>
  <si>
    <t>331361805319</t>
  </si>
  <si>
    <t>李仕增</t>
  </si>
  <si>
    <t>331361805401</t>
  </si>
  <si>
    <t>杨廷传</t>
  </si>
  <si>
    <t>331361805406</t>
  </si>
  <si>
    <t>尹婉薇</t>
  </si>
  <si>
    <t>331361805419</t>
  </si>
  <si>
    <t>杨再仓</t>
  </si>
  <si>
    <t>331361805429</t>
  </si>
  <si>
    <t>罗洁</t>
  </si>
  <si>
    <t>331361805430</t>
  </si>
  <si>
    <t>赵正坤</t>
  </si>
  <si>
    <t>331361805514</t>
  </si>
  <si>
    <t>杨必奖</t>
  </si>
  <si>
    <t>331361805604</t>
  </si>
  <si>
    <t>高健峰</t>
  </si>
  <si>
    <t>331361805609</t>
  </si>
  <si>
    <t>苏钰娟</t>
  </si>
  <si>
    <t>331361805610</t>
  </si>
  <si>
    <t>李小春</t>
  </si>
  <si>
    <t>331361805612</t>
  </si>
  <si>
    <t>邵丹</t>
  </si>
  <si>
    <t>331361805627</t>
  </si>
  <si>
    <t>普朝平</t>
  </si>
  <si>
    <t>331361805628</t>
  </si>
  <si>
    <t>331361805709</t>
  </si>
  <si>
    <t>孔垂建</t>
  </si>
  <si>
    <t>331361805714</t>
  </si>
  <si>
    <t>王锦民</t>
  </si>
  <si>
    <t>331361805716</t>
  </si>
  <si>
    <t>阳广润</t>
  </si>
  <si>
    <t>331361805728</t>
  </si>
  <si>
    <t>李雄</t>
  </si>
  <si>
    <t>331361805810</t>
  </si>
  <si>
    <t>杨荇</t>
  </si>
  <si>
    <t>331361805827</t>
  </si>
  <si>
    <t>彭建明</t>
  </si>
  <si>
    <t>331361805828</t>
  </si>
  <si>
    <t>李才旺</t>
  </si>
  <si>
    <t>331361805906</t>
  </si>
  <si>
    <t>板建永</t>
  </si>
  <si>
    <t>331361805908</t>
  </si>
  <si>
    <t>何娟丽</t>
  </si>
  <si>
    <t>331361805910</t>
  </si>
  <si>
    <t>曾峥</t>
  </si>
  <si>
    <t>331361805923</t>
  </si>
  <si>
    <t>杨芹树</t>
  </si>
  <si>
    <t>331361805928</t>
  </si>
  <si>
    <t>闵莎位</t>
  </si>
  <si>
    <t>331361806002</t>
  </si>
  <si>
    <t>罗仕宏</t>
  </si>
  <si>
    <t>331361806008</t>
  </si>
  <si>
    <t>甘茂洪</t>
  </si>
  <si>
    <t>331361806011</t>
  </si>
  <si>
    <t>李永盛</t>
  </si>
  <si>
    <t>331361806019</t>
  </si>
  <si>
    <t>李维亮</t>
  </si>
  <si>
    <t>331361806119</t>
  </si>
  <si>
    <t>余生娟</t>
  </si>
  <si>
    <t>331361806126</t>
  </si>
  <si>
    <t>陆得学</t>
  </si>
  <si>
    <t>331361806323</t>
  </si>
  <si>
    <t>尹以鹏</t>
  </si>
  <si>
    <t>331361806425</t>
  </si>
  <si>
    <t>李祖海</t>
  </si>
  <si>
    <t>331361806430</t>
  </si>
  <si>
    <t>秦普</t>
  </si>
  <si>
    <t>331361806603</t>
  </si>
  <si>
    <t>寸银双</t>
  </si>
  <si>
    <t>3100310006:德宏州不动产登记中心不动产管理</t>
  </si>
  <si>
    <t>331361806703</t>
  </si>
  <si>
    <t>浦艳芳</t>
  </si>
  <si>
    <t>331361806720</t>
  </si>
  <si>
    <t>张定灿</t>
  </si>
  <si>
    <t>331361806726</t>
  </si>
  <si>
    <t>舒巨维</t>
  </si>
  <si>
    <t>331361806814</t>
  </si>
  <si>
    <t>郎英华</t>
  </si>
  <si>
    <t>331361806816</t>
  </si>
  <si>
    <t>331361806906</t>
  </si>
  <si>
    <t>姚雪芹</t>
  </si>
  <si>
    <t>迪庆州香格里拉县</t>
  </si>
  <si>
    <t>331361806929</t>
  </si>
  <si>
    <t>吕迪</t>
  </si>
  <si>
    <t>331361807102</t>
  </si>
  <si>
    <t>熊志刚</t>
  </si>
  <si>
    <t>331361807116</t>
  </si>
  <si>
    <t>孔立鲜</t>
  </si>
  <si>
    <t>331361807117</t>
  </si>
  <si>
    <t>俞海光</t>
  </si>
  <si>
    <t>331361807211</t>
  </si>
  <si>
    <t>郭家位</t>
  </si>
  <si>
    <t>331361807219</t>
  </si>
  <si>
    <t>杨恩乐</t>
  </si>
  <si>
    <t>331361807230</t>
  </si>
  <si>
    <t>茶燕</t>
  </si>
  <si>
    <t>331361807306</t>
  </si>
  <si>
    <t>吕姝颖</t>
  </si>
  <si>
    <t>331361807311</t>
  </si>
  <si>
    <t>李霄</t>
  </si>
  <si>
    <t>331361807329</t>
  </si>
  <si>
    <t>张露丹</t>
  </si>
  <si>
    <t>331361807507</t>
  </si>
  <si>
    <t>沈新华</t>
  </si>
  <si>
    <t>331361807508</t>
  </si>
  <si>
    <t>张闰平</t>
  </si>
  <si>
    <t>331361807511</t>
  </si>
  <si>
    <t>孟沁</t>
  </si>
  <si>
    <t>331361807529</t>
  </si>
  <si>
    <t>杨荣先</t>
  </si>
  <si>
    <t>331361807622</t>
  </si>
  <si>
    <t>王学刚</t>
  </si>
  <si>
    <t>331361807818</t>
  </si>
  <si>
    <t>晚喊婷</t>
  </si>
  <si>
    <t>331361807824</t>
  </si>
  <si>
    <t>许有鸾</t>
  </si>
  <si>
    <t>331361807830</t>
  </si>
  <si>
    <t>李根应</t>
  </si>
  <si>
    <t>331361807915</t>
  </si>
  <si>
    <t>康昌世</t>
  </si>
  <si>
    <t>331361807918</t>
  </si>
  <si>
    <t>王根文</t>
  </si>
  <si>
    <t>331361807923</t>
  </si>
  <si>
    <t>汤林波</t>
  </si>
  <si>
    <t>331361808002</t>
  </si>
  <si>
    <t>张星铭</t>
  </si>
  <si>
    <t>331361808026</t>
  </si>
  <si>
    <t>吴雁东</t>
  </si>
  <si>
    <t>331361808029</t>
  </si>
  <si>
    <t>陈木切</t>
  </si>
  <si>
    <t>331361808113</t>
  </si>
  <si>
    <t>龙志敏</t>
  </si>
  <si>
    <t>331361808317</t>
  </si>
  <si>
    <t>叶权达</t>
  </si>
  <si>
    <t>331361808319</t>
  </si>
  <si>
    <t>胡光华</t>
  </si>
  <si>
    <t>331361808329</t>
  </si>
  <si>
    <t>番绍雷</t>
  </si>
  <si>
    <t>3122310012:梁河县小厂乡农业综合服务中心乡镇农业综合业务</t>
  </si>
  <si>
    <t>331361808406</t>
  </si>
  <si>
    <t>杨月</t>
  </si>
  <si>
    <t>岳艳萍</t>
  </si>
  <si>
    <t>杨露</t>
  </si>
  <si>
    <t>杨翠萍</t>
  </si>
  <si>
    <t>雷蕾</t>
  </si>
  <si>
    <t>杨丽华</t>
  </si>
  <si>
    <t>李英</t>
  </si>
  <si>
    <t>黄蓉</t>
  </si>
  <si>
    <t>李青</t>
  </si>
  <si>
    <t>李娜</t>
  </si>
  <si>
    <t>武必庆</t>
  </si>
  <si>
    <t>王莹</t>
  </si>
  <si>
    <t>郭芹</t>
  </si>
  <si>
    <t>罗娟</t>
  </si>
  <si>
    <t>杨丽芳</t>
  </si>
  <si>
    <t>李芳</t>
  </si>
  <si>
    <t>杨丽</t>
  </si>
  <si>
    <t>王丽华</t>
  </si>
  <si>
    <t>陈凤仙</t>
  </si>
  <si>
    <t>王学新</t>
  </si>
  <si>
    <t>3103510002:芒市西山乡卫生院中西医临床</t>
  </si>
  <si>
    <t>551310101601</t>
  </si>
  <si>
    <t>张东</t>
  </si>
  <si>
    <t>551310101602</t>
  </si>
  <si>
    <t>相所</t>
  </si>
  <si>
    <t>3103510001:芒市勐焕街道社区卫生服务中心中医临床</t>
  </si>
  <si>
    <t>551310101603</t>
  </si>
  <si>
    <t>杨雁媚</t>
  </si>
  <si>
    <t>3124510001:陇川县陇把镇中心卫生院中医（临床、康复）</t>
  </si>
  <si>
    <t>551310101606</t>
  </si>
  <si>
    <t>雷晨</t>
  </si>
  <si>
    <t>551310101608</t>
  </si>
  <si>
    <t>刘一德</t>
  </si>
  <si>
    <t>551310101610</t>
  </si>
  <si>
    <t>张岩散保</t>
  </si>
  <si>
    <t>3123520012:盈江县芒章乡卫生院临床</t>
  </si>
  <si>
    <t>552310101701</t>
  </si>
  <si>
    <t>何睿</t>
  </si>
  <si>
    <t>552310101702</t>
  </si>
  <si>
    <t>唐杰</t>
  </si>
  <si>
    <t>3124520003:陇川县清平乡中心卫生院临床</t>
  </si>
  <si>
    <t>552310101703</t>
  </si>
  <si>
    <t>段倩如</t>
  </si>
  <si>
    <t>552310101704</t>
  </si>
  <si>
    <t>管蓉</t>
  </si>
  <si>
    <t>3123520016:盈江县平原镇卫生院口腔临床</t>
  </si>
  <si>
    <t>552310101705</t>
  </si>
  <si>
    <t>李红润</t>
  </si>
  <si>
    <t>552310101706</t>
  </si>
  <si>
    <t>李如玉</t>
  </si>
  <si>
    <t>3123520018:盈江县新城乡卫生院临床</t>
  </si>
  <si>
    <t>552310101707</t>
  </si>
  <si>
    <t>张航</t>
  </si>
  <si>
    <t>552310101709</t>
  </si>
  <si>
    <t>曹富鲜</t>
  </si>
  <si>
    <t>552310101710</t>
  </si>
  <si>
    <t>王会珍</t>
  </si>
  <si>
    <t>552310101711</t>
  </si>
  <si>
    <t>552310101712</t>
  </si>
  <si>
    <t>高文丽</t>
  </si>
  <si>
    <t>3123520008:盈江县铜壁关乡卫生院临床</t>
  </si>
  <si>
    <t>552310101713</t>
  </si>
  <si>
    <t>冯祖秀</t>
  </si>
  <si>
    <t>552310101714</t>
  </si>
  <si>
    <t>邢德够</t>
  </si>
  <si>
    <t>552310101715</t>
  </si>
  <si>
    <t>张亚丹</t>
  </si>
  <si>
    <t>552310101716</t>
  </si>
  <si>
    <t>段盛龙</t>
  </si>
  <si>
    <t>552310101717</t>
  </si>
  <si>
    <t>杨亿霞</t>
  </si>
  <si>
    <t>552310101718</t>
  </si>
  <si>
    <t>周奕含</t>
  </si>
  <si>
    <t>蒙古族</t>
  </si>
  <si>
    <t>552310101719</t>
  </si>
  <si>
    <t>李仕蓉</t>
  </si>
  <si>
    <t>552310101720</t>
  </si>
  <si>
    <t>杨碧清</t>
  </si>
  <si>
    <t>3123520015:盈江县昔马镇卫生院临床</t>
  </si>
  <si>
    <t>552310101721</t>
  </si>
  <si>
    <t>552310101722</t>
  </si>
  <si>
    <t>尹菊东</t>
  </si>
  <si>
    <t>552310101723</t>
  </si>
  <si>
    <t>张青娇</t>
  </si>
  <si>
    <t>552310101724</t>
  </si>
  <si>
    <t>刀威芹</t>
  </si>
  <si>
    <t>552310101725</t>
  </si>
  <si>
    <t>方喊凤</t>
  </si>
  <si>
    <t>552310101726</t>
  </si>
  <si>
    <t>唐明增</t>
  </si>
  <si>
    <t>552310101727</t>
  </si>
  <si>
    <t>杨叶梅</t>
  </si>
  <si>
    <t>552310101728</t>
  </si>
  <si>
    <t>段金娣</t>
  </si>
  <si>
    <t>552310101729</t>
  </si>
  <si>
    <t>朱梓鹏</t>
  </si>
  <si>
    <t>3102520002:瑞丽市勐秀乡卫生院口腔临床</t>
  </si>
  <si>
    <t>552310101730</t>
  </si>
  <si>
    <t>杨改顺</t>
  </si>
  <si>
    <t>552310101801</t>
  </si>
  <si>
    <t>韩静</t>
  </si>
  <si>
    <t>552310101802</t>
  </si>
  <si>
    <t>郑行</t>
  </si>
  <si>
    <t>552310101803</t>
  </si>
  <si>
    <t>李文喜</t>
  </si>
  <si>
    <t>3103520004:芒市芒市镇卫生院口腔临床</t>
  </si>
  <si>
    <t>552310101804</t>
  </si>
  <si>
    <t>李东梅</t>
  </si>
  <si>
    <t>552310101805</t>
  </si>
  <si>
    <t>朗其志</t>
  </si>
  <si>
    <t>552310101806</t>
  </si>
  <si>
    <t>廖文德</t>
  </si>
  <si>
    <t>552310101807</t>
  </si>
  <si>
    <t>郭云伟</t>
  </si>
  <si>
    <t>552310101808</t>
  </si>
  <si>
    <t>岳小板</t>
  </si>
  <si>
    <t>552310101809</t>
  </si>
  <si>
    <t>密涛</t>
  </si>
  <si>
    <t>552310101810</t>
  </si>
  <si>
    <t>王治尧</t>
  </si>
  <si>
    <t>552310101811</t>
  </si>
  <si>
    <t>552310101812</t>
  </si>
  <si>
    <t>向旺门</t>
  </si>
  <si>
    <t>3123520002:盈江县太平镇中心卫生院口腔临床</t>
  </si>
  <si>
    <t>552310101813</t>
  </si>
  <si>
    <t>姜燕</t>
  </si>
  <si>
    <t>552310101814</t>
  </si>
  <si>
    <t>段爱转</t>
  </si>
  <si>
    <t>552310101815</t>
  </si>
  <si>
    <t>段兴明</t>
  </si>
  <si>
    <t>552310101816</t>
  </si>
  <si>
    <t>刘晓艳</t>
  </si>
  <si>
    <t>552310101817</t>
  </si>
  <si>
    <t>朗永周</t>
  </si>
  <si>
    <t>552310101818</t>
  </si>
  <si>
    <t>尹梁黎</t>
  </si>
  <si>
    <t>552310101819</t>
  </si>
  <si>
    <t>封彩香</t>
  </si>
  <si>
    <t>552310101820</t>
  </si>
  <si>
    <t>杜佳</t>
  </si>
  <si>
    <t>552310101821</t>
  </si>
  <si>
    <t>李新维</t>
  </si>
  <si>
    <t>552310101822</t>
  </si>
  <si>
    <t>闫巧丽</t>
  </si>
  <si>
    <t>552310101823</t>
  </si>
  <si>
    <t>雷选本</t>
  </si>
  <si>
    <t>552310101824</t>
  </si>
  <si>
    <t>闫玉芳</t>
  </si>
  <si>
    <t>552310101825</t>
  </si>
  <si>
    <t>周东菊</t>
  </si>
  <si>
    <t>552310101826</t>
  </si>
  <si>
    <t>张兰燕</t>
  </si>
  <si>
    <t>552310101827</t>
  </si>
  <si>
    <t>邵团凹</t>
  </si>
  <si>
    <t>552310101828</t>
  </si>
  <si>
    <t>王娟</t>
  </si>
  <si>
    <t>552310101829</t>
  </si>
  <si>
    <t>闫自恒</t>
  </si>
  <si>
    <t>552310101830</t>
  </si>
  <si>
    <t>许艳萍</t>
  </si>
  <si>
    <t>552310101901</t>
  </si>
  <si>
    <t>李仕芹</t>
  </si>
  <si>
    <t>552310101902</t>
  </si>
  <si>
    <t>张世称</t>
  </si>
  <si>
    <t>552310101903</t>
  </si>
  <si>
    <t>朱欣蓉</t>
  </si>
  <si>
    <t>552310101904</t>
  </si>
  <si>
    <t>方磨板</t>
  </si>
  <si>
    <t>552310101905</t>
  </si>
  <si>
    <t>王兴朗</t>
  </si>
  <si>
    <t>552310101906</t>
  </si>
  <si>
    <t>许惠娟</t>
  </si>
  <si>
    <t>552310101907</t>
  </si>
  <si>
    <t>郗承娟</t>
  </si>
  <si>
    <t>3123520004:盈江县弄璋镇中心卫生院口腔临床</t>
  </si>
  <si>
    <t>552310101908</t>
  </si>
  <si>
    <t>杨祖同</t>
  </si>
  <si>
    <t>552310101909</t>
  </si>
  <si>
    <t>祁勒云</t>
  </si>
  <si>
    <t>552310101910</t>
  </si>
  <si>
    <t>罗怀平</t>
  </si>
  <si>
    <t>552310101911</t>
  </si>
  <si>
    <t>尹艺华</t>
  </si>
  <si>
    <t>552310101912</t>
  </si>
  <si>
    <t>尚兴泽</t>
  </si>
  <si>
    <t>552310101913</t>
  </si>
  <si>
    <t>李子磊</t>
  </si>
  <si>
    <t>552310101914</t>
  </si>
  <si>
    <t>陈艳辉</t>
  </si>
  <si>
    <t>552310101915</t>
  </si>
  <si>
    <t>张财文</t>
  </si>
  <si>
    <t>552310101916</t>
  </si>
  <si>
    <t>占尹</t>
  </si>
  <si>
    <t>552310101917</t>
  </si>
  <si>
    <t>董诗领</t>
  </si>
  <si>
    <t>552310101918</t>
  </si>
  <si>
    <t>曹德飞</t>
  </si>
  <si>
    <t>552310101919</t>
  </si>
  <si>
    <t>蒋丹</t>
  </si>
  <si>
    <t>552310101921</t>
  </si>
  <si>
    <t>王星月</t>
  </si>
  <si>
    <t>552310101922</t>
  </si>
  <si>
    <t>邢世存</t>
  </si>
  <si>
    <t>552310101923</t>
  </si>
  <si>
    <t>寸得菊</t>
  </si>
  <si>
    <t>552310101924</t>
  </si>
  <si>
    <t>董美会</t>
  </si>
  <si>
    <t>552310101925</t>
  </si>
  <si>
    <t>余丽娇</t>
  </si>
  <si>
    <t>3124520005:陇川县景罕镇卫生院          口腔临床</t>
  </si>
  <si>
    <t>552310101926</t>
  </si>
  <si>
    <t>梁丽</t>
  </si>
  <si>
    <t>552310101927</t>
  </si>
  <si>
    <t>罗仁松</t>
  </si>
  <si>
    <t>552310101928</t>
  </si>
  <si>
    <t>尹兴川</t>
  </si>
  <si>
    <t>3124520002:陇川县户撒乡中心卫生院口腔临床</t>
  </si>
  <si>
    <t>552310101929</t>
  </si>
  <si>
    <t>552310101930</t>
  </si>
  <si>
    <t>李芹凤</t>
  </si>
  <si>
    <t>552310102001</t>
  </si>
  <si>
    <t>孙越庭</t>
  </si>
  <si>
    <t>552310102002</t>
  </si>
  <si>
    <t>陈改桂</t>
  </si>
  <si>
    <t>552310102003</t>
  </si>
  <si>
    <t>552310102004</t>
  </si>
  <si>
    <t>卢加和</t>
  </si>
  <si>
    <t>552310102005</t>
  </si>
  <si>
    <t>邵俊程</t>
  </si>
  <si>
    <t>552310102006</t>
  </si>
  <si>
    <t>唐志忠</t>
  </si>
  <si>
    <t>552310102007</t>
  </si>
  <si>
    <t>龙灯崩</t>
  </si>
  <si>
    <t>552310102008</t>
  </si>
  <si>
    <t>552310102009</t>
  </si>
  <si>
    <t>张淑萍</t>
  </si>
  <si>
    <t>552310102010</t>
  </si>
  <si>
    <t>常桂蓉</t>
  </si>
  <si>
    <t>552310102011</t>
  </si>
  <si>
    <t>552310102012</t>
  </si>
  <si>
    <t>王根姣</t>
  </si>
  <si>
    <t>552310102013</t>
  </si>
  <si>
    <t>康立沙</t>
  </si>
  <si>
    <t>552310102014</t>
  </si>
  <si>
    <t>张天维</t>
  </si>
  <si>
    <t>552310102016</t>
  </si>
  <si>
    <t>李翠仙</t>
  </si>
  <si>
    <t>552310102017</t>
  </si>
  <si>
    <t>552310102018</t>
  </si>
  <si>
    <t>杨丽青</t>
  </si>
  <si>
    <t>552310102019</t>
  </si>
  <si>
    <t>黄立钧</t>
  </si>
  <si>
    <t>552310102020</t>
  </si>
  <si>
    <t>何礼秀</t>
  </si>
  <si>
    <t>552310102021</t>
  </si>
  <si>
    <t>郭懿靓</t>
  </si>
  <si>
    <t>552310102022</t>
  </si>
  <si>
    <t>陈荣庆</t>
  </si>
  <si>
    <t>552310102023</t>
  </si>
  <si>
    <t>刘德爽</t>
  </si>
  <si>
    <t>552310102024</t>
  </si>
  <si>
    <t>左品娟</t>
  </si>
  <si>
    <t>552310102025</t>
  </si>
  <si>
    <t>石鑫</t>
  </si>
  <si>
    <t>552310102026</t>
  </si>
  <si>
    <t>杨恩萍</t>
  </si>
  <si>
    <t>552310102027</t>
  </si>
  <si>
    <t>陈念</t>
  </si>
  <si>
    <t>552310102028</t>
  </si>
  <si>
    <t>董丽斌</t>
  </si>
  <si>
    <t>552310102029</t>
  </si>
  <si>
    <t>李松燕</t>
  </si>
  <si>
    <t>552310102030</t>
  </si>
  <si>
    <t>杨顺德</t>
  </si>
  <si>
    <t>552310102101</t>
  </si>
  <si>
    <t>段礼香</t>
  </si>
  <si>
    <t>552310102102</t>
  </si>
  <si>
    <t>李浩维</t>
  </si>
  <si>
    <t>552310102103</t>
  </si>
  <si>
    <t>552310102104</t>
  </si>
  <si>
    <t>蔡有宏</t>
  </si>
  <si>
    <t>552310102105</t>
  </si>
  <si>
    <t>盛文康</t>
  </si>
  <si>
    <t>552310102106</t>
  </si>
  <si>
    <t>杨茜</t>
  </si>
  <si>
    <t>552310102107</t>
  </si>
  <si>
    <t>刘艳梅</t>
  </si>
  <si>
    <t>552310102108</t>
  </si>
  <si>
    <t>陈新清</t>
  </si>
  <si>
    <t>552310102110</t>
  </si>
  <si>
    <t>匡卫国</t>
  </si>
  <si>
    <t>552310102111</t>
  </si>
  <si>
    <t>明立鹏</t>
  </si>
  <si>
    <t>552310102112</t>
  </si>
  <si>
    <t>思永英</t>
  </si>
  <si>
    <t>552310102113</t>
  </si>
  <si>
    <t>杨根竹</t>
  </si>
  <si>
    <t>552310102114</t>
  </si>
  <si>
    <t>妹两</t>
  </si>
  <si>
    <t>552310102115</t>
  </si>
  <si>
    <t>番菊春</t>
  </si>
  <si>
    <t>552310102116</t>
  </si>
  <si>
    <t>乔景所</t>
  </si>
  <si>
    <t>552310102117</t>
  </si>
  <si>
    <t>许有成</t>
  </si>
  <si>
    <t>552310102118</t>
  </si>
  <si>
    <t>景登丽</t>
  </si>
  <si>
    <t>552310102119</t>
  </si>
  <si>
    <t>许祖江</t>
  </si>
  <si>
    <t>552310102120</t>
  </si>
  <si>
    <t>赵杏芬</t>
  </si>
  <si>
    <t>3123520001:盈江县人民医院临床</t>
  </si>
  <si>
    <t>552310102121</t>
  </si>
  <si>
    <t>王波</t>
  </si>
  <si>
    <t>3100520003:德宏州第二人民医院临床</t>
  </si>
  <si>
    <t>552310102122</t>
  </si>
  <si>
    <t>张晓芹</t>
  </si>
  <si>
    <t>552310102123</t>
  </si>
  <si>
    <t>岳宽珑</t>
  </si>
  <si>
    <t>552310102124</t>
  </si>
  <si>
    <t>廖小明</t>
  </si>
  <si>
    <t>552310102125</t>
  </si>
  <si>
    <t>杨丽荣</t>
  </si>
  <si>
    <t>552310102126</t>
  </si>
  <si>
    <t>李文倩</t>
  </si>
  <si>
    <t>552310102127</t>
  </si>
  <si>
    <t>何明标</t>
  </si>
  <si>
    <t>552310102128</t>
  </si>
  <si>
    <t>尹兴正</t>
  </si>
  <si>
    <t>552310102129</t>
  </si>
  <si>
    <t>蒋好快</t>
  </si>
  <si>
    <t>552310102130</t>
  </si>
  <si>
    <t>552310102201</t>
  </si>
  <si>
    <t>杨云花</t>
  </si>
  <si>
    <t>552310102202</t>
  </si>
  <si>
    <t>蔺聪麦</t>
  </si>
  <si>
    <t>552310102203</t>
  </si>
  <si>
    <t>令狐现春</t>
  </si>
  <si>
    <t>552310102204</t>
  </si>
  <si>
    <t>克宏元</t>
  </si>
  <si>
    <t>552310102205</t>
  </si>
  <si>
    <t>左安县</t>
  </si>
  <si>
    <t>552310102206</t>
  </si>
  <si>
    <t>杨曌</t>
  </si>
  <si>
    <t>552310102207</t>
  </si>
  <si>
    <t>杨永跃</t>
  </si>
  <si>
    <t>552310102208</t>
  </si>
  <si>
    <t>曾婧</t>
  </si>
  <si>
    <t>3102520004:瑞丽市户育乡卫生院口腔临床</t>
  </si>
  <si>
    <t>552310102209</t>
  </si>
  <si>
    <t>汤紫迤</t>
  </si>
  <si>
    <t>552310102210</t>
  </si>
  <si>
    <t>尹可盼</t>
  </si>
  <si>
    <t>552310102211</t>
  </si>
  <si>
    <t>王宏萍</t>
  </si>
  <si>
    <t>552310102212</t>
  </si>
  <si>
    <t>谷明徽</t>
  </si>
  <si>
    <t>552310102213</t>
  </si>
  <si>
    <t>马德</t>
  </si>
  <si>
    <t>552310102214</t>
  </si>
  <si>
    <t>杨新爱</t>
  </si>
  <si>
    <t>552310102215</t>
  </si>
  <si>
    <t>胡彬</t>
  </si>
  <si>
    <t>552310102216</t>
  </si>
  <si>
    <t>龚丽丹</t>
  </si>
  <si>
    <t>552310102217</t>
  </si>
  <si>
    <t>杨华珍</t>
  </si>
  <si>
    <t>552310102218</t>
  </si>
  <si>
    <t>杨留存</t>
  </si>
  <si>
    <t>552310102219</t>
  </si>
  <si>
    <t>杨晗</t>
  </si>
  <si>
    <t>552310102220</t>
  </si>
  <si>
    <t>林菁华</t>
  </si>
  <si>
    <t>552310102221</t>
  </si>
  <si>
    <t>岳丽英</t>
  </si>
  <si>
    <t>552310102223</t>
  </si>
  <si>
    <t>杨银浩</t>
  </si>
  <si>
    <t>552364909504</t>
  </si>
  <si>
    <t>李乐清</t>
  </si>
  <si>
    <t>552364909505</t>
  </si>
  <si>
    <t>李祥祥</t>
  </si>
  <si>
    <t>552364909521</t>
  </si>
  <si>
    <t>龚凤英</t>
  </si>
  <si>
    <t>552364909525</t>
  </si>
  <si>
    <t>陈德斌</t>
  </si>
  <si>
    <t>3103520001:芒市勐焕街道社区卫生服务中心临床</t>
  </si>
  <si>
    <t>552364909614</t>
  </si>
  <si>
    <t>罗娜</t>
  </si>
  <si>
    <t>552364909623</t>
  </si>
  <si>
    <t>552364909709</t>
  </si>
  <si>
    <t>刘永金</t>
  </si>
  <si>
    <t>552364909710</t>
  </si>
  <si>
    <t>赵巧</t>
  </si>
  <si>
    <t>3102520003:瑞丽市畹町经济开发区芒棒卫生院口腔临床</t>
  </si>
  <si>
    <t>552364909713</t>
  </si>
  <si>
    <t>思安应</t>
  </si>
  <si>
    <t>552364909717</t>
  </si>
  <si>
    <t>刘永解</t>
  </si>
  <si>
    <t>552364909722</t>
  </si>
  <si>
    <t>李建菊</t>
  </si>
  <si>
    <t>552364909728</t>
  </si>
  <si>
    <t>许聪会</t>
  </si>
  <si>
    <t>552364909729</t>
  </si>
  <si>
    <t>邵小干</t>
  </si>
  <si>
    <t>552364909801</t>
  </si>
  <si>
    <t>岳英</t>
  </si>
  <si>
    <t>552364909803</t>
  </si>
  <si>
    <t>何元贵</t>
  </si>
  <si>
    <t>3123520019:盈江县新城乡卫生院口腔临床</t>
  </si>
  <si>
    <t>552364909804</t>
  </si>
  <si>
    <t>番自萍</t>
  </si>
  <si>
    <t>552364909814</t>
  </si>
  <si>
    <t>王芳芳</t>
  </si>
  <si>
    <t>3123520011:盈江县芒章乡卫生院口腔临床</t>
  </si>
  <si>
    <t>552364909816</t>
  </si>
  <si>
    <t>李聪玲</t>
  </si>
  <si>
    <t>552364909821</t>
  </si>
  <si>
    <t>王美恩</t>
  </si>
  <si>
    <t>552364909827</t>
  </si>
  <si>
    <t>邹燮玲</t>
  </si>
  <si>
    <t>552364909915</t>
  </si>
  <si>
    <t>孔连兴</t>
  </si>
  <si>
    <t>552364909917</t>
  </si>
  <si>
    <t>周凌燕</t>
  </si>
  <si>
    <t>3102530001:瑞丽市畹町经济开发区人民医院药剂</t>
  </si>
  <si>
    <t>553310102301</t>
  </si>
  <si>
    <t>3124530002:陇川县陇把镇中心卫生院药剂</t>
  </si>
  <si>
    <t>553310102302</t>
  </si>
  <si>
    <t>韩永信</t>
  </si>
  <si>
    <t>3124530001:陇川县城子镇中心卫生院          药剂</t>
  </si>
  <si>
    <t>553310102303</t>
  </si>
  <si>
    <t>尹祖芬</t>
  </si>
  <si>
    <t>553310102304</t>
  </si>
  <si>
    <t>王勇强</t>
  </si>
  <si>
    <t>553310102305</t>
  </si>
  <si>
    <t>王义多</t>
  </si>
  <si>
    <t>553310102306</t>
  </si>
  <si>
    <t>卢丽娟</t>
  </si>
  <si>
    <t>553310102307</t>
  </si>
  <si>
    <t>蔺桂花</t>
  </si>
  <si>
    <t>553310102308</t>
  </si>
  <si>
    <t>叶青青</t>
  </si>
  <si>
    <t>553362106122</t>
  </si>
  <si>
    <t>俸玲</t>
  </si>
  <si>
    <t>553362106125</t>
  </si>
  <si>
    <t>苏虹</t>
  </si>
  <si>
    <t>3122540001:梁河县人民医院护理</t>
  </si>
  <si>
    <t>554310102401</t>
  </si>
  <si>
    <t>杨汉清</t>
  </si>
  <si>
    <t>3124540001:陇川县妇幼保健和计划生育服务中心护理</t>
  </si>
  <si>
    <t>554310102402</t>
  </si>
  <si>
    <t>邓显凤</t>
  </si>
  <si>
    <t>3100540002:德宏州人民医院护理</t>
  </si>
  <si>
    <t>554310102403</t>
  </si>
  <si>
    <t>王瑞玲</t>
  </si>
  <si>
    <t>554310102404</t>
  </si>
  <si>
    <t>孔梦楠</t>
  </si>
  <si>
    <t>554310102405</t>
  </si>
  <si>
    <t>杨焕男</t>
  </si>
  <si>
    <t>554310102406</t>
  </si>
  <si>
    <t>许楠</t>
  </si>
  <si>
    <t>554310102407</t>
  </si>
  <si>
    <t>肖团英</t>
  </si>
  <si>
    <t>554310102408</t>
  </si>
  <si>
    <t>聂映棠</t>
  </si>
  <si>
    <t>554310102409</t>
  </si>
  <si>
    <t>刘青灵</t>
  </si>
  <si>
    <t>554310102410</t>
  </si>
  <si>
    <t>景相保</t>
  </si>
  <si>
    <t>554310102411</t>
  </si>
  <si>
    <t>阳丽娟</t>
  </si>
  <si>
    <t>554310102412</t>
  </si>
  <si>
    <t>罗海梅</t>
  </si>
  <si>
    <t>554310102413</t>
  </si>
  <si>
    <t>杨新昊</t>
  </si>
  <si>
    <t>554310102414</t>
  </si>
  <si>
    <t>岳鲁迈</t>
  </si>
  <si>
    <t>554310102415</t>
  </si>
  <si>
    <t>李林团</t>
  </si>
  <si>
    <t>3100540003:德宏州第二人民医院护理</t>
  </si>
  <si>
    <t>554310102416</t>
  </si>
  <si>
    <t>王回连</t>
  </si>
  <si>
    <t>554310102417</t>
  </si>
  <si>
    <t>线加仙</t>
  </si>
  <si>
    <t>554310102418</t>
  </si>
  <si>
    <t>胡艳</t>
  </si>
  <si>
    <t>554310102419</t>
  </si>
  <si>
    <t>聂敏</t>
  </si>
  <si>
    <t>554310102420</t>
  </si>
  <si>
    <t>554310102421</t>
  </si>
  <si>
    <t>谢祖庆</t>
  </si>
  <si>
    <t>554310102422</t>
  </si>
  <si>
    <t>雷自宏</t>
  </si>
  <si>
    <t>554310102423</t>
  </si>
  <si>
    <t>杨荣亮</t>
  </si>
  <si>
    <t>554310102424</t>
  </si>
  <si>
    <t>邵叶相伦</t>
  </si>
  <si>
    <t>554310102425</t>
  </si>
  <si>
    <t>相宏诺</t>
  </si>
  <si>
    <t>554310102426</t>
  </si>
  <si>
    <t>字留仙</t>
  </si>
  <si>
    <t>554310102427</t>
  </si>
  <si>
    <t>许贵明</t>
  </si>
  <si>
    <t>554310102428</t>
  </si>
  <si>
    <t>张荣琴</t>
  </si>
  <si>
    <t>554310102429</t>
  </si>
  <si>
    <t>宋丽明</t>
  </si>
  <si>
    <t>554310102430</t>
  </si>
  <si>
    <t>何丽欢</t>
  </si>
  <si>
    <t>554310102501</t>
  </si>
  <si>
    <t>杨倩云</t>
  </si>
  <si>
    <t>554310102502</t>
  </si>
  <si>
    <t>寸海丽</t>
  </si>
  <si>
    <t>554310102503</t>
  </si>
  <si>
    <t>汤押果</t>
  </si>
  <si>
    <t>554310102504</t>
  </si>
  <si>
    <t>沙波然</t>
  </si>
  <si>
    <t>554310102505</t>
  </si>
  <si>
    <t>王一迪</t>
  </si>
  <si>
    <t>3123540001:盈江县中医院护理</t>
  </si>
  <si>
    <t>554310102506</t>
  </si>
  <si>
    <t>方秋艺</t>
  </si>
  <si>
    <t>554310102507</t>
  </si>
  <si>
    <t>龙丽萍</t>
  </si>
  <si>
    <t>554310102508</t>
  </si>
  <si>
    <t>郭荣蓉</t>
  </si>
  <si>
    <t>554310102509</t>
  </si>
  <si>
    <t>刘海燕</t>
  </si>
  <si>
    <t>554310102510</t>
  </si>
  <si>
    <t>3103540002:芒市妇幼保健和计划生育服务中心护理</t>
  </si>
  <si>
    <t>554310102511</t>
  </si>
  <si>
    <t>杨买芳</t>
  </si>
  <si>
    <t>3103540001:芒市人民医院护理</t>
  </si>
  <si>
    <t>554310102512</t>
  </si>
  <si>
    <t>董文丽</t>
  </si>
  <si>
    <t>554310102513</t>
  </si>
  <si>
    <t>尹燕华</t>
  </si>
  <si>
    <t>554310102514</t>
  </si>
  <si>
    <t>刘文卓</t>
  </si>
  <si>
    <t>554310102515</t>
  </si>
  <si>
    <t>刘永左</t>
  </si>
  <si>
    <t>554310102516</t>
  </si>
  <si>
    <t>岳晓佳</t>
  </si>
  <si>
    <t>554310102517</t>
  </si>
  <si>
    <t>线东梅</t>
  </si>
  <si>
    <t>554310102518</t>
  </si>
  <si>
    <t>杨肖</t>
  </si>
  <si>
    <t>554310102519</t>
  </si>
  <si>
    <t>彭科明</t>
  </si>
  <si>
    <t>554310102520</t>
  </si>
  <si>
    <t>马木兰</t>
  </si>
  <si>
    <t>554310102521</t>
  </si>
  <si>
    <t>刘爱华</t>
  </si>
  <si>
    <t>554310102522</t>
  </si>
  <si>
    <t>雷娜</t>
  </si>
  <si>
    <t>554310102523</t>
  </si>
  <si>
    <t>杨伊</t>
  </si>
  <si>
    <t>554310102524</t>
  </si>
  <si>
    <t>周红婷</t>
  </si>
  <si>
    <t>554310102525</t>
  </si>
  <si>
    <t>陈彩蕊</t>
  </si>
  <si>
    <t>554310102526</t>
  </si>
  <si>
    <t>黄生菊</t>
  </si>
  <si>
    <t>3123540002:盈江县妇幼保健计划生育服务中心护理</t>
  </si>
  <si>
    <t>554310102527</t>
  </si>
  <si>
    <t>杨林双</t>
  </si>
  <si>
    <t>554310102528</t>
  </si>
  <si>
    <t>董应秋</t>
  </si>
  <si>
    <t>554310102529</t>
  </si>
  <si>
    <t>554310102530</t>
  </si>
  <si>
    <t>金本芹</t>
  </si>
  <si>
    <t>554310102601</t>
  </si>
  <si>
    <t>554310102602</t>
  </si>
  <si>
    <t>廖莹春</t>
  </si>
  <si>
    <t>554310102603</t>
  </si>
  <si>
    <t>苏晓静</t>
  </si>
  <si>
    <t>554310102604</t>
  </si>
  <si>
    <t>邵信维</t>
  </si>
  <si>
    <t>554310102605</t>
  </si>
  <si>
    <t>林芳羽</t>
  </si>
  <si>
    <t>554310102606</t>
  </si>
  <si>
    <t>何丽娜</t>
  </si>
  <si>
    <t>554310102607</t>
  </si>
  <si>
    <t>刘国杰</t>
  </si>
  <si>
    <t>554310102608</t>
  </si>
  <si>
    <t>申春艳</t>
  </si>
  <si>
    <t>554310102609</t>
  </si>
  <si>
    <t>康云聪</t>
  </si>
  <si>
    <t>554310102610</t>
  </si>
  <si>
    <t>段木芬</t>
  </si>
  <si>
    <t>554310102611</t>
  </si>
  <si>
    <t>554310102612</t>
  </si>
  <si>
    <t>王家琦</t>
  </si>
  <si>
    <t>554310102613</t>
  </si>
  <si>
    <t>闫茂艳</t>
  </si>
  <si>
    <t>554310102614</t>
  </si>
  <si>
    <t>熊大超</t>
  </si>
  <si>
    <t>554310102615</t>
  </si>
  <si>
    <t>段海花</t>
  </si>
  <si>
    <t>554310102616</t>
  </si>
  <si>
    <t>方莹莹</t>
  </si>
  <si>
    <t>554310102617</t>
  </si>
  <si>
    <t>黄显录</t>
  </si>
  <si>
    <t>554310102618</t>
  </si>
  <si>
    <t>明玲聪</t>
  </si>
  <si>
    <t>554310102619</t>
  </si>
  <si>
    <t>杨掌兄</t>
  </si>
  <si>
    <t>554310102620</t>
  </si>
  <si>
    <t>雷超</t>
  </si>
  <si>
    <t>554310102621</t>
  </si>
  <si>
    <t>554310102622</t>
  </si>
  <si>
    <t>杨仙河</t>
  </si>
  <si>
    <t>554310102623</t>
  </si>
  <si>
    <t>张梅香</t>
  </si>
  <si>
    <t>554310102624</t>
  </si>
  <si>
    <t>江丽</t>
  </si>
  <si>
    <t>554310102625</t>
  </si>
  <si>
    <t>郑欣艺</t>
  </si>
  <si>
    <t>554310102626</t>
  </si>
  <si>
    <t>杨蒜仙</t>
  </si>
  <si>
    <t>554310102627</t>
  </si>
  <si>
    <t>武毕香</t>
  </si>
  <si>
    <t>554310102628</t>
  </si>
  <si>
    <t>朗昌倩</t>
  </si>
  <si>
    <t>554310102629</t>
  </si>
  <si>
    <t>蔺如敏</t>
  </si>
  <si>
    <t>554310102630</t>
  </si>
  <si>
    <t>何木楠</t>
  </si>
  <si>
    <t>554310102701</t>
  </si>
  <si>
    <t>黄永芝</t>
  </si>
  <si>
    <t>554310102702</t>
  </si>
  <si>
    <t>曹芹</t>
  </si>
  <si>
    <t>554310102703</t>
  </si>
  <si>
    <t>岳兰</t>
  </si>
  <si>
    <t>554310102704</t>
  </si>
  <si>
    <t>张如攀</t>
  </si>
  <si>
    <t>554310102705</t>
  </si>
  <si>
    <t>蔺春秋</t>
  </si>
  <si>
    <t>554310102706</t>
  </si>
  <si>
    <t>赵立</t>
  </si>
  <si>
    <t>554310102707</t>
  </si>
  <si>
    <t>李玉华</t>
  </si>
  <si>
    <t>554310102708</t>
  </si>
  <si>
    <t>李念</t>
  </si>
  <si>
    <t>554310102709</t>
  </si>
  <si>
    <t>闫艳周</t>
  </si>
  <si>
    <t>554310102710</t>
  </si>
  <si>
    <t>方达莲</t>
  </si>
  <si>
    <t>554310102711</t>
  </si>
  <si>
    <t>杨荣港</t>
  </si>
  <si>
    <t>554310102712</t>
  </si>
  <si>
    <t>郭彩艳</t>
  </si>
  <si>
    <t>554310102713</t>
  </si>
  <si>
    <t>554310102714</t>
  </si>
  <si>
    <t>石麻南</t>
  </si>
  <si>
    <t>554310102715</t>
  </si>
  <si>
    <t>段金欢</t>
  </si>
  <si>
    <t>554310102716</t>
  </si>
  <si>
    <t>蚌绍金</t>
  </si>
  <si>
    <t>554310102717</t>
  </si>
  <si>
    <t>杨小文</t>
  </si>
  <si>
    <t>554310102718</t>
  </si>
  <si>
    <t>董贵平</t>
  </si>
  <si>
    <t>554310102719</t>
  </si>
  <si>
    <t>杨健康</t>
  </si>
  <si>
    <t>554310102720</t>
  </si>
  <si>
    <t>赵星芸</t>
  </si>
  <si>
    <t>554310102721</t>
  </si>
  <si>
    <t>徐学涛</t>
  </si>
  <si>
    <t>554310102722</t>
  </si>
  <si>
    <t>尹燕清</t>
  </si>
  <si>
    <t>554310102723</t>
  </si>
  <si>
    <t>李川华</t>
  </si>
  <si>
    <t>554310102724</t>
  </si>
  <si>
    <t>尹永婷</t>
  </si>
  <si>
    <t>554310102725</t>
  </si>
  <si>
    <t>杨连雪</t>
  </si>
  <si>
    <t>554310102726</t>
  </si>
  <si>
    <t>段丽萍</t>
  </si>
  <si>
    <t>554310102727</t>
  </si>
  <si>
    <t>段生塔</t>
  </si>
  <si>
    <t>554310102728</t>
  </si>
  <si>
    <t>黄瑞芳</t>
  </si>
  <si>
    <t>554310102729</t>
  </si>
  <si>
    <t>李希美</t>
  </si>
  <si>
    <t>554310102801</t>
  </si>
  <si>
    <t>杨绍满</t>
  </si>
  <si>
    <t>554310102802</t>
  </si>
  <si>
    <t>王兴巧</t>
  </si>
  <si>
    <t>554310102803</t>
  </si>
  <si>
    <t>杨开荔</t>
  </si>
  <si>
    <t>554310102804</t>
  </si>
  <si>
    <t>帕长弟</t>
  </si>
  <si>
    <t>554310102805</t>
  </si>
  <si>
    <t>郑永仙</t>
  </si>
  <si>
    <t>554310102806</t>
  </si>
  <si>
    <t>盛亚璇</t>
  </si>
  <si>
    <t>554310102807</t>
  </si>
  <si>
    <t>朗孟锁</t>
  </si>
  <si>
    <t>554310102808</t>
  </si>
  <si>
    <t>刀秀英</t>
  </si>
  <si>
    <t>554310102809</t>
  </si>
  <si>
    <t>宋汝多</t>
  </si>
  <si>
    <t>554310102810</t>
  </si>
  <si>
    <t>亢立仙</t>
  </si>
  <si>
    <t>554310102811</t>
  </si>
  <si>
    <t>杨东焕</t>
  </si>
  <si>
    <t>554310102812</t>
  </si>
  <si>
    <t>张薇</t>
  </si>
  <si>
    <t>554310102813</t>
  </si>
  <si>
    <t>龚娴</t>
  </si>
  <si>
    <t>554310102814</t>
  </si>
  <si>
    <t>闫晓益</t>
  </si>
  <si>
    <t>554310102815</t>
  </si>
  <si>
    <t>邵金梅</t>
  </si>
  <si>
    <t>554310102816</t>
  </si>
  <si>
    <t>杨爱红</t>
  </si>
  <si>
    <t>554310102817</t>
  </si>
  <si>
    <t>歹倩珊</t>
  </si>
  <si>
    <t>554310102818</t>
  </si>
  <si>
    <t>尹雪嫚</t>
  </si>
  <si>
    <t>554310102819</t>
  </si>
  <si>
    <t>龙等苗</t>
  </si>
  <si>
    <t>554310102820</t>
  </si>
  <si>
    <t>许洪赛</t>
  </si>
  <si>
    <t>554310102821</t>
  </si>
  <si>
    <t>554310102822</t>
  </si>
  <si>
    <t>冯怀礼</t>
  </si>
  <si>
    <t>554310102823</t>
  </si>
  <si>
    <t>任小兰</t>
  </si>
  <si>
    <t>554310102824</t>
  </si>
  <si>
    <t>彭云丽</t>
  </si>
  <si>
    <t>554310102825</t>
  </si>
  <si>
    <t>李升蓉</t>
  </si>
  <si>
    <t>554310102826</t>
  </si>
  <si>
    <t>赵婧如</t>
  </si>
  <si>
    <t>554310102827</t>
  </si>
  <si>
    <t>金彩红</t>
  </si>
  <si>
    <t>554310102828</t>
  </si>
  <si>
    <t>任晓莹</t>
  </si>
  <si>
    <t>554310102829</t>
  </si>
  <si>
    <t>王世留</t>
  </si>
  <si>
    <t>554310102830</t>
  </si>
  <si>
    <t>左品莎</t>
  </si>
  <si>
    <t>554310102901</t>
  </si>
  <si>
    <t>陈小倩</t>
  </si>
  <si>
    <t>554310102902</t>
  </si>
  <si>
    <t>赵桥云</t>
  </si>
  <si>
    <t>554310102903</t>
  </si>
  <si>
    <t>郝齐英</t>
  </si>
  <si>
    <t>554310102904</t>
  </si>
  <si>
    <t>尹木苗</t>
  </si>
  <si>
    <t>554310102905</t>
  </si>
  <si>
    <t>干逸飞</t>
  </si>
  <si>
    <t>554310102906</t>
  </si>
  <si>
    <t>陈丽芬</t>
  </si>
  <si>
    <t>554310102907</t>
  </si>
  <si>
    <t>张健文</t>
  </si>
  <si>
    <t>554310102908</t>
  </si>
  <si>
    <t>张维</t>
  </si>
  <si>
    <t>554310102909</t>
  </si>
  <si>
    <t>李云雪</t>
  </si>
  <si>
    <t>554310102910</t>
  </si>
  <si>
    <t>肖燕宝</t>
  </si>
  <si>
    <t>554310102911</t>
  </si>
  <si>
    <t>张永沙</t>
  </si>
  <si>
    <t>554310102912</t>
  </si>
  <si>
    <t>李木禄</t>
  </si>
  <si>
    <t>554310102913</t>
  </si>
  <si>
    <t>段生松</t>
  </si>
  <si>
    <t>554310102914</t>
  </si>
  <si>
    <t>何晓梅</t>
  </si>
  <si>
    <t>554310102915</t>
  </si>
  <si>
    <t>思萍</t>
  </si>
  <si>
    <t>554310102916</t>
  </si>
  <si>
    <t>来麻边</t>
  </si>
  <si>
    <t>554310102917</t>
  </si>
  <si>
    <t>杨林扣</t>
  </si>
  <si>
    <t>554310102918</t>
  </si>
  <si>
    <t>许小慧</t>
  </si>
  <si>
    <t>554310102919</t>
  </si>
  <si>
    <t>杨林就</t>
  </si>
  <si>
    <t>554310102920</t>
  </si>
  <si>
    <t>栋晓珍</t>
  </si>
  <si>
    <t>554310102921</t>
  </si>
  <si>
    <t>554310102922</t>
  </si>
  <si>
    <t>许棉</t>
  </si>
  <si>
    <t>554310102923</t>
  </si>
  <si>
    <t>郑兰仙</t>
  </si>
  <si>
    <t>554310102924</t>
  </si>
  <si>
    <t>过保</t>
  </si>
  <si>
    <t>554310102925</t>
  </si>
  <si>
    <t>吴克露</t>
  </si>
  <si>
    <t>3122540002:梁河县人民医院护理</t>
  </si>
  <si>
    <t>554310102926</t>
  </si>
  <si>
    <t>郭彩够</t>
  </si>
  <si>
    <t>554310102927</t>
  </si>
  <si>
    <t>赵宗菊</t>
  </si>
  <si>
    <t>554310102928</t>
  </si>
  <si>
    <t>尹丽萍</t>
  </si>
  <si>
    <t>554310102929</t>
  </si>
  <si>
    <t>李加助</t>
  </si>
  <si>
    <t>554310102930</t>
  </si>
  <si>
    <t>李桂蕊</t>
  </si>
  <si>
    <t>554310103001</t>
  </si>
  <si>
    <t>雷文娟</t>
  </si>
  <si>
    <t>554310103002</t>
  </si>
  <si>
    <t>宾昌青</t>
  </si>
  <si>
    <t>554310103003</t>
  </si>
  <si>
    <t>左湘民</t>
  </si>
  <si>
    <t>554310103004</t>
  </si>
  <si>
    <t>郭爱书</t>
  </si>
  <si>
    <t>554310103005</t>
  </si>
  <si>
    <t>杨双丽</t>
  </si>
  <si>
    <t>554310103006</t>
  </si>
  <si>
    <t>新霞</t>
  </si>
  <si>
    <t>554310103007</t>
  </si>
  <si>
    <t>卢湘宝</t>
  </si>
  <si>
    <t>554310103008</t>
  </si>
  <si>
    <t>罗婕蓉</t>
  </si>
  <si>
    <t>554310103009</t>
  </si>
  <si>
    <t>李恩爱</t>
  </si>
  <si>
    <t>554310103011</t>
  </si>
  <si>
    <t>罗敏</t>
  </si>
  <si>
    <t>554310103012</t>
  </si>
  <si>
    <t>尚浪龙</t>
  </si>
  <si>
    <t>554310103013</t>
  </si>
  <si>
    <t>王星</t>
  </si>
  <si>
    <t>554310103014</t>
  </si>
  <si>
    <t>李仕寄</t>
  </si>
  <si>
    <t>554310103015</t>
  </si>
  <si>
    <t>陈有会</t>
  </si>
  <si>
    <t>554310103016</t>
  </si>
  <si>
    <t>排宽裕</t>
  </si>
  <si>
    <t>554310103017</t>
  </si>
  <si>
    <t>雷凤艳</t>
  </si>
  <si>
    <t>554310103018</t>
  </si>
  <si>
    <t>赵兴楠</t>
  </si>
  <si>
    <t>554310103019</t>
  </si>
  <si>
    <t>杨文艳</t>
  </si>
  <si>
    <t>554310103020</t>
  </si>
  <si>
    <t>段兴丽</t>
  </si>
  <si>
    <t>554310103021</t>
  </si>
  <si>
    <t>段生集</t>
  </si>
  <si>
    <t>554310103022</t>
  </si>
  <si>
    <t>杨晓云</t>
  </si>
  <si>
    <t>554310103023</t>
  </si>
  <si>
    <t>李焕云</t>
  </si>
  <si>
    <t>554310103024</t>
  </si>
  <si>
    <t>李文萍</t>
  </si>
  <si>
    <t>554310103025</t>
  </si>
  <si>
    <t>颜媛</t>
  </si>
  <si>
    <t>554310103026</t>
  </si>
  <si>
    <t>庞家俊</t>
  </si>
  <si>
    <t>554310103027</t>
  </si>
  <si>
    <t>冯晓华</t>
  </si>
  <si>
    <t>554310103028</t>
  </si>
  <si>
    <t>张雪容</t>
  </si>
  <si>
    <t>554310103029</t>
  </si>
  <si>
    <t>武必赛</t>
  </si>
  <si>
    <t>554310103030</t>
  </si>
  <si>
    <t>赵雅菊</t>
  </si>
  <si>
    <t>554310103101</t>
  </si>
  <si>
    <t>李研</t>
  </si>
  <si>
    <t>554310103102</t>
  </si>
  <si>
    <t>郭东清</t>
  </si>
  <si>
    <t>554310103103</t>
  </si>
  <si>
    <t>武学就</t>
  </si>
  <si>
    <t>554310103104</t>
  </si>
  <si>
    <t>顾艳清</t>
  </si>
  <si>
    <t>554310103105</t>
  </si>
  <si>
    <t>苏国柳</t>
  </si>
  <si>
    <t>554310103106</t>
  </si>
  <si>
    <t>熊木锐</t>
  </si>
  <si>
    <t>554310103108</t>
  </si>
  <si>
    <t>董雯雯</t>
  </si>
  <si>
    <t>554310103109</t>
  </si>
  <si>
    <t>杨雯瑾</t>
  </si>
  <si>
    <t>554310103110</t>
  </si>
  <si>
    <t>蔺哏妹</t>
  </si>
  <si>
    <t>554310103111</t>
  </si>
  <si>
    <t>殷鸿</t>
  </si>
  <si>
    <t>554310103113</t>
  </si>
  <si>
    <t>杨仙玉</t>
  </si>
  <si>
    <t>554310103114</t>
  </si>
  <si>
    <t>线生萍</t>
  </si>
  <si>
    <t>554310103115</t>
  </si>
  <si>
    <t>李兴莲</t>
  </si>
  <si>
    <t>554310103116</t>
  </si>
  <si>
    <t>苏雪</t>
  </si>
  <si>
    <t>554310103118</t>
  </si>
  <si>
    <t>杨世秋</t>
  </si>
  <si>
    <t>554310103119</t>
  </si>
  <si>
    <t>侯禄英</t>
  </si>
  <si>
    <t>554310103120</t>
  </si>
  <si>
    <t>王木成</t>
  </si>
  <si>
    <t>554310103121</t>
  </si>
  <si>
    <t>姚林艳</t>
  </si>
  <si>
    <t>554310103122</t>
  </si>
  <si>
    <t>杨瑞雪</t>
  </si>
  <si>
    <t>554310103123</t>
  </si>
  <si>
    <t>吴明青</t>
  </si>
  <si>
    <t>554361808614</t>
  </si>
  <si>
    <t>张莎</t>
  </si>
  <si>
    <t>554361808615</t>
  </si>
  <si>
    <t>曹根芬</t>
  </si>
  <si>
    <t>554361808622</t>
  </si>
  <si>
    <t>赵玥</t>
  </si>
  <si>
    <t>554361808708</t>
  </si>
  <si>
    <t>尹菊双</t>
  </si>
  <si>
    <t>554361808712</t>
  </si>
  <si>
    <t>王琳</t>
  </si>
  <si>
    <t>554361808717</t>
  </si>
  <si>
    <t>段怀跃</t>
  </si>
  <si>
    <t>554361808718</t>
  </si>
  <si>
    <t>韩玲</t>
  </si>
  <si>
    <t>554361808819</t>
  </si>
  <si>
    <t>554361808828</t>
  </si>
  <si>
    <t>张寿玲</t>
  </si>
  <si>
    <t>554361808923</t>
  </si>
  <si>
    <t>孙永倩</t>
  </si>
  <si>
    <t>554361808925</t>
  </si>
  <si>
    <t>尹兆佐</t>
  </si>
  <si>
    <t>554361809015</t>
  </si>
  <si>
    <t>段佳青</t>
  </si>
  <si>
    <t>554361809018</t>
  </si>
  <si>
    <t>李彩春</t>
  </si>
  <si>
    <t>554361809019</t>
  </si>
  <si>
    <t>罗红芹</t>
  </si>
  <si>
    <t>554361809020</t>
  </si>
  <si>
    <t>徐妍</t>
  </si>
  <si>
    <t>554361809023</t>
  </si>
  <si>
    <t>张自蒙</t>
  </si>
  <si>
    <t>554361809024</t>
  </si>
  <si>
    <t>杨燕秋</t>
  </si>
  <si>
    <t>554361809101</t>
  </si>
  <si>
    <t>杨小莹</t>
  </si>
  <si>
    <t>554361809205</t>
  </si>
  <si>
    <t>姚云芬</t>
  </si>
  <si>
    <t>554361809207</t>
  </si>
  <si>
    <t>王丽娇</t>
  </si>
  <si>
    <t>554361809214</t>
  </si>
  <si>
    <t>杨秋余</t>
  </si>
  <si>
    <t>554361809217</t>
  </si>
  <si>
    <t>邱丽全</t>
  </si>
  <si>
    <t>554361809218</t>
  </si>
  <si>
    <t>姜雪</t>
  </si>
  <si>
    <t>554361809303</t>
  </si>
  <si>
    <t>陈朝友</t>
  </si>
  <si>
    <t>554361809308</t>
  </si>
  <si>
    <t>刀宝云</t>
  </si>
  <si>
    <t>554361809313</t>
  </si>
  <si>
    <t>王婷</t>
  </si>
  <si>
    <t>554361809319</t>
  </si>
  <si>
    <t>段怡辰</t>
  </si>
  <si>
    <t>554361809323</t>
  </si>
  <si>
    <t>陈香芬</t>
  </si>
  <si>
    <t>554361809329</t>
  </si>
  <si>
    <t>杨彩香</t>
  </si>
  <si>
    <t>554361809406</t>
  </si>
  <si>
    <t>段金芬</t>
  </si>
  <si>
    <t>554361809407</t>
  </si>
  <si>
    <t>许源</t>
  </si>
  <si>
    <t>554361809416</t>
  </si>
  <si>
    <t>段洪彩</t>
  </si>
  <si>
    <t>554361809420</t>
  </si>
  <si>
    <t>杨荣双</t>
  </si>
  <si>
    <t>554361809423</t>
  </si>
  <si>
    <t>岳麻南</t>
  </si>
  <si>
    <t>554361809426</t>
  </si>
  <si>
    <t>杨守令</t>
  </si>
  <si>
    <t>554361809428</t>
  </si>
  <si>
    <t>张庆爱</t>
  </si>
  <si>
    <t>554361809429</t>
  </si>
  <si>
    <t>韩祖艳</t>
  </si>
  <si>
    <t>554361809505</t>
  </si>
  <si>
    <t>554361809512</t>
  </si>
  <si>
    <t>岳相静</t>
  </si>
  <si>
    <t>554361809518</t>
  </si>
  <si>
    <t>石小凹</t>
  </si>
  <si>
    <t>554361809602</t>
  </si>
  <si>
    <t>陈新玲</t>
  </si>
  <si>
    <t>554361809607</t>
  </si>
  <si>
    <t>杨利素</t>
  </si>
  <si>
    <t>554361809608</t>
  </si>
  <si>
    <t>朗绍丽</t>
  </si>
  <si>
    <t>554361809704</t>
  </si>
  <si>
    <t>字朝艳</t>
  </si>
  <si>
    <t>554361809709</t>
  </si>
  <si>
    <t>李仕飞</t>
  </si>
  <si>
    <t>554361809721</t>
  </si>
  <si>
    <t>张文华</t>
  </si>
  <si>
    <t>554361809725</t>
  </si>
  <si>
    <t>赵云霞</t>
  </si>
  <si>
    <t>554361809808</t>
  </si>
  <si>
    <t>罗素波</t>
  </si>
  <si>
    <t>3122550001:梁河县小厂乡卫生院医学影像</t>
  </si>
  <si>
    <t>555310103201</t>
  </si>
  <si>
    <t>何齐星</t>
  </si>
  <si>
    <t>555310103202</t>
  </si>
  <si>
    <t>李本从</t>
  </si>
  <si>
    <t>555310103203</t>
  </si>
  <si>
    <t>赵珺</t>
  </si>
  <si>
    <t>3103550002:芒市风平镇卫生院医学检验</t>
  </si>
  <si>
    <t>555310103204</t>
  </si>
  <si>
    <t>李龙</t>
  </si>
  <si>
    <t>555310103205</t>
  </si>
  <si>
    <t>闫自助</t>
  </si>
  <si>
    <t>3122550002:梁河县小厂乡卫生院医学检验</t>
  </si>
  <si>
    <t>555310103206</t>
  </si>
  <si>
    <t>王泽锋</t>
  </si>
  <si>
    <t>555310103207</t>
  </si>
  <si>
    <t>陈绍福</t>
  </si>
  <si>
    <t>3124550002:陇川县户撒乡中心卫生院影像或临床</t>
  </si>
  <si>
    <t>555310103208</t>
  </si>
  <si>
    <t>谢君贤</t>
  </si>
  <si>
    <t>3103550001:芒市勐焕街道社区卫生服务中心中医（推拿）</t>
  </si>
  <si>
    <t>555310103209</t>
  </si>
  <si>
    <t>张转聪</t>
  </si>
  <si>
    <t>555310103210</t>
  </si>
  <si>
    <t>曹德清</t>
  </si>
  <si>
    <t>555310103211</t>
  </si>
  <si>
    <t>陈宏伟</t>
  </si>
  <si>
    <t>555310103212</t>
  </si>
  <si>
    <t>郎文宇</t>
  </si>
  <si>
    <t>555310103213</t>
  </si>
  <si>
    <t>杨祝艳</t>
  </si>
  <si>
    <t>555310103214</t>
  </si>
  <si>
    <t>帕云丽</t>
  </si>
  <si>
    <t>555310103215</t>
  </si>
  <si>
    <t>王超</t>
  </si>
  <si>
    <t>555310103216</t>
  </si>
  <si>
    <t>曹木英</t>
  </si>
  <si>
    <t>3124550001:陇川县城子镇中心卫生院          影像或临床</t>
  </si>
  <si>
    <t>555310103217</t>
  </si>
  <si>
    <t>吴志彬</t>
  </si>
  <si>
    <t>555310103218</t>
  </si>
  <si>
    <t>邵明连</t>
  </si>
  <si>
    <t>555310103219</t>
  </si>
  <si>
    <t>盖维茜</t>
  </si>
  <si>
    <t>555310103220</t>
  </si>
  <si>
    <t>孙正菊</t>
  </si>
  <si>
    <t>555310103221</t>
  </si>
  <si>
    <t>李永娜</t>
  </si>
  <si>
    <t>555310103222</t>
  </si>
  <si>
    <t>555310103223</t>
  </si>
  <si>
    <t>项美尖</t>
  </si>
  <si>
    <t>555310103224</t>
  </si>
  <si>
    <t>冯小景</t>
  </si>
  <si>
    <t>555310103225</t>
  </si>
  <si>
    <t>章有欣</t>
  </si>
  <si>
    <t>555310103226</t>
  </si>
  <si>
    <t>闫约传</t>
  </si>
  <si>
    <t>555310103227</t>
  </si>
  <si>
    <t>何进益</t>
  </si>
  <si>
    <t>555310103228</t>
  </si>
  <si>
    <t>荣木送</t>
  </si>
  <si>
    <t>555310103229</t>
  </si>
  <si>
    <t>555310103230</t>
  </si>
  <si>
    <t>张莎莎</t>
  </si>
  <si>
    <t>555310103301</t>
  </si>
  <si>
    <t>冯丽莉</t>
  </si>
  <si>
    <t>555310103302</t>
  </si>
  <si>
    <t>宋娟</t>
  </si>
  <si>
    <t>555310103303</t>
  </si>
  <si>
    <t>赵宇</t>
  </si>
  <si>
    <t>555310103304</t>
  </si>
  <si>
    <t>周素琦</t>
  </si>
  <si>
    <t>555310103305</t>
  </si>
  <si>
    <t>尹玭倩影</t>
  </si>
  <si>
    <t>555310103306</t>
  </si>
  <si>
    <t>沙泽亚</t>
  </si>
  <si>
    <t>555363106815</t>
  </si>
  <si>
    <t>平学会</t>
  </si>
  <si>
    <t>555363106816</t>
  </si>
  <si>
    <t>谢振雄</t>
  </si>
  <si>
    <t>555363106818</t>
  </si>
  <si>
    <t>明静波</t>
  </si>
  <si>
    <t>555363106821</t>
  </si>
  <si>
    <t>妹胖</t>
  </si>
  <si>
    <t>555363106822</t>
  </si>
  <si>
    <t>岁腊</t>
  </si>
  <si>
    <t>555363106825</t>
  </si>
  <si>
    <t>555363106826</t>
  </si>
  <si>
    <t>王妍燕</t>
  </si>
  <si>
    <t>555363106827</t>
  </si>
  <si>
    <t>瞿阳</t>
  </si>
  <si>
    <t>555363106912</t>
  </si>
  <si>
    <t>555363106914</t>
  </si>
  <si>
    <t>帕保强</t>
  </si>
  <si>
    <t>555363106917</t>
  </si>
  <si>
    <t>杨利红</t>
  </si>
  <si>
    <t>555363106918</t>
  </si>
  <si>
    <t>李林艳</t>
  </si>
  <si>
    <t>555363106923</t>
  </si>
  <si>
    <t>常国许</t>
  </si>
  <si>
    <t>555363107007</t>
  </si>
  <si>
    <t>德宏州五种主体少数民族加分</t>
  </si>
  <si>
    <t>德宏州农村独生子女加分</t>
  </si>
  <si>
    <t>综合成绩</t>
  </si>
  <si>
    <t>排名</t>
  </si>
  <si>
    <t>成绩并列，进行技能测试</t>
  </si>
  <si>
    <t>缺考</t>
  </si>
  <si>
    <t>职业能力倾向测验成绩+综合应用能力成绩</t>
  </si>
  <si>
    <t>笔试成绩</t>
  </si>
  <si>
    <r>
      <rPr>
        <b/>
        <sz val="12"/>
        <color indexed="10"/>
        <rFont val="宋体"/>
        <family val="0"/>
      </rPr>
      <t>注：</t>
    </r>
    <r>
      <rPr>
        <sz val="12"/>
        <color indexed="10"/>
        <rFont val="宋体"/>
        <family val="0"/>
      </rPr>
      <t xml:space="preserve">
    1、考生若发现错误，请及时与德宏州人力资源和社会保障局联系，联系电话：2122111。
    2、被公务员录用的考生，请及时与报考岗位所在县市人力资源和社会保障局联系，办理放弃手续。</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</si>
</sst>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6">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2"/>
      <color indexed="10"/>
      <name val="宋体"/>
      <family val="0"/>
    </font>
    <font>
      <b/>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xf>
    <xf numFmtId="0" fontId="0" fillId="0" borderId="0" xfId="0" applyNumberFormat="1" applyAlignment="1" quotePrefix="1">
      <alignment/>
    </xf>
    <xf numFmtId="0" fontId="0" fillId="0" borderId="0" xfId="0" applyNumberFormat="1" applyAlignment="1">
      <alignment/>
    </xf>
    <xf numFmtId="176" fontId="0" fillId="0" borderId="0" xfId="0" applyNumberFormat="1" applyAlignment="1">
      <alignment/>
    </xf>
    <xf numFmtId="0" fontId="44" fillId="0" borderId="0" xfId="0" applyNumberFormat="1" applyFont="1" applyAlignment="1" quotePrefix="1">
      <alignment/>
    </xf>
    <xf numFmtId="176" fontId="44" fillId="0" borderId="0" xfId="0" applyNumberFormat="1" applyFont="1" applyAlignment="1">
      <alignment/>
    </xf>
    <xf numFmtId="0" fontId="44" fillId="0" borderId="0" xfId="0" applyFont="1" applyAlignment="1">
      <alignment/>
    </xf>
    <xf numFmtId="0" fontId="0" fillId="0" borderId="0" xfId="0" applyFont="1" applyAlignment="1">
      <alignment/>
    </xf>
    <xf numFmtId="176" fontId="0" fillId="0" borderId="0" xfId="0" applyNumberFormat="1" applyAlignment="1">
      <alignment horizontal="right"/>
    </xf>
    <xf numFmtId="0" fontId="0" fillId="0" borderId="0" xfId="0" applyNumberFormat="1" applyFont="1" applyAlignment="1" quotePrefix="1">
      <alignment horizontal="right"/>
    </xf>
    <xf numFmtId="0" fontId="0" fillId="0" borderId="0" xfId="0" applyAlignment="1">
      <alignment horizontal="right"/>
    </xf>
    <xf numFmtId="176" fontId="0" fillId="0" borderId="0" xfId="0" applyNumberFormat="1" applyFont="1" applyAlignment="1">
      <alignment horizontal="right"/>
    </xf>
    <xf numFmtId="0" fontId="0" fillId="0" borderId="0" xfId="0" applyNumberFormat="1" applyFont="1" applyAlignment="1">
      <alignment horizontal="right"/>
    </xf>
    <xf numFmtId="176" fontId="0" fillId="0" borderId="0" xfId="0" applyNumberFormat="1" applyFont="1" applyAlignment="1">
      <alignment horizontal="right"/>
    </xf>
    <xf numFmtId="0" fontId="1" fillId="0" borderId="0" xfId="0" applyNumberFormat="1" applyFont="1" applyAlignment="1" quotePrefix="1">
      <alignment horizontal="center" vertical="center" wrapText="1"/>
    </xf>
    <xf numFmtId="0" fontId="1" fillId="0" borderId="0" xfId="0" applyNumberFormat="1" applyFont="1" applyAlignment="1" quotePrefix="1">
      <alignment horizontal="center" vertical="center" wrapText="1"/>
    </xf>
    <xf numFmtId="0" fontId="45" fillId="0" borderId="0" xfId="0" applyFont="1" applyAlignment="1">
      <alignment horizontal="left" wrapText="1"/>
    </xf>
    <xf numFmtId="0" fontId="45" fillId="0" borderId="0" xfId="0" applyFont="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78"/>
  <sheetViews>
    <sheetView tabSelected="1" zoomScalePageLayoutView="0" workbookViewId="0" topLeftCell="E1">
      <selection activeCell="A1" sqref="A1:M1"/>
    </sheetView>
  </sheetViews>
  <sheetFormatPr defaultColWidth="9.140625" defaultRowHeight="12"/>
  <cols>
    <col min="1" max="1" width="8.7109375" style="0" customWidth="1"/>
    <col min="2" max="3" width="9.140625" style="0" customWidth="1"/>
    <col min="4" max="4" width="44.00390625" style="0" customWidth="1"/>
    <col min="5" max="5" width="14.28125" style="0" customWidth="1"/>
    <col min="6" max="6" width="13.8515625" style="10" customWidth="1"/>
    <col min="7" max="7" width="17.421875" style="10" customWidth="1"/>
    <col min="8" max="8" width="21.28125" style="10" customWidth="1"/>
    <col min="9" max="9" width="14.57421875" style="8" customWidth="1"/>
    <col min="10" max="10" width="15.28125" style="10" customWidth="1"/>
    <col min="11" max="11" width="15.7109375" style="10" customWidth="1"/>
    <col min="12" max="12" width="11.140625" style="8" customWidth="1"/>
    <col min="13" max="13" width="8.8515625" style="0" customWidth="1"/>
    <col min="14" max="14" width="16.28125" style="0" customWidth="1"/>
  </cols>
  <sheetData>
    <row r="1" spans="1:13" ht="45" customHeight="1">
      <c r="A1" s="16" t="s">
        <v>4531</v>
      </c>
      <c r="B1" s="17"/>
      <c r="C1" s="17"/>
      <c r="D1" s="17"/>
      <c r="E1" s="17"/>
      <c r="F1" s="17"/>
      <c r="G1" s="17"/>
      <c r="H1" s="17"/>
      <c r="I1" s="17"/>
      <c r="J1" s="17"/>
      <c r="K1" s="17"/>
      <c r="L1" s="17"/>
      <c r="M1" s="17"/>
    </row>
    <row r="2" spans="1:13" s="14" customFormat="1" ht="32.25" customHeight="1">
      <c r="A2" s="14" t="s">
        <v>0</v>
      </c>
      <c r="B2" s="14" t="s">
        <v>1</v>
      </c>
      <c r="C2" s="14" t="s">
        <v>2</v>
      </c>
      <c r="D2" s="14" t="s">
        <v>3</v>
      </c>
      <c r="E2" s="14" t="s">
        <v>4</v>
      </c>
      <c r="F2" s="14" t="s">
        <v>5</v>
      </c>
      <c r="G2" s="14" t="s">
        <v>6</v>
      </c>
      <c r="H2" s="14" t="s">
        <v>4529</v>
      </c>
      <c r="I2" s="15" t="s">
        <v>4530</v>
      </c>
      <c r="J2" s="14" t="s">
        <v>4523</v>
      </c>
      <c r="K2" s="14" t="s">
        <v>4524</v>
      </c>
      <c r="L2" s="14" t="s">
        <v>4525</v>
      </c>
      <c r="M2" s="14" t="s">
        <v>4526</v>
      </c>
    </row>
    <row r="3" spans="1:13" ht="12">
      <c r="A3" s="1" t="s">
        <v>745</v>
      </c>
      <c r="B3" s="1" t="s">
        <v>31</v>
      </c>
      <c r="C3" s="1" t="s">
        <v>9</v>
      </c>
      <c r="D3" s="1" t="s">
        <v>14</v>
      </c>
      <c r="E3" s="1" t="s">
        <v>746</v>
      </c>
      <c r="F3" s="1">
        <v>119.5</v>
      </c>
      <c r="G3" s="1">
        <v>100</v>
      </c>
      <c r="H3">
        <f aca="true" t="shared" si="0" ref="H3:H66">SUM(F3:G3)</f>
        <v>219.5</v>
      </c>
      <c r="I3" s="3">
        <f>H3/3</f>
        <v>73.16666666666667</v>
      </c>
      <c r="J3" s="2">
        <v>5</v>
      </c>
      <c r="K3"/>
      <c r="L3" s="3">
        <f aca="true" t="shared" si="1" ref="L3:L66">H3*100/300+J3+K3</f>
        <v>78.16666666666667</v>
      </c>
      <c r="M3">
        <v>1</v>
      </c>
    </row>
    <row r="4" spans="1:12" ht="12">
      <c r="A4" s="1" t="s">
        <v>1157</v>
      </c>
      <c r="B4" s="1" t="s">
        <v>31</v>
      </c>
      <c r="C4" s="1" t="s">
        <v>9</v>
      </c>
      <c r="D4" s="1" t="s">
        <v>14</v>
      </c>
      <c r="E4" s="1" t="s">
        <v>1158</v>
      </c>
      <c r="F4" s="1">
        <v>112</v>
      </c>
      <c r="G4" s="1">
        <v>94.5</v>
      </c>
      <c r="H4">
        <f t="shared" si="0"/>
        <v>206.5</v>
      </c>
      <c r="I4" s="3">
        <f aca="true" t="shared" si="2" ref="I4:I67">H4/3</f>
        <v>68.83333333333333</v>
      </c>
      <c r="J4">
        <v>5</v>
      </c>
      <c r="K4"/>
      <c r="L4" s="3">
        <f t="shared" si="1"/>
        <v>73.83333333333333</v>
      </c>
    </row>
    <row r="5" spans="1:12" ht="12">
      <c r="A5" s="1" t="s">
        <v>228</v>
      </c>
      <c r="B5" s="1" t="s">
        <v>67</v>
      </c>
      <c r="C5" s="1" t="s">
        <v>9</v>
      </c>
      <c r="D5" s="1" t="s">
        <v>14</v>
      </c>
      <c r="E5" s="1" t="s">
        <v>229</v>
      </c>
      <c r="F5" s="1">
        <v>111</v>
      </c>
      <c r="G5" s="1">
        <v>94.5</v>
      </c>
      <c r="H5">
        <f t="shared" si="0"/>
        <v>205.5</v>
      </c>
      <c r="I5" s="3">
        <f t="shared" si="2"/>
        <v>68.5</v>
      </c>
      <c r="J5">
        <v>5</v>
      </c>
      <c r="K5"/>
      <c r="L5" s="3">
        <f t="shared" si="1"/>
        <v>73.5</v>
      </c>
    </row>
    <row r="6" spans="1:12" ht="12">
      <c r="A6" s="1" t="s">
        <v>503</v>
      </c>
      <c r="B6" s="1" t="s">
        <v>504</v>
      </c>
      <c r="C6" s="1" t="s">
        <v>9</v>
      </c>
      <c r="D6" s="1" t="s">
        <v>14</v>
      </c>
      <c r="E6" s="1" t="s">
        <v>505</v>
      </c>
      <c r="F6" s="1">
        <v>136</v>
      </c>
      <c r="G6" s="1">
        <v>84</v>
      </c>
      <c r="H6">
        <f t="shared" si="0"/>
        <v>220</v>
      </c>
      <c r="I6" s="3">
        <f t="shared" si="2"/>
        <v>73.33333333333333</v>
      </c>
      <c r="J6"/>
      <c r="K6"/>
      <c r="L6" s="3">
        <f t="shared" si="1"/>
        <v>73.33333333333333</v>
      </c>
    </row>
    <row r="7" spans="1:12" ht="12">
      <c r="A7" s="1" t="s">
        <v>682</v>
      </c>
      <c r="B7" s="1" t="s">
        <v>31</v>
      </c>
      <c r="C7" s="1" t="s">
        <v>9</v>
      </c>
      <c r="D7" s="1" t="s">
        <v>14</v>
      </c>
      <c r="E7" s="1" t="s">
        <v>683</v>
      </c>
      <c r="F7" s="1">
        <v>112</v>
      </c>
      <c r="G7" s="1">
        <v>92</v>
      </c>
      <c r="H7">
        <f t="shared" si="0"/>
        <v>204</v>
      </c>
      <c r="I7" s="3">
        <f t="shared" si="2"/>
        <v>68</v>
      </c>
      <c r="J7">
        <v>5</v>
      </c>
      <c r="K7"/>
      <c r="L7" s="3">
        <f t="shared" si="1"/>
        <v>73</v>
      </c>
    </row>
    <row r="8" spans="1:12" ht="12">
      <c r="A8" s="1" t="s">
        <v>769</v>
      </c>
      <c r="B8" s="1" t="s">
        <v>31</v>
      </c>
      <c r="C8" s="1" t="s">
        <v>9</v>
      </c>
      <c r="D8" s="1" t="s">
        <v>14</v>
      </c>
      <c r="E8" s="1" t="s">
        <v>770</v>
      </c>
      <c r="F8" s="1">
        <v>125.5</v>
      </c>
      <c r="G8" s="1">
        <v>77</v>
      </c>
      <c r="H8">
        <f t="shared" si="0"/>
        <v>202.5</v>
      </c>
      <c r="I8" s="3">
        <f t="shared" si="2"/>
        <v>67.5</v>
      </c>
      <c r="J8">
        <v>5</v>
      </c>
      <c r="K8"/>
      <c r="L8" s="3">
        <f t="shared" si="1"/>
        <v>72.5</v>
      </c>
    </row>
    <row r="9" spans="1:12" ht="12">
      <c r="A9" s="1" t="s">
        <v>912</v>
      </c>
      <c r="B9" s="1" t="s">
        <v>13</v>
      </c>
      <c r="C9" s="1" t="s">
        <v>9</v>
      </c>
      <c r="D9" s="1" t="s">
        <v>14</v>
      </c>
      <c r="E9" s="1" t="s">
        <v>913</v>
      </c>
      <c r="F9" s="1">
        <v>118.5</v>
      </c>
      <c r="G9" s="1">
        <v>96.5</v>
      </c>
      <c r="H9">
        <f t="shared" si="0"/>
        <v>215</v>
      </c>
      <c r="I9" s="3">
        <f t="shared" si="2"/>
        <v>71.66666666666667</v>
      </c>
      <c r="J9"/>
      <c r="K9"/>
      <c r="L9" s="3">
        <f t="shared" si="1"/>
        <v>71.66666666666667</v>
      </c>
    </row>
    <row r="10" spans="1:12" ht="12">
      <c r="A10" s="1" t="s">
        <v>1170</v>
      </c>
      <c r="B10" s="1" t="s">
        <v>13</v>
      </c>
      <c r="C10" s="1" t="s">
        <v>9</v>
      </c>
      <c r="D10" s="1" t="s">
        <v>14</v>
      </c>
      <c r="E10" s="1" t="s">
        <v>1171</v>
      </c>
      <c r="F10" s="1">
        <v>126</v>
      </c>
      <c r="G10" s="1">
        <v>86</v>
      </c>
      <c r="H10">
        <f t="shared" si="0"/>
        <v>212</v>
      </c>
      <c r="I10" s="3">
        <f t="shared" si="2"/>
        <v>70.66666666666667</v>
      </c>
      <c r="J10"/>
      <c r="K10"/>
      <c r="L10" s="3">
        <f t="shared" si="1"/>
        <v>70.66666666666667</v>
      </c>
    </row>
    <row r="11" spans="1:12" ht="12">
      <c r="A11" s="1" t="s">
        <v>1103</v>
      </c>
      <c r="B11" s="1" t="s">
        <v>31</v>
      </c>
      <c r="C11" s="1" t="s">
        <v>9</v>
      </c>
      <c r="D11" s="1" t="s">
        <v>14</v>
      </c>
      <c r="E11" s="1" t="s">
        <v>1104</v>
      </c>
      <c r="F11" s="1">
        <v>104</v>
      </c>
      <c r="G11" s="1">
        <v>92</v>
      </c>
      <c r="H11">
        <f t="shared" si="0"/>
        <v>196</v>
      </c>
      <c r="I11" s="3">
        <f t="shared" si="2"/>
        <v>65.33333333333333</v>
      </c>
      <c r="J11">
        <v>5</v>
      </c>
      <c r="K11"/>
      <c r="L11" s="3">
        <f t="shared" si="1"/>
        <v>70.33333333333333</v>
      </c>
    </row>
    <row r="12" spans="1:12" ht="12">
      <c r="A12" s="1" t="s">
        <v>336</v>
      </c>
      <c r="B12" s="1" t="s">
        <v>13</v>
      </c>
      <c r="C12" s="1" t="s">
        <v>9</v>
      </c>
      <c r="D12" s="1" t="s">
        <v>14</v>
      </c>
      <c r="E12" s="1" t="s">
        <v>337</v>
      </c>
      <c r="F12" s="1">
        <v>120.5</v>
      </c>
      <c r="G12" s="1">
        <v>89</v>
      </c>
      <c r="H12">
        <f t="shared" si="0"/>
        <v>209.5</v>
      </c>
      <c r="I12" s="3">
        <f t="shared" si="2"/>
        <v>69.83333333333333</v>
      </c>
      <c r="J12"/>
      <c r="K12"/>
      <c r="L12" s="3">
        <f t="shared" si="1"/>
        <v>69.83333333333333</v>
      </c>
    </row>
    <row r="13" spans="1:12" ht="12">
      <c r="A13" s="1" t="s">
        <v>203</v>
      </c>
      <c r="B13" s="1" t="s">
        <v>13</v>
      </c>
      <c r="C13" s="1" t="s">
        <v>9</v>
      </c>
      <c r="D13" s="1" t="s">
        <v>14</v>
      </c>
      <c r="E13" s="1" t="s">
        <v>204</v>
      </c>
      <c r="F13" s="1">
        <v>114.5</v>
      </c>
      <c r="G13" s="1">
        <v>94.5</v>
      </c>
      <c r="H13">
        <f t="shared" si="0"/>
        <v>209</v>
      </c>
      <c r="I13" s="3">
        <f t="shared" si="2"/>
        <v>69.66666666666667</v>
      </c>
      <c r="J13"/>
      <c r="K13"/>
      <c r="L13" s="3">
        <f t="shared" si="1"/>
        <v>69.66666666666667</v>
      </c>
    </row>
    <row r="14" spans="1:12" ht="12">
      <c r="A14" s="1" t="s">
        <v>568</v>
      </c>
      <c r="B14" s="1" t="s">
        <v>13</v>
      </c>
      <c r="C14" s="1" t="s">
        <v>9</v>
      </c>
      <c r="D14" s="1" t="s">
        <v>14</v>
      </c>
      <c r="E14" s="1" t="s">
        <v>569</v>
      </c>
      <c r="F14" s="1">
        <v>112</v>
      </c>
      <c r="G14" s="1">
        <v>97</v>
      </c>
      <c r="H14">
        <f t="shared" si="0"/>
        <v>209</v>
      </c>
      <c r="I14" s="3">
        <f t="shared" si="2"/>
        <v>69.66666666666667</v>
      </c>
      <c r="J14"/>
      <c r="K14"/>
      <c r="L14" s="3">
        <f t="shared" si="1"/>
        <v>69.66666666666667</v>
      </c>
    </row>
    <row r="15" spans="1:12" ht="12">
      <c r="A15" s="1" t="s">
        <v>380</v>
      </c>
      <c r="B15" s="1" t="s">
        <v>13</v>
      </c>
      <c r="C15" s="1" t="s">
        <v>9</v>
      </c>
      <c r="D15" s="1" t="s">
        <v>14</v>
      </c>
      <c r="E15" s="1" t="s">
        <v>381</v>
      </c>
      <c r="F15" s="1">
        <v>116.5</v>
      </c>
      <c r="G15" s="1">
        <v>92</v>
      </c>
      <c r="H15">
        <f t="shared" si="0"/>
        <v>208.5</v>
      </c>
      <c r="I15" s="3">
        <f t="shared" si="2"/>
        <v>69.5</v>
      </c>
      <c r="J15"/>
      <c r="K15"/>
      <c r="L15" s="3">
        <f t="shared" si="1"/>
        <v>69.5</v>
      </c>
    </row>
    <row r="16" spans="1:12" ht="12">
      <c r="A16" s="1" t="s">
        <v>1065</v>
      </c>
      <c r="B16" s="1" t="s">
        <v>31</v>
      </c>
      <c r="C16" s="1" t="s">
        <v>9</v>
      </c>
      <c r="D16" s="1" t="s">
        <v>14</v>
      </c>
      <c r="E16" s="1" t="s">
        <v>1066</v>
      </c>
      <c r="F16" s="1">
        <v>111</v>
      </c>
      <c r="G16" s="1">
        <v>82</v>
      </c>
      <c r="H16">
        <f t="shared" si="0"/>
        <v>193</v>
      </c>
      <c r="I16" s="3">
        <f t="shared" si="2"/>
        <v>64.33333333333333</v>
      </c>
      <c r="J16">
        <v>5</v>
      </c>
      <c r="K16"/>
      <c r="L16" s="3">
        <f t="shared" si="1"/>
        <v>69.33333333333333</v>
      </c>
    </row>
    <row r="17" spans="1:12" ht="12">
      <c r="A17" s="1" t="s">
        <v>664</v>
      </c>
      <c r="B17" s="1" t="s">
        <v>162</v>
      </c>
      <c r="C17" s="1" t="s">
        <v>9</v>
      </c>
      <c r="D17" s="1" t="s">
        <v>14</v>
      </c>
      <c r="E17" s="1" t="s">
        <v>665</v>
      </c>
      <c r="F17" s="1">
        <v>128.5</v>
      </c>
      <c r="G17" s="1">
        <v>79</v>
      </c>
      <c r="H17">
        <f t="shared" si="0"/>
        <v>207.5</v>
      </c>
      <c r="I17" s="3">
        <f t="shared" si="2"/>
        <v>69.16666666666667</v>
      </c>
      <c r="J17"/>
      <c r="K17"/>
      <c r="L17" s="3">
        <f t="shared" si="1"/>
        <v>69.16666666666667</v>
      </c>
    </row>
    <row r="18" spans="1:12" ht="12">
      <c r="A18" s="1" t="s">
        <v>1027</v>
      </c>
      <c r="B18" s="1" t="s">
        <v>67</v>
      </c>
      <c r="C18" s="1" t="s">
        <v>9</v>
      </c>
      <c r="D18" s="1" t="s">
        <v>14</v>
      </c>
      <c r="E18" s="1" t="s">
        <v>1028</v>
      </c>
      <c r="F18" s="1">
        <v>107.5</v>
      </c>
      <c r="G18" s="1">
        <v>85</v>
      </c>
      <c r="H18">
        <f t="shared" si="0"/>
        <v>192.5</v>
      </c>
      <c r="I18" s="3">
        <f t="shared" si="2"/>
        <v>64.16666666666667</v>
      </c>
      <c r="J18">
        <v>5</v>
      </c>
      <c r="K18"/>
      <c r="L18" s="3">
        <f t="shared" si="1"/>
        <v>69.16666666666667</v>
      </c>
    </row>
    <row r="19" spans="1:12" ht="12">
      <c r="A19" s="1" t="s">
        <v>215</v>
      </c>
      <c r="B19" s="1" t="s">
        <v>31</v>
      </c>
      <c r="C19" s="1" t="s">
        <v>9</v>
      </c>
      <c r="D19" s="1" t="s">
        <v>14</v>
      </c>
      <c r="E19" s="1" t="s">
        <v>216</v>
      </c>
      <c r="F19" s="1">
        <v>108.5</v>
      </c>
      <c r="G19" s="1">
        <v>82.5</v>
      </c>
      <c r="H19">
        <f t="shared" si="0"/>
        <v>191</v>
      </c>
      <c r="I19" s="3">
        <f t="shared" si="2"/>
        <v>63.666666666666664</v>
      </c>
      <c r="J19">
        <v>5</v>
      </c>
      <c r="K19"/>
      <c r="L19" s="3">
        <f t="shared" si="1"/>
        <v>68.66666666666666</v>
      </c>
    </row>
    <row r="20" spans="1:12" ht="12">
      <c r="A20" s="1" t="s">
        <v>1270</v>
      </c>
      <c r="B20" s="1" t="s">
        <v>31</v>
      </c>
      <c r="C20" s="1" t="s">
        <v>9</v>
      </c>
      <c r="D20" s="1" t="s">
        <v>14</v>
      </c>
      <c r="E20" s="1" t="s">
        <v>1271</v>
      </c>
      <c r="F20" s="1">
        <v>106</v>
      </c>
      <c r="G20" s="1">
        <v>84.5</v>
      </c>
      <c r="H20">
        <f t="shared" si="0"/>
        <v>190.5</v>
      </c>
      <c r="I20" s="3">
        <f t="shared" si="2"/>
        <v>63.5</v>
      </c>
      <c r="J20">
        <v>5</v>
      </c>
      <c r="K20"/>
      <c r="L20" s="3">
        <f t="shared" si="1"/>
        <v>68.5</v>
      </c>
    </row>
    <row r="21" spans="1:12" ht="12">
      <c r="A21" s="1" t="s">
        <v>1288</v>
      </c>
      <c r="B21" s="1" t="s">
        <v>748</v>
      </c>
      <c r="C21" s="1" t="s">
        <v>9</v>
      </c>
      <c r="D21" s="1" t="s">
        <v>14</v>
      </c>
      <c r="E21" s="1" t="s">
        <v>1289</v>
      </c>
      <c r="F21" s="1">
        <v>122</v>
      </c>
      <c r="G21" s="1">
        <v>82</v>
      </c>
      <c r="H21">
        <f t="shared" si="0"/>
        <v>204</v>
      </c>
      <c r="I21" s="3">
        <f t="shared" si="2"/>
        <v>68</v>
      </c>
      <c r="J21"/>
      <c r="K21"/>
      <c r="L21" s="3">
        <f t="shared" si="1"/>
        <v>68</v>
      </c>
    </row>
    <row r="22" spans="1:12" ht="12">
      <c r="A22" s="1" t="s">
        <v>592</v>
      </c>
      <c r="B22" s="1" t="s">
        <v>31</v>
      </c>
      <c r="C22" s="1" t="s">
        <v>9</v>
      </c>
      <c r="D22" s="1" t="s">
        <v>14</v>
      </c>
      <c r="E22" s="1" t="s">
        <v>593</v>
      </c>
      <c r="F22" s="1">
        <v>120.5</v>
      </c>
      <c r="G22" s="1">
        <v>67</v>
      </c>
      <c r="H22">
        <f t="shared" si="0"/>
        <v>187.5</v>
      </c>
      <c r="I22" s="3">
        <f t="shared" si="2"/>
        <v>62.5</v>
      </c>
      <c r="J22">
        <v>5</v>
      </c>
      <c r="K22"/>
      <c r="L22" s="3">
        <f t="shared" si="1"/>
        <v>67.5</v>
      </c>
    </row>
    <row r="23" spans="1:12" ht="12">
      <c r="A23" s="1" t="s">
        <v>1110</v>
      </c>
      <c r="B23" s="1" t="s">
        <v>95</v>
      </c>
      <c r="C23" s="1" t="s">
        <v>9</v>
      </c>
      <c r="D23" s="1" t="s">
        <v>14</v>
      </c>
      <c r="E23" s="1" t="s">
        <v>1111</v>
      </c>
      <c r="F23" s="1">
        <v>104</v>
      </c>
      <c r="G23" s="1">
        <v>83.5</v>
      </c>
      <c r="H23">
        <f t="shared" si="0"/>
        <v>187.5</v>
      </c>
      <c r="I23" s="3">
        <f t="shared" si="2"/>
        <v>62.5</v>
      </c>
      <c r="J23">
        <v>5</v>
      </c>
      <c r="K23"/>
      <c r="L23" s="3">
        <f t="shared" si="1"/>
        <v>67.5</v>
      </c>
    </row>
    <row r="24" spans="1:12" ht="12">
      <c r="A24" s="1" t="s">
        <v>1284</v>
      </c>
      <c r="B24" s="1" t="s">
        <v>31</v>
      </c>
      <c r="C24" s="1" t="s">
        <v>9</v>
      </c>
      <c r="D24" s="1" t="s">
        <v>14</v>
      </c>
      <c r="E24" s="1" t="s">
        <v>1285</v>
      </c>
      <c r="F24" s="1">
        <v>113.5</v>
      </c>
      <c r="G24" s="1">
        <v>73.5</v>
      </c>
      <c r="H24">
        <f t="shared" si="0"/>
        <v>187</v>
      </c>
      <c r="I24" s="3">
        <f t="shared" si="2"/>
        <v>62.333333333333336</v>
      </c>
      <c r="J24">
        <v>5</v>
      </c>
      <c r="K24"/>
      <c r="L24" s="3">
        <f t="shared" si="1"/>
        <v>67.33333333333334</v>
      </c>
    </row>
    <row r="25" spans="1:12" ht="12">
      <c r="A25" s="1" t="s">
        <v>122</v>
      </c>
      <c r="B25" s="1" t="s">
        <v>31</v>
      </c>
      <c r="C25" s="1" t="s">
        <v>9</v>
      </c>
      <c r="D25" s="1" t="s">
        <v>14</v>
      </c>
      <c r="E25" s="1" t="s">
        <v>123</v>
      </c>
      <c r="F25" s="1">
        <v>107.5</v>
      </c>
      <c r="G25" s="1">
        <v>78.5</v>
      </c>
      <c r="H25">
        <f t="shared" si="0"/>
        <v>186</v>
      </c>
      <c r="I25" s="3">
        <f t="shared" si="2"/>
        <v>62</v>
      </c>
      <c r="J25">
        <v>5</v>
      </c>
      <c r="K25"/>
      <c r="L25" s="3">
        <f t="shared" si="1"/>
        <v>67</v>
      </c>
    </row>
    <row r="26" spans="1:12" ht="12">
      <c r="A26" s="1" t="s">
        <v>743</v>
      </c>
      <c r="B26" s="1" t="s">
        <v>31</v>
      </c>
      <c r="C26" s="1" t="s">
        <v>9</v>
      </c>
      <c r="D26" s="1" t="s">
        <v>14</v>
      </c>
      <c r="E26" s="1" t="s">
        <v>744</v>
      </c>
      <c r="F26" s="1">
        <v>100.5</v>
      </c>
      <c r="G26" s="1">
        <v>85</v>
      </c>
      <c r="H26">
        <f t="shared" si="0"/>
        <v>185.5</v>
      </c>
      <c r="I26" s="3">
        <f t="shared" si="2"/>
        <v>61.833333333333336</v>
      </c>
      <c r="J26">
        <v>5</v>
      </c>
      <c r="K26"/>
      <c r="L26" s="3">
        <f t="shared" si="1"/>
        <v>66.83333333333334</v>
      </c>
    </row>
    <row r="27" spans="1:12" ht="12">
      <c r="A27" s="1" t="s">
        <v>1286</v>
      </c>
      <c r="B27" s="1" t="s">
        <v>31</v>
      </c>
      <c r="C27" s="1" t="s">
        <v>9</v>
      </c>
      <c r="D27" s="1" t="s">
        <v>14</v>
      </c>
      <c r="E27" s="1" t="s">
        <v>1287</v>
      </c>
      <c r="F27" s="1">
        <v>111.5</v>
      </c>
      <c r="G27" s="1">
        <v>74</v>
      </c>
      <c r="H27">
        <f t="shared" si="0"/>
        <v>185.5</v>
      </c>
      <c r="I27" s="3">
        <f t="shared" si="2"/>
        <v>61.833333333333336</v>
      </c>
      <c r="J27">
        <v>5</v>
      </c>
      <c r="K27"/>
      <c r="L27" s="3">
        <f t="shared" si="1"/>
        <v>66.83333333333334</v>
      </c>
    </row>
    <row r="28" spans="1:12" ht="12">
      <c r="A28" s="1" t="s">
        <v>272</v>
      </c>
      <c r="B28" s="1" t="s">
        <v>273</v>
      </c>
      <c r="C28" s="1" t="s">
        <v>9</v>
      </c>
      <c r="D28" s="1" t="s">
        <v>14</v>
      </c>
      <c r="E28" s="1" t="s">
        <v>274</v>
      </c>
      <c r="F28" s="1">
        <v>117</v>
      </c>
      <c r="G28" s="1">
        <v>82.5</v>
      </c>
      <c r="H28">
        <f t="shared" si="0"/>
        <v>199.5</v>
      </c>
      <c r="I28" s="3">
        <f t="shared" si="2"/>
        <v>66.5</v>
      </c>
      <c r="J28"/>
      <c r="K28"/>
      <c r="L28" s="3">
        <f t="shared" si="1"/>
        <v>66.5</v>
      </c>
    </row>
    <row r="29" spans="1:12" ht="12">
      <c r="A29" s="1" t="s">
        <v>930</v>
      </c>
      <c r="B29" s="1" t="s">
        <v>31</v>
      </c>
      <c r="C29" s="1" t="s">
        <v>9</v>
      </c>
      <c r="D29" s="1" t="s">
        <v>14</v>
      </c>
      <c r="E29" s="1" t="s">
        <v>931</v>
      </c>
      <c r="F29" s="1">
        <v>103</v>
      </c>
      <c r="G29" s="1">
        <v>81.5</v>
      </c>
      <c r="H29">
        <f t="shared" si="0"/>
        <v>184.5</v>
      </c>
      <c r="I29" s="3">
        <f t="shared" si="2"/>
        <v>61.5</v>
      </c>
      <c r="J29">
        <v>5</v>
      </c>
      <c r="K29"/>
      <c r="L29" s="3">
        <f t="shared" si="1"/>
        <v>66.5</v>
      </c>
    </row>
    <row r="30" spans="1:12" ht="12">
      <c r="A30" s="1" t="s">
        <v>1276</v>
      </c>
      <c r="B30" s="1" t="s">
        <v>13</v>
      </c>
      <c r="C30" s="1" t="s">
        <v>9</v>
      </c>
      <c r="D30" s="1" t="s">
        <v>14</v>
      </c>
      <c r="E30" s="1" t="s">
        <v>1277</v>
      </c>
      <c r="F30" s="1">
        <v>103.5</v>
      </c>
      <c r="G30" s="1">
        <v>94.5</v>
      </c>
      <c r="H30">
        <f t="shared" si="0"/>
        <v>198</v>
      </c>
      <c r="I30" s="3">
        <f t="shared" si="2"/>
        <v>66</v>
      </c>
      <c r="J30"/>
      <c r="K30"/>
      <c r="L30" s="3">
        <f t="shared" si="1"/>
        <v>66</v>
      </c>
    </row>
    <row r="31" spans="1:12" ht="12">
      <c r="A31" s="1" t="s">
        <v>783</v>
      </c>
      <c r="B31" s="1" t="s">
        <v>67</v>
      </c>
      <c r="C31" s="1" t="s">
        <v>9</v>
      </c>
      <c r="D31" s="1" t="s">
        <v>14</v>
      </c>
      <c r="E31" s="1" t="s">
        <v>784</v>
      </c>
      <c r="F31" s="1">
        <v>97.5</v>
      </c>
      <c r="G31" s="1">
        <v>85.5</v>
      </c>
      <c r="H31">
        <f t="shared" si="0"/>
        <v>183</v>
      </c>
      <c r="I31" s="3">
        <f t="shared" si="2"/>
        <v>61</v>
      </c>
      <c r="J31">
        <v>5</v>
      </c>
      <c r="K31"/>
      <c r="L31" s="3">
        <f t="shared" si="1"/>
        <v>66</v>
      </c>
    </row>
    <row r="32" spans="1:12" ht="12">
      <c r="A32" s="1" t="s">
        <v>1548</v>
      </c>
      <c r="B32" s="1" t="s">
        <v>31</v>
      </c>
      <c r="C32" s="1" t="s">
        <v>9</v>
      </c>
      <c r="D32" s="1" t="s">
        <v>14</v>
      </c>
      <c r="E32" s="1" t="s">
        <v>1549</v>
      </c>
      <c r="F32" s="1">
        <v>115</v>
      </c>
      <c r="G32" s="1">
        <v>67.5</v>
      </c>
      <c r="H32">
        <f t="shared" si="0"/>
        <v>182.5</v>
      </c>
      <c r="I32" s="3">
        <f t="shared" si="2"/>
        <v>60.833333333333336</v>
      </c>
      <c r="J32">
        <v>5</v>
      </c>
      <c r="K32"/>
      <c r="L32" s="3">
        <f t="shared" si="1"/>
        <v>65.83333333333334</v>
      </c>
    </row>
    <row r="33" spans="1:12" ht="12">
      <c r="A33" s="1" t="s">
        <v>1254</v>
      </c>
      <c r="B33" s="1" t="s">
        <v>31</v>
      </c>
      <c r="C33" s="1" t="s">
        <v>9</v>
      </c>
      <c r="D33" s="1" t="s">
        <v>14</v>
      </c>
      <c r="E33" s="1" t="s">
        <v>1255</v>
      </c>
      <c r="F33" s="1">
        <v>106</v>
      </c>
      <c r="G33" s="1">
        <v>76</v>
      </c>
      <c r="H33">
        <f t="shared" si="0"/>
        <v>182</v>
      </c>
      <c r="I33" s="3">
        <f t="shared" si="2"/>
        <v>60.666666666666664</v>
      </c>
      <c r="J33">
        <v>5</v>
      </c>
      <c r="K33"/>
      <c r="L33" s="3">
        <f t="shared" si="1"/>
        <v>65.66666666666666</v>
      </c>
    </row>
    <row r="34" spans="1:12" ht="12">
      <c r="A34" s="1" t="s">
        <v>508</v>
      </c>
      <c r="B34" s="1" t="s">
        <v>13</v>
      </c>
      <c r="C34" s="1" t="s">
        <v>9</v>
      </c>
      <c r="D34" s="1" t="s">
        <v>14</v>
      </c>
      <c r="E34" s="1" t="s">
        <v>509</v>
      </c>
      <c r="F34" s="1">
        <v>102.5</v>
      </c>
      <c r="G34" s="1">
        <v>94</v>
      </c>
      <c r="H34">
        <f t="shared" si="0"/>
        <v>196.5</v>
      </c>
      <c r="I34" s="3">
        <f t="shared" si="2"/>
        <v>65.5</v>
      </c>
      <c r="J34"/>
      <c r="K34"/>
      <c r="L34" s="3">
        <f t="shared" si="1"/>
        <v>65.5</v>
      </c>
    </row>
    <row r="35" spans="1:12" ht="12">
      <c r="A35" s="1" t="s">
        <v>580</v>
      </c>
      <c r="B35" s="1" t="s">
        <v>13</v>
      </c>
      <c r="C35" s="1" t="s">
        <v>9</v>
      </c>
      <c r="D35" s="1" t="s">
        <v>14</v>
      </c>
      <c r="E35" s="1" t="s">
        <v>581</v>
      </c>
      <c r="F35" s="1">
        <v>121.5</v>
      </c>
      <c r="G35" s="1">
        <v>75</v>
      </c>
      <c r="H35">
        <f t="shared" si="0"/>
        <v>196.5</v>
      </c>
      <c r="I35" s="3">
        <f t="shared" si="2"/>
        <v>65.5</v>
      </c>
      <c r="J35"/>
      <c r="K35"/>
      <c r="L35" s="3">
        <f t="shared" si="1"/>
        <v>65.5</v>
      </c>
    </row>
    <row r="36" spans="1:12" ht="12">
      <c r="A36" s="1" t="s">
        <v>973</v>
      </c>
      <c r="B36" s="1" t="s">
        <v>31</v>
      </c>
      <c r="C36" s="1" t="s">
        <v>9</v>
      </c>
      <c r="D36" s="1" t="s">
        <v>14</v>
      </c>
      <c r="E36" s="1" t="s">
        <v>974</v>
      </c>
      <c r="F36" s="1">
        <v>106.5</v>
      </c>
      <c r="G36" s="1">
        <v>74.5</v>
      </c>
      <c r="H36">
        <f t="shared" si="0"/>
        <v>181</v>
      </c>
      <c r="I36" s="3">
        <f t="shared" si="2"/>
        <v>60.333333333333336</v>
      </c>
      <c r="J36">
        <v>5</v>
      </c>
      <c r="K36"/>
      <c r="L36" s="3">
        <f t="shared" si="1"/>
        <v>65.33333333333334</v>
      </c>
    </row>
    <row r="37" spans="1:12" ht="12">
      <c r="A37" s="1" t="s">
        <v>12</v>
      </c>
      <c r="B37" s="1" t="s">
        <v>13</v>
      </c>
      <c r="C37" s="1" t="s">
        <v>9</v>
      </c>
      <c r="D37" s="1" t="s">
        <v>14</v>
      </c>
      <c r="E37" s="1" t="s">
        <v>15</v>
      </c>
      <c r="F37" s="1">
        <v>115.5</v>
      </c>
      <c r="G37" s="1">
        <v>80.5</v>
      </c>
      <c r="H37">
        <f t="shared" si="0"/>
        <v>196</v>
      </c>
      <c r="I37" s="3">
        <f t="shared" si="2"/>
        <v>65.33333333333333</v>
      </c>
      <c r="J37"/>
      <c r="K37"/>
      <c r="L37" s="3">
        <f t="shared" si="1"/>
        <v>65.33333333333333</v>
      </c>
    </row>
    <row r="38" spans="1:12" ht="12">
      <c r="A38" s="1" t="s">
        <v>865</v>
      </c>
      <c r="B38" s="1" t="s">
        <v>67</v>
      </c>
      <c r="C38" s="1" t="s">
        <v>9</v>
      </c>
      <c r="D38" s="1" t="s">
        <v>14</v>
      </c>
      <c r="E38" s="1" t="s">
        <v>866</v>
      </c>
      <c r="F38" s="1">
        <v>108</v>
      </c>
      <c r="G38" s="1">
        <v>72</v>
      </c>
      <c r="H38">
        <f t="shared" si="0"/>
        <v>180</v>
      </c>
      <c r="I38" s="3">
        <f t="shared" si="2"/>
        <v>60</v>
      </c>
      <c r="J38">
        <v>5</v>
      </c>
      <c r="K38"/>
      <c r="L38" s="3">
        <f t="shared" si="1"/>
        <v>65</v>
      </c>
    </row>
    <row r="39" spans="1:12" ht="12">
      <c r="A39" s="1" t="s">
        <v>1153</v>
      </c>
      <c r="B39" s="1" t="s">
        <v>67</v>
      </c>
      <c r="C39" s="1" t="s">
        <v>9</v>
      </c>
      <c r="D39" s="1" t="s">
        <v>14</v>
      </c>
      <c r="E39" s="1" t="s">
        <v>1154</v>
      </c>
      <c r="F39" s="1">
        <v>106.5</v>
      </c>
      <c r="G39" s="1">
        <v>72.5</v>
      </c>
      <c r="H39">
        <f t="shared" si="0"/>
        <v>179</v>
      </c>
      <c r="I39" s="3">
        <f t="shared" si="2"/>
        <v>59.666666666666664</v>
      </c>
      <c r="J39">
        <v>5</v>
      </c>
      <c r="K39"/>
      <c r="L39" s="3">
        <f t="shared" si="1"/>
        <v>64.66666666666666</v>
      </c>
    </row>
    <row r="40" spans="1:12" ht="12">
      <c r="A40" s="1" t="s">
        <v>187</v>
      </c>
      <c r="B40" s="1" t="s">
        <v>13</v>
      </c>
      <c r="C40" s="1" t="s">
        <v>9</v>
      </c>
      <c r="D40" s="1" t="s">
        <v>14</v>
      </c>
      <c r="E40" s="1" t="s">
        <v>188</v>
      </c>
      <c r="F40" s="1">
        <v>115</v>
      </c>
      <c r="G40" s="1">
        <v>78.5</v>
      </c>
      <c r="H40">
        <f t="shared" si="0"/>
        <v>193.5</v>
      </c>
      <c r="I40" s="3">
        <f t="shared" si="2"/>
        <v>64.5</v>
      </c>
      <c r="J40"/>
      <c r="K40"/>
      <c r="L40" s="3">
        <f t="shared" si="1"/>
        <v>64.5</v>
      </c>
    </row>
    <row r="41" spans="1:12" ht="12">
      <c r="A41" s="1" t="s">
        <v>1039</v>
      </c>
      <c r="B41" s="1" t="s">
        <v>31</v>
      </c>
      <c r="C41" s="1" t="s">
        <v>9</v>
      </c>
      <c r="D41" s="1" t="s">
        <v>14</v>
      </c>
      <c r="E41" s="1" t="s">
        <v>1040</v>
      </c>
      <c r="F41" s="1">
        <v>94.5</v>
      </c>
      <c r="G41" s="1">
        <v>84</v>
      </c>
      <c r="H41">
        <f t="shared" si="0"/>
        <v>178.5</v>
      </c>
      <c r="I41" s="3">
        <f t="shared" si="2"/>
        <v>59.5</v>
      </c>
      <c r="J41">
        <v>5</v>
      </c>
      <c r="K41"/>
      <c r="L41" s="3">
        <f t="shared" si="1"/>
        <v>64.5</v>
      </c>
    </row>
    <row r="42" spans="1:12" ht="12">
      <c r="A42" s="1" t="s">
        <v>1314</v>
      </c>
      <c r="B42" s="1" t="s">
        <v>67</v>
      </c>
      <c r="C42" s="1" t="s">
        <v>9</v>
      </c>
      <c r="D42" s="1" t="s">
        <v>14</v>
      </c>
      <c r="E42" s="1" t="s">
        <v>1315</v>
      </c>
      <c r="F42" s="1">
        <v>104.5</v>
      </c>
      <c r="G42" s="1">
        <v>74</v>
      </c>
      <c r="H42">
        <f t="shared" si="0"/>
        <v>178.5</v>
      </c>
      <c r="I42" s="3">
        <f t="shared" si="2"/>
        <v>59.5</v>
      </c>
      <c r="J42">
        <v>5</v>
      </c>
      <c r="K42"/>
      <c r="L42" s="3">
        <f t="shared" si="1"/>
        <v>64.5</v>
      </c>
    </row>
    <row r="43" spans="1:12" ht="12">
      <c r="A43" s="1" t="s">
        <v>1418</v>
      </c>
      <c r="B43" s="1" t="s">
        <v>31</v>
      </c>
      <c r="C43" s="1" t="s">
        <v>9</v>
      </c>
      <c r="D43" s="1" t="s">
        <v>14</v>
      </c>
      <c r="E43" s="1" t="s">
        <v>1419</v>
      </c>
      <c r="F43" s="1">
        <v>93</v>
      </c>
      <c r="G43" s="1">
        <v>85.5</v>
      </c>
      <c r="H43">
        <f t="shared" si="0"/>
        <v>178.5</v>
      </c>
      <c r="I43" s="3">
        <f t="shared" si="2"/>
        <v>59.5</v>
      </c>
      <c r="J43">
        <v>5</v>
      </c>
      <c r="K43"/>
      <c r="L43" s="3">
        <f t="shared" si="1"/>
        <v>64.5</v>
      </c>
    </row>
    <row r="44" spans="1:12" ht="12">
      <c r="A44" s="1" t="s">
        <v>1021</v>
      </c>
      <c r="B44" s="1" t="s">
        <v>31</v>
      </c>
      <c r="C44" s="1" t="s">
        <v>9</v>
      </c>
      <c r="D44" s="1" t="s">
        <v>14</v>
      </c>
      <c r="E44" s="1" t="s">
        <v>1022</v>
      </c>
      <c r="F44" s="1">
        <v>105.5</v>
      </c>
      <c r="G44" s="1">
        <v>72</v>
      </c>
      <c r="H44">
        <f t="shared" si="0"/>
        <v>177.5</v>
      </c>
      <c r="I44" s="3">
        <f t="shared" si="2"/>
        <v>59.166666666666664</v>
      </c>
      <c r="J44">
        <v>5</v>
      </c>
      <c r="K44"/>
      <c r="L44" s="3">
        <f t="shared" si="1"/>
        <v>64.16666666666666</v>
      </c>
    </row>
    <row r="45" spans="1:12" ht="12">
      <c r="A45" s="1" t="s">
        <v>1304</v>
      </c>
      <c r="B45" s="1" t="s">
        <v>13</v>
      </c>
      <c r="C45" s="1" t="s">
        <v>9</v>
      </c>
      <c r="D45" s="1" t="s">
        <v>14</v>
      </c>
      <c r="E45" s="1" t="s">
        <v>1305</v>
      </c>
      <c r="F45" s="1">
        <v>104</v>
      </c>
      <c r="G45" s="1">
        <v>88</v>
      </c>
      <c r="H45">
        <f t="shared" si="0"/>
        <v>192</v>
      </c>
      <c r="I45" s="3">
        <f t="shared" si="2"/>
        <v>64</v>
      </c>
      <c r="J45"/>
      <c r="K45"/>
      <c r="L45" s="3">
        <f t="shared" si="1"/>
        <v>64</v>
      </c>
    </row>
    <row r="46" spans="1:12" ht="12">
      <c r="A46" s="1" t="s">
        <v>1005</v>
      </c>
      <c r="B46" s="1" t="s">
        <v>13</v>
      </c>
      <c r="C46" s="1" t="s">
        <v>9</v>
      </c>
      <c r="D46" s="1" t="s">
        <v>14</v>
      </c>
      <c r="E46" s="1" t="s">
        <v>1006</v>
      </c>
      <c r="F46" s="1">
        <v>112.5</v>
      </c>
      <c r="G46" s="1">
        <v>79</v>
      </c>
      <c r="H46">
        <f t="shared" si="0"/>
        <v>191.5</v>
      </c>
      <c r="I46" s="3">
        <f t="shared" si="2"/>
        <v>63.833333333333336</v>
      </c>
      <c r="J46"/>
      <c r="K46"/>
      <c r="L46" s="3">
        <f t="shared" si="1"/>
        <v>63.833333333333336</v>
      </c>
    </row>
    <row r="47" spans="1:12" ht="12">
      <c r="A47" s="1" t="s">
        <v>1256</v>
      </c>
      <c r="B47" s="1" t="s">
        <v>13</v>
      </c>
      <c r="C47" s="1" t="s">
        <v>9</v>
      </c>
      <c r="D47" s="1" t="s">
        <v>14</v>
      </c>
      <c r="E47" s="1" t="s">
        <v>1257</v>
      </c>
      <c r="F47" s="1">
        <v>112</v>
      </c>
      <c r="G47" s="1">
        <v>79</v>
      </c>
      <c r="H47">
        <f t="shared" si="0"/>
        <v>191</v>
      </c>
      <c r="I47" s="3">
        <f t="shared" si="2"/>
        <v>63.666666666666664</v>
      </c>
      <c r="J47"/>
      <c r="K47"/>
      <c r="L47" s="3">
        <f t="shared" si="1"/>
        <v>63.666666666666664</v>
      </c>
    </row>
    <row r="48" spans="1:12" ht="12">
      <c r="A48" s="1" t="s">
        <v>137</v>
      </c>
      <c r="B48" s="1" t="s">
        <v>67</v>
      </c>
      <c r="C48" s="1" t="s">
        <v>9</v>
      </c>
      <c r="D48" s="1" t="s">
        <v>14</v>
      </c>
      <c r="E48" s="1" t="s">
        <v>138</v>
      </c>
      <c r="F48" s="1">
        <v>99</v>
      </c>
      <c r="G48" s="1">
        <v>77</v>
      </c>
      <c r="H48">
        <f t="shared" si="0"/>
        <v>176</v>
      </c>
      <c r="I48" s="3">
        <f t="shared" si="2"/>
        <v>58.666666666666664</v>
      </c>
      <c r="J48">
        <v>5</v>
      </c>
      <c r="K48"/>
      <c r="L48" s="3">
        <f t="shared" si="1"/>
        <v>63.666666666666664</v>
      </c>
    </row>
    <row r="49" spans="1:12" ht="12">
      <c r="A49" s="1" t="s">
        <v>975</v>
      </c>
      <c r="B49" s="1" t="s">
        <v>13</v>
      </c>
      <c r="C49" s="1" t="s">
        <v>9</v>
      </c>
      <c r="D49" s="1" t="s">
        <v>14</v>
      </c>
      <c r="E49" s="1" t="s">
        <v>976</v>
      </c>
      <c r="F49" s="1">
        <v>97.5</v>
      </c>
      <c r="G49" s="1">
        <v>93</v>
      </c>
      <c r="H49">
        <f t="shared" si="0"/>
        <v>190.5</v>
      </c>
      <c r="I49" s="3">
        <f t="shared" si="2"/>
        <v>63.5</v>
      </c>
      <c r="J49"/>
      <c r="K49"/>
      <c r="L49" s="3">
        <f t="shared" si="1"/>
        <v>63.5</v>
      </c>
    </row>
    <row r="50" spans="1:12" ht="12">
      <c r="A50" s="1" t="s">
        <v>147</v>
      </c>
      <c r="B50" s="1" t="s">
        <v>13</v>
      </c>
      <c r="C50" s="1" t="s">
        <v>9</v>
      </c>
      <c r="D50" s="1" t="s">
        <v>14</v>
      </c>
      <c r="E50" s="1" t="s">
        <v>148</v>
      </c>
      <c r="F50" s="1">
        <v>115.5</v>
      </c>
      <c r="G50" s="1">
        <v>74.5</v>
      </c>
      <c r="H50">
        <f t="shared" si="0"/>
        <v>190</v>
      </c>
      <c r="I50" s="3">
        <f t="shared" si="2"/>
        <v>63.333333333333336</v>
      </c>
      <c r="J50"/>
      <c r="K50"/>
      <c r="L50" s="3">
        <f t="shared" si="1"/>
        <v>63.333333333333336</v>
      </c>
    </row>
    <row r="51" spans="1:12" ht="12">
      <c r="A51" s="1" t="s">
        <v>701</v>
      </c>
      <c r="B51" s="1" t="s">
        <v>13</v>
      </c>
      <c r="C51" s="1" t="s">
        <v>9</v>
      </c>
      <c r="D51" s="1" t="s">
        <v>14</v>
      </c>
      <c r="E51" s="1" t="s">
        <v>702</v>
      </c>
      <c r="F51" s="1">
        <v>111</v>
      </c>
      <c r="G51" s="1">
        <v>79</v>
      </c>
      <c r="H51">
        <f t="shared" si="0"/>
        <v>190</v>
      </c>
      <c r="I51" s="3">
        <f t="shared" si="2"/>
        <v>63.333333333333336</v>
      </c>
      <c r="J51"/>
      <c r="K51"/>
      <c r="L51" s="3">
        <f t="shared" si="1"/>
        <v>63.333333333333336</v>
      </c>
    </row>
    <row r="52" spans="1:12" ht="12">
      <c r="A52" s="1" t="s">
        <v>1001</v>
      </c>
      <c r="B52" s="1" t="s">
        <v>13</v>
      </c>
      <c r="C52" s="1" t="s">
        <v>9</v>
      </c>
      <c r="D52" s="1" t="s">
        <v>14</v>
      </c>
      <c r="E52" s="1" t="s">
        <v>1002</v>
      </c>
      <c r="F52" s="1">
        <v>102.5</v>
      </c>
      <c r="G52" s="1">
        <v>87.5</v>
      </c>
      <c r="H52">
        <f t="shared" si="0"/>
        <v>190</v>
      </c>
      <c r="I52" s="3">
        <f t="shared" si="2"/>
        <v>63.333333333333336</v>
      </c>
      <c r="J52"/>
      <c r="K52"/>
      <c r="L52" s="3">
        <f t="shared" si="1"/>
        <v>63.333333333333336</v>
      </c>
    </row>
    <row r="53" spans="1:12" ht="12">
      <c r="A53" s="1" t="s">
        <v>1083</v>
      </c>
      <c r="B53" s="1" t="s">
        <v>67</v>
      </c>
      <c r="C53" s="1" t="s">
        <v>9</v>
      </c>
      <c r="D53" s="1" t="s">
        <v>14</v>
      </c>
      <c r="E53" s="1" t="s">
        <v>1084</v>
      </c>
      <c r="F53" s="1">
        <v>96.5</v>
      </c>
      <c r="G53" s="1">
        <v>78.5</v>
      </c>
      <c r="H53">
        <f t="shared" si="0"/>
        <v>175</v>
      </c>
      <c r="I53" s="3">
        <f t="shared" si="2"/>
        <v>58.333333333333336</v>
      </c>
      <c r="J53">
        <v>5</v>
      </c>
      <c r="K53"/>
      <c r="L53" s="3">
        <f t="shared" si="1"/>
        <v>63.333333333333336</v>
      </c>
    </row>
    <row r="54" spans="1:12" ht="12">
      <c r="A54" s="1" t="s">
        <v>1331</v>
      </c>
      <c r="B54" s="1" t="s">
        <v>13</v>
      </c>
      <c r="C54" s="1" t="s">
        <v>9</v>
      </c>
      <c r="D54" s="1" t="s">
        <v>14</v>
      </c>
      <c r="E54" s="1" t="s">
        <v>1332</v>
      </c>
      <c r="F54" s="1">
        <v>111.5</v>
      </c>
      <c r="G54" s="1">
        <v>77.5</v>
      </c>
      <c r="H54">
        <f t="shared" si="0"/>
        <v>189</v>
      </c>
      <c r="I54" s="3">
        <f t="shared" si="2"/>
        <v>63</v>
      </c>
      <c r="J54"/>
      <c r="K54"/>
      <c r="L54" s="3">
        <f t="shared" si="1"/>
        <v>63</v>
      </c>
    </row>
    <row r="55" spans="1:12" ht="12">
      <c r="A55" s="1" t="s">
        <v>831</v>
      </c>
      <c r="B55" s="1" t="s">
        <v>699</v>
      </c>
      <c r="C55" s="1" t="s">
        <v>9</v>
      </c>
      <c r="D55" s="1" t="s">
        <v>14</v>
      </c>
      <c r="E55" s="1" t="s">
        <v>832</v>
      </c>
      <c r="F55" s="1">
        <v>109.5</v>
      </c>
      <c r="G55" s="1">
        <v>78</v>
      </c>
      <c r="H55">
        <f t="shared" si="0"/>
        <v>187.5</v>
      </c>
      <c r="I55" s="3">
        <f t="shared" si="2"/>
        <v>62.5</v>
      </c>
      <c r="J55"/>
      <c r="K55"/>
      <c r="L55" s="3">
        <f t="shared" si="1"/>
        <v>62.5</v>
      </c>
    </row>
    <row r="56" spans="1:12" ht="12">
      <c r="A56" s="1" t="s">
        <v>916</v>
      </c>
      <c r="B56" s="1" t="s">
        <v>13</v>
      </c>
      <c r="C56" s="1" t="s">
        <v>9</v>
      </c>
      <c r="D56" s="1" t="s">
        <v>14</v>
      </c>
      <c r="E56" s="1" t="s">
        <v>917</v>
      </c>
      <c r="F56" s="1">
        <v>94.5</v>
      </c>
      <c r="G56" s="1">
        <v>93</v>
      </c>
      <c r="H56">
        <f t="shared" si="0"/>
        <v>187.5</v>
      </c>
      <c r="I56" s="3">
        <f t="shared" si="2"/>
        <v>62.5</v>
      </c>
      <c r="J56"/>
      <c r="K56"/>
      <c r="L56" s="3">
        <f t="shared" si="1"/>
        <v>62.5</v>
      </c>
    </row>
    <row r="57" spans="1:12" ht="12">
      <c r="A57" s="1" t="s">
        <v>1190</v>
      </c>
      <c r="B57" s="1" t="s">
        <v>13</v>
      </c>
      <c r="C57" s="1" t="s">
        <v>9</v>
      </c>
      <c r="D57" s="1" t="s">
        <v>14</v>
      </c>
      <c r="E57" s="1" t="s">
        <v>1191</v>
      </c>
      <c r="F57" s="1">
        <v>97</v>
      </c>
      <c r="G57" s="1">
        <v>90</v>
      </c>
      <c r="H57">
        <f t="shared" si="0"/>
        <v>187</v>
      </c>
      <c r="I57" s="3">
        <f t="shared" si="2"/>
        <v>62.333333333333336</v>
      </c>
      <c r="J57"/>
      <c r="K57"/>
      <c r="L57" s="3">
        <f t="shared" si="1"/>
        <v>62.333333333333336</v>
      </c>
    </row>
    <row r="58" spans="1:12" ht="12">
      <c r="A58" s="1" t="s">
        <v>421</v>
      </c>
      <c r="B58" s="1" t="s">
        <v>13</v>
      </c>
      <c r="C58" s="1" t="s">
        <v>9</v>
      </c>
      <c r="D58" s="1" t="s">
        <v>14</v>
      </c>
      <c r="E58" s="1" t="s">
        <v>422</v>
      </c>
      <c r="F58" s="1">
        <v>109</v>
      </c>
      <c r="G58" s="1">
        <v>77.5</v>
      </c>
      <c r="H58">
        <f t="shared" si="0"/>
        <v>186.5</v>
      </c>
      <c r="I58" s="3">
        <f t="shared" si="2"/>
        <v>62.166666666666664</v>
      </c>
      <c r="J58"/>
      <c r="K58"/>
      <c r="L58" s="3">
        <f t="shared" si="1"/>
        <v>62.166666666666664</v>
      </c>
    </row>
    <row r="59" spans="1:12" ht="12">
      <c r="A59" s="1" t="s">
        <v>997</v>
      </c>
      <c r="B59" s="1" t="s">
        <v>13</v>
      </c>
      <c r="C59" s="1" t="s">
        <v>9</v>
      </c>
      <c r="D59" s="1" t="s">
        <v>14</v>
      </c>
      <c r="E59" s="1" t="s">
        <v>998</v>
      </c>
      <c r="F59" s="1">
        <v>114.5</v>
      </c>
      <c r="G59" s="1">
        <v>71.5</v>
      </c>
      <c r="H59">
        <f t="shared" si="0"/>
        <v>186</v>
      </c>
      <c r="I59" s="3">
        <f t="shared" si="2"/>
        <v>62</v>
      </c>
      <c r="J59"/>
      <c r="K59"/>
      <c r="L59" s="3">
        <f t="shared" si="1"/>
        <v>62</v>
      </c>
    </row>
    <row r="60" spans="1:12" ht="12">
      <c r="A60" s="1" t="s">
        <v>910</v>
      </c>
      <c r="B60" s="1" t="s">
        <v>31</v>
      </c>
      <c r="C60" s="1" t="s">
        <v>9</v>
      </c>
      <c r="D60" s="1" t="s">
        <v>14</v>
      </c>
      <c r="E60" s="1" t="s">
        <v>911</v>
      </c>
      <c r="F60" s="1">
        <v>99.5</v>
      </c>
      <c r="G60" s="1">
        <v>71.5</v>
      </c>
      <c r="H60">
        <f t="shared" si="0"/>
        <v>171</v>
      </c>
      <c r="I60" s="3">
        <f t="shared" si="2"/>
        <v>57</v>
      </c>
      <c r="J60">
        <v>5</v>
      </c>
      <c r="K60"/>
      <c r="L60" s="3">
        <f t="shared" si="1"/>
        <v>62</v>
      </c>
    </row>
    <row r="61" spans="1:12" ht="12">
      <c r="A61" s="1" t="s">
        <v>802</v>
      </c>
      <c r="B61" s="1" t="s">
        <v>13</v>
      </c>
      <c r="C61" s="1" t="s">
        <v>9</v>
      </c>
      <c r="D61" s="1" t="s">
        <v>14</v>
      </c>
      <c r="E61" s="1" t="s">
        <v>803</v>
      </c>
      <c r="F61" s="1">
        <v>106.5</v>
      </c>
      <c r="G61" s="1">
        <v>79</v>
      </c>
      <c r="H61">
        <f t="shared" si="0"/>
        <v>185.5</v>
      </c>
      <c r="I61" s="3">
        <f t="shared" si="2"/>
        <v>61.833333333333336</v>
      </c>
      <c r="J61"/>
      <c r="K61"/>
      <c r="L61" s="3">
        <f t="shared" si="1"/>
        <v>61.833333333333336</v>
      </c>
    </row>
    <row r="62" spans="1:12" ht="12">
      <c r="A62" s="1" t="s">
        <v>747</v>
      </c>
      <c r="B62" s="1" t="s">
        <v>748</v>
      </c>
      <c r="C62" s="1" t="s">
        <v>9</v>
      </c>
      <c r="D62" s="1" t="s">
        <v>14</v>
      </c>
      <c r="E62" s="1" t="s">
        <v>749</v>
      </c>
      <c r="F62" s="1">
        <v>105.5</v>
      </c>
      <c r="G62" s="1">
        <v>79.5</v>
      </c>
      <c r="H62">
        <f t="shared" si="0"/>
        <v>185</v>
      </c>
      <c r="I62" s="3">
        <f t="shared" si="2"/>
        <v>61.666666666666664</v>
      </c>
      <c r="J62"/>
      <c r="K62"/>
      <c r="L62" s="3">
        <f t="shared" si="1"/>
        <v>61.666666666666664</v>
      </c>
    </row>
    <row r="63" spans="1:12" ht="12">
      <c r="A63" s="1" t="s">
        <v>594</v>
      </c>
      <c r="B63" s="1" t="s">
        <v>31</v>
      </c>
      <c r="C63" s="1" t="s">
        <v>9</v>
      </c>
      <c r="D63" s="1" t="s">
        <v>14</v>
      </c>
      <c r="E63" s="1" t="s">
        <v>595</v>
      </c>
      <c r="F63" s="1">
        <v>98.5</v>
      </c>
      <c r="G63" s="1">
        <v>71.5</v>
      </c>
      <c r="H63">
        <f t="shared" si="0"/>
        <v>170</v>
      </c>
      <c r="I63" s="3">
        <f t="shared" si="2"/>
        <v>56.666666666666664</v>
      </c>
      <c r="J63">
        <v>5</v>
      </c>
      <c r="K63"/>
      <c r="L63" s="3">
        <f t="shared" si="1"/>
        <v>61.666666666666664</v>
      </c>
    </row>
    <row r="64" spans="1:12" ht="12">
      <c r="A64" s="1" t="s">
        <v>256</v>
      </c>
      <c r="B64" s="1" t="s">
        <v>13</v>
      </c>
      <c r="C64" s="1" t="s">
        <v>9</v>
      </c>
      <c r="D64" s="1" t="s">
        <v>14</v>
      </c>
      <c r="E64" s="1" t="s">
        <v>257</v>
      </c>
      <c r="F64" s="1">
        <v>99.5</v>
      </c>
      <c r="G64" s="1">
        <v>85</v>
      </c>
      <c r="H64">
        <f t="shared" si="0"/>
        <v>184.5</v>
      </c>
      <c r="I64" s="3">
        <f t="shared" si="2"/>
        <v>61.5</v>
      </c>
      <c r="J64"/>
      <c r="K64"/>
      <c r="L64" s="3">
        <f t="shared" si="1"/>
        <v>61.5</v>
      </c>
    </row>
    <row r="65" spans="1:12" ht="12">
      <c r="A65" s="1" t="s">
        <v>845</v>
      </c>
      <c r="B65" s="1" t="s">
        <v>13</v>
      </c>
      <c r="C65" s="1" t="s">
        <v>9</v>
      </c>
      <c r="D65" s="1" t="s">
        <v>14</v>
      </c>
      <c r="E65" s="1" t="s">
        <v>846</v>
      </c>
      <c r="F65" s="1">
        <v>100.5</v>
      </c>
      <c r="G65" s="1">
        <v>84</v>
      </c>
      <c r="H65">
        <f t="shared" si="0"/>
        <v>184.5</v>
      </c>
      <c r="I65" s="3">
        <f t="shared" si="2"/>
        <v>61.5</v>
      </c>
      <c r="J65"/>
      <c r="K65"/>
      <c r="L65" s="3">
        <f t="shared" si="1"/>
        <v>61.5</v>
      </c>
    </row>
    <row r="66" spans="1:12" ht="12">
      <c r="A66" s="1" t="s">
        <v>1520</v>
      </c>
      <c r="B66" s="1" t="s">
        <v>13</v>
      </c>
      <c r="C66" s="1" t="s">
        <v>9</v>
      </c>
      <c r="D66" s="1" t="s">
        <v>14</v>
      </c>
      <c r="E66" s="1" t="s">
        <v>1521</v>
      </c>
      <c r="F66" s="1">
        <v>94.5</v>
      </c>
      <c r="G66" s="1">
        <v>90</v>
      </c>
      <c r="H66">
        <f t="shared" si="0"/>
        <v>184.5</v>
      </c>
      <c r="I66" s="3">
        <f t="shared" si="2"/>
        <v>61.5</v>
      </c>
      <c r="J66"/>
      <c r="K66"/>
      <c r="L66" s="3">
        <f t="shared" si="1"/>
        <v>61.5</v>
      </c>
    </row>
    <row r="67" spans="1:12" ht="12">
      <c r="A67" s="1" t="s">
        <v>411</v>
      </c>
      <c r="B67" s="1" t="s">
        <v>31</v>
      </c>
      <c r="C67" s="1" t="s">
        <v>9</v>
      </c>
      <c r="D67" s="1" t="s">
        <v>14</v>
      </c>
      <c r="E67" s="1" t="s">
        <v>412</v>
      </c>
      <c r="F67" s="1">
        <v>103.5</v>
      </c>
      <c r="G67" s="1">
        <v>66</v>
      </c>
      <c r="H67">
        <f aca="true" t="shared" si="3" ref="H67:H130">SUM(F67:G67)</f>
        <v>169.5</v>
      </c>
      <c r="I67" s="3">
        <f t="shared" si="2"/>
        <v>56.5</v>
      </c>
      <c r="J67">
        <v>5</v>
      </c>
      <c r="K67"/>
      <c r="L67" s="3">
        <f aca="true" t="shared" si="4" ref="L67:L130">H67*100/300+J67+K67</f>
        <v>61.5</v>
      </c>
    </row>
    <row r="68" spans="1:12" ht="12">
      <c r="A68" s="1" t="s">
        <v>548</v>
      </c>
      <c r="B68" s="1" t="s">
        <v>67</v>
      </c>
      <c r="C68" s="1" t="s">
        <v>9</v>
      </c>
      <c r="D68" s="1" t="s">
        <v>14</v>
      </c>
      <c r="E68" s="1" t="s">
        <v>549</v>
      </c>
      <c r="F68" s="1">
        <v>105</v>
      </c>
      <c r="G68" s="1">
        <v>64.5</v>
      </c>
      <c r="H68">
        <f t="shared" si="3"/>
        <v>169.5</v>
      </c>
      <c r="I68" s="3">
        <f aca="true" t="shared" si="5" ref="I68:I131">H68/3</f>
        <v>56.5</v>
      </c>
      <c r="J68">
        <v>5</v>
      </c>
      <c r="K68"/>
      <c r="L68" s="3">
        <f t="shared" si="4"/>
        <v>61.5</v>
      </c>
    </row>
    <row r="69" spans="1:12" ht="12">
      <c r="A69" s="1" t="s">
        <v>1089</v>
      </c>
      <c r="B69" s="1" t="s">
        <v>13</v>
      </c>
      <c r="C69" s="1" t="s">
        <v>9</v>
      </c>
      <c r="D69" s="1" t="s">
        <v>14</v>
      </c>
      <c r="E69" s="1" t="s">
        <v>1090</v>
      </c>
      <c r="F69" s="1">
        <v>102</v>
      </c>
      <c r="G69" s="1">
        <v>82</v>
      </c>
      <c r="H69">
        <f t="shared" si="3"/>
        <v>184</v>
      </c>
      <c r="I69" s="3">
        <f t="shared" si="5"/>
        <v>61.333333333333336</v>
      </c>
      <c r="J69"/>
      <c r="K69"/>
      <c r="L69" s="3">
        <f t="shared" si="4"/>
        <v>61.333333333333336</v>
      </c>
    </row>
    <row r="70" spans="1:12" ht="12">
      <c r="A70" s="1" t="s">
        <v>462</v>
      </c>
      <c r="B70" s="1" t="s">
        <v>13</v>
      </c>
      <c r="C70" s="1" t="s">
        <v>9</v>
      </c>
      <c r="D70" s="1" t="s">
        <v>14</v>
      </c>
      <c r="E70" s="1" t="s">
        <v>463</v>
      </c>
      <c r="F70" s="1">
        <v>105</v>
      </c>
      <c r="G70" s="1">
        <v>78</v>
      </c>
      <c r="H70">
        <f t="shared" si="3"/>
        <v>183</v>
      </c>
      <c r="I70" s="3">
        <f t="shared" si="5"/>
        <v>61</v>
      </c>
      <c r="J70"/>
      <c r="K70"/>
      <c r="L70" s="3">
        <f t="shared" si="4"/>
        <v>61</v>
      </c>
    </row>
    <row r="71" spans="1:12" ht="12">
      <c r="A71" s="1" t="s">
        <v>688</v>
      </c>
      <c r="B71" s="1" t="s">
        <v>13</v>
      </c>
      <c r="C71" s="1" t="s">
        <v>9</v>
      </c>
      <c r="D71" s="1" t="s">
        <v>14</v>
      </c>
      <c r="E71" s="1" t="s">
        <v>689</v>
      </c>
      <c r="F71" s="1">
        <v>101.5</v>
      </c>
      <c r="G71" s="1">
        <v>81.5</v>
      </c>
      <c r="H71">
        <f t="shared" si="3"/>
        <v>183</v>
      </c>
      <c r="I71" s="3">
        <f t="shared" si="5"/>
        <v>61</v>
      </c>
      <c r="J71"/>
      <c r="K71"/>
      <c r="L71" s="3">
        <f t="shared" si="4"/>
        <v>61</v>
      </c>
    </row>
    <row r="72" spans="1:12" ht="12">
      <c r="A72" s="1" t="s">
        <v>692</v>
      </c>
      <c r="B72" s="1" t="s">
        <v>13</v>
      </c>
      <c r="C72" s="1" t="s">
        <v>9</v>
      </c>
      <c r="D72" s="1" t="s">
        <v>14</v>
      </c>
      <c r="E72" s="1" t="s">
        <v>693</v>
      </c>
      <c r="F72" s="1">
        <v>105.5</v>
      </c>
      <c r="G72" s="1">
        <v>77.5</v>
      </c>
      <c r="H72">
        <f t="shared" si="3"/>
        <v>183</v>
      </c>
      <c r="I72" s="3">
        <f t="shared" si="5"/>
        <v>61</v>
      </c>
      <c r="J72"/>
      <c r="K72"/>
      <c r="L72" s="3">
        <f t="shared" si="4"/>
        <v>61</v>
      </c>
    </row>
    <row r="73" spans="1:12" ht="12">
      <c r="A73" s="1" t="s">
        <v>616</v>
      </c>
      <c r="B73" s="1" t="s">
        <v>13</v>
      </c>
      <c r="C73" s="1" t="s">
        <v>9</v>
      </c>
      <c r="D73" s="1" t="s">
        <v>14</v>
      </c>
      <c r="E73" s="1" t="s">
        <v>617</v>
      </c>
      <c r="F73" s="1">
        <v>107.5</v>
      </c>
      <c r="G73" s="1">
        <v>74.5</v>
      </c>
      <c r="H73">
        <f t="shared" si="3"/>
        <v>182</v>
      </c>
      <c r="I73" s="3">
        <f t="shared" si="5"/>
        <v>60.666666666666664</v>
      </c>
      <c r="J73"/>
      <c r="K73"/>
      <c r="L73" s="3">
        <f t="shared" si="4"/>
        <v>60.666666666666664</v>
      </c>
    </row>
    <row r="74" spans="1:12" ht="12">
      <c r="A74" s="1" t="s">
        <v>1019</v>
      </c>
      <c r="B74" s="1" t="s">
        <v>13</v>
      </c>
      <c r="C74" s="1" t="s">
        <v>9</v>
      </c>
      <c r="D74" s="1" t="s">
        <v>14</v>
      </c>
      <c r="E74" s="1" t="s">
        <v>1020</v>
      </c>
      <c r="F74" s="1">
        <v>108</v>
      </c>
      <c r="G74" s="1">
        <v>74</v>
      </c>
      <c r="H74">
        <f t="shared" si="3"/>
        <v>182</v>
      </c>
      <c r="I74" s="3">
        <f t="shared" si="5"/>
        <v>60.666666666666664</v>
      </c>
      <c r="J74"/>
      <c r="K74"/>
      <c r="L74" s="3">
        <f t="shared" si="4"/>
        <v>60.666666666666664</v>
      </c>
    </row>
    <row r="75" spans="1:12" ht="12">
      <c r="A75" s="1" t="s">
        <v>584</v>
      </c>
      <c r="B75" s="1" t="s">
        <v>31</v>
      </c>
      <c r="C75" s="1" t="s">
        <v>9</v>
      </c>
      <c r="D75" s="1" t="s">
        <v>14</v>
      </c>
      <c r="E75" s="1" t="s">
        <v>585</v>
      </c>
      <c r="F75" s="1">
        <v>99.5</v>
      </c>
      <c r="G75" s="1">
        <v>67.5</v>
      </c>
      <c r="H75">
        <f t="shared" si="3"/>
        <v>167</v>
      </c>
      <c r="I75" s="3">
        <f t="shared" si="5"/>
        <v>55.666666666666664</v>
      </c>
      <c r="J75">
        <v>5</v>
      </c>
      <c r="K75"/>
      <c r="L75" s="3">
        <f t="shared" si="4"/>
        <v>60.666666666666664</v>
      </c>
    </row>
    <row r="76" spans="1:12" ht="12">
      <c r="A76" s="1" t="s">
        <v>432</v>
      </c>
      <c r="B76" s="1" t="s">
        <v>13</v>
      </c>
      <c r="C76" s="1" t="s">
        <v>9</v>
      </c>
      <c r="D76" s="1" t="s">
        <v>14</v>
      </c>
      <c r="E76" s="1" t="s">
        <v>433</v>
      </c>
      <c r="F76" s="1">
        <v>95.5</v>
      </c>
      <c r="G76" s="1">
        <v>85</v>
      </c>
      <c r="H76">
        <f t="shared" si="3"/>
        <v>180.5</v>
      </c>
      <c r="I76" s="3">
        <f t="shared" si="5"/>
        <v>60.166666666666664</v>
      </c>
      <c r="J76"/>
      <c r="K76"/>
      <c r="L76" s="3">
        <f t="shared" si="4"/>
        <v>60.166666666666664</v>
      </c>
    </row>
    <row r="77" spans="1:12" ht="12">
      <c r="A77" s="1" t="s">
        <v>1252</v>
      </c>
      <c r="B77" s="1" t="s">
        <v>67</v>
      </c>
      <c r="C77" s="1" t="s">
        <v>9</v>
      </c>
      <c r="D77" s="1" t="s">
        <v>14</v>
      </c>
      <c r="E77" s="1" t="s">
        <v>1253</v>
      </c>
      <c r="F77" s="1">
        <v>96.5</v>
      </c>
      <c r="G77" s="1">
        <v>69</v>
      </c>
      <c r="H77">
        <f t="shared" si="3"/>
        <v>165.5</v>
      </c>
      <c r="I77" s="3">
        <f t="shared" si="5"/>
        <v>55.166666666666664</v>
      </c>
      <c r="J77">
        <v>5</v>
      </c>
      <c r="K77"/>
      <c r="L77" s="3">
        <f t="shared" si="4"/>
        <v>60.166666666666664</v>
      </c>
    </row>
    <row r="78" spans="1:12" ht="12">
      <c r="A78" s="1" t="s">
        <v>632</v>
      </c>
      <c r="B78" s="1" t="s">
        <v>13</v>
      </c>
      <c r="C78" s="1" t="s">
        <v>9</v>
      </c>
      <c r="D78" s="1" t="s">
        <v>14</v>
      </c>
      <c r="E78" s="1" t="s">
        <v>633</v>
      </c>
      <c r="F78" s="1">
        <v>106.5</v>
      </c>
      <c r="G78" s="1">
        <v>73</v>
      </c>
      <c r="H78">
        <f t="shared" si="3"/>
        <v>179.5</v>
      </c>
      <c r="I78" s="3">
        <f t="shared" si="5"/>
        <v>59.833333333333336</v>
      </c>
      <c r="J78"/>
      <c r="K78"/>
      <c r="L78" s="3">
        <f t="shared" si="4"/>
        <v>59.833333333333336</v>
      </c>
    </row>
    <row r="79" spans="1:12" ht="12">
      <c r="A79" s="1" t="s">
        <v>562</v>
      </c>
      <c r="B79" s="1" t="s">
        <v>13</v>
      </c>
      <c r="C79" s="1" t="s">
        <v>9</v>
      </c>
      <c r="D79" s="1" t="s">
        <v>14</v>
      </c>
      <c r="E79" s="1" t="s">
        <v>1142</v>
      </c>
      <c r="F79" s="1">
        <v>92.5</v>
      </c>
      <c r="G79" s="1">
        <v>87</v>
      </c>
      <c r="H79">
        <f t="shared" si="3"/>
        <v>179.5</v>
      </c>
      <c r="I79" s="3">
        <f t="shared" si="5"/>
        <v>59.833333333333336</v>
      </c>
      <c r="J79"/>
      <c r="K79"/>
      <c r="L79" s="3">
        <f t="shared" si="4"/>
        <v>59.833333333333336</v>
      </c>
    </row>
    <row r="80" spans="1:12" ht="12">
      <c r="A80" s="1" t="s">
        <v>1528</v>
      </c>
      <c r="B80" s="1" t="s">
        <v>13</v>
      </c>
      <c r="C80" s="1" t="s">
        <v>9</v>
      </c>
      <c r="D80" s="1" t="s">
        <v>14</v>
      </c>
      <c r="E80" s="1" t="s">
        <v>1529</v>
      </c>
      <c r="F80" s="1">
        <v>116</v>
      </c>
      <c r="G80" s="1">
        <v>63.5</v>
      </c>
      <c r="H80">
        <f t="shared" si="3"/>
        <v>179.5</v>
      </c>
      <c r="I80" s="3">
        <f t="shared" si="5"/>
        <v>59.833333333333336</v>
      </c>
      <c r="J80"/>
      <c r="K80"/>
      <c r="L80" s="3">
        <f t="shared" si="4"/>
        <v>59.833333333333336</v>
      </c>
    </row>
    <row r="81" spans="1:12" ht="12">
      <c r="A81" s="1" t="s">
        <v>94</v>
      </c>
      <c r="B81" s="1" t="s">
        <v>95</v>
      </c>
      <c r="C81" s="1" t="s">
        <v>9</v>
      </c>
      <c r="D81" s="1" t="s">
        <v>14</v>
      </c>
      <c r="E81" s="1" t="s">
        <v>96</v>
      </c>
      <c r="F81" s="1">
        <v>96.5</v>
      </c>
      <c r="G81" s="1">
        <v>68</v>
      </c>
      <c r="H81">
        <f t="shared" si="3"/>
        <v>164.5</v>
      </c>
      <c r="I81" s="3">
        <f t="shared" si="5"/>
        <v>54.833333333333336</v>
      </c>
      <c r="J81">
        <v>5</v>
      </c>
      <c r="K81"/>
      <c r="L81" s="3">
        <f t="shared" si="4"/>
        <v>59.833333333333336</v>
      </c>
    </row>
    <row r="82" spans="1:12" ht="12">
      <c r="A82" s="1" t="s">
        <v>1552</v>
      </c>
      <c r="B82" s="1" t="s">
        <v>13</v>
      </c>
      <c r="C82" s="1" t="s">
        <v>9</v>
      </c>
      <c r="D82" s="1" t="s">
        <v>14</v>
      </c>
      <c r="E82" s="1" t="s">
        <v>1553</v>
      </c>
      <c r="F82" s="1">
        <v>100</v>
      </c>
      <c r="G82" s="1">
        <v>79</v>
      </c>
      <c r="H82">
        <f t="shared" si="3"/>
        <v>179</v>
      </c>
      <c r="I82" s="3">
        <f t="shared" si="5"/>
        <v>59.666666666666664</v>
      </c>
      <c r="J82"/>
      <c r="K82"/>
      <c r="L82" s="3">
        <f t="shared" si="4"/>
        <v>59.666666666666664</v>
      </c>
    </row>
    <row r="83" spans="1:12" ht="12">
      <c r="A83" s="1" t="s">
        <v>885</v>
      </c>
      <c r="B83" s="1" t="s">
        <v>31</v>
      </c>
      <c r="C83" s="1" t="s">
        <v>9</v>
      </c>
      <c r="D83" s="1" t="s">
        <v>14</v>
      </c>
      <c r="E83" s="1" t="s">
        <v>886</v>
      </c>
      <c r="F83" s="1">
        <v>87.5</v>
      </c>
      <c r="G83" s="1">
        <v>75.5</v>
      </c>
      <c r="H83">
        <f t="shared" si="3"/>
        <v>163</v>
      </c>
      <c r="I83" s="3">
        <f t="shared" si="5"/>
        <v>54.333333333333336</v>
      </c>
      <c r="J83">
        <v>5</v>
      </c>
      <c r="K83"/>
      <c r="L83" s="3">
        <f t="shared" si="4"/>
        <v>59.333333333333336</v>
      </c>
    </row>
    <row r="84" spans="1:12" ht="12">
      <c r="A84" s="1" t="s">
        <v>794</v>
      </c>
      <c r="B84" s="1" t="s">
        <v>67</v>
      </c>
      <c r="C84" s="1" t="s">
        <v>9</v>
      </c>
      <c r="D84" s="1" t="s">
        <v>14</v>
      </c>
      <c r="E84" s="1" t="s">
        <v>795</v>
      </c>
      <c r="F84" s="1">
        <v>95</v>
      </c>
      <c r="G84" s="1">
        <v>67</v>
      </c>
      <c r="H84">
        <f t="shared" si="3"/>
        <v>162</v>
      </c>
      <c r="I84" s="3">
        <f t="shared" si="5"/>
        <v>54</v>
      </c>
      <c r="J84">
        <v>5</v>
      </c>
      <c r="K84"/>
      <c r="L84" s="3">
        <f t="shared" si="4"/>
        <v>59</v>
      </c>
    </row>
    <row r="85" spans="1:12" ht="12">
      <c r="A85" s="1" t="s">
        <v>1312</v>
      </c>
      <c r="B85" s="1" t="s">
        <v>322</v>
      </c>
      <c r="C85" s="1" t="s">
        <v>9</v>
      </c>
      <c r="D85" s="1" t="s">
        <v>14</v>
      </c>
      <c r="E85" s="1" t="s">
        <v>1313</v>
      </c>
      <c r="F85" s="1">
        <v>89</v>
      </c>
      <c r="G85" s="1">
        <v>73</v>
      </c>
      <c r="H85">
        <f t="shared" si="3"/>
        <v>162</v>
      </c>
      <c r="I85" s="3">
        <f t="shared" si="5"/>
        <v>54</v>
      </c>
      <c r="J85">
        <v>5</v>
      </c>
      <c r="K85"/>
      <c r="L85" s="3">
        <f t="shared" si="4"/>
        <v>59</v>
      </c>
    </row>
    <row r="86" spans="1:12" ht="12">
      <c r="A86" s="1" t="s">
        <v>460</v>
      </c>
      <c r="B86" s="1" t="s">
        <v>31</v>
      </c>
      <c r="C86" s="1" t="s">
        <v>9</v>
      </c>
      <c r="D86" s="1" t="s">
        <v>14</v>
      </c>
      <c r="E86" s="1" t="s">
        <v>461</v>
      </c>
      <c r="F86" s="1">
        <v>86</v>
      </c>
      <c r="G86" s="1">
        <v>75.5</v>
      </c>
      <c r="H86">
        <f t="shared" si="3"/>
        <v>161.5</v>
      </c>
      <c r="I86" s="3">
        <f t="shared" si="5"/>
        <v>53.833333333333336</v>
      </c>
      <c r="J86">
        <v>5</v>
      </c>
      <c r="K86"/>
      <c r="L86" s="3">
        <f t="shared" si="4"/>
        <v>58.833333333333336</v>
      </c>
    </row>
    <row r="87" spans="1:12" ht="12">
      <c r="A87" s="1" t="s">
        <v>71</v>
      </c>
      <c r="B87" s="1" t="s">
        <v>31</v>
      </c>
      <c r="C87" s="1" t="s">
        <v>9</v>
      </c>
      <c r="D87" s="1" t="s">
        <v>14</v>
      </c>
      <c r="E87" s="1" t="s">
        <v>72</v>
      </c>
      <c r="F87" s="1">
        <v>84.5</v>
      </c>
      <c r="G87" s="1">
        <v>76.5</v>
      </c>
      <c r="H87">
        <f t="shared" si="3"/>
        <v>161</v>
      </c>
      <c r="I87" s="3">
        <f t="shared" si="5"/>
        <v>53.666666666666664</v>
      </c>
      <c r="J87">
        <v>5</v>
      </c>
      <c r="K87"/>
      <c r="L87" s="3">
        <f t="shared" si="4"/>
        <v>58.666666666666664</v>
      </c>
    </row>
    <row r="88" spans="1:12" ht="12">
      <c r="A88" s="1" t="s">
        <v>1401</v>
      </c>
      <c r="B88" s="1" t="s">
        <v>31</v>
      </c>
      <c r="C88" s="1" t="s">
        <v>9</v>
      </c>
      <c r="D88" s="1" t="s">
        <v>14</v>
      </c>
      <c r="E88" s="1" t="s">
        <v>1402</v>
      </c>
      <c r="F88" s="1">
        <v>93</v>
      </c>
      <c r="G88" s="1">
        <v>68</v>
      </c>
      <c r="H88">
        <f t="shared" si="3"/>
        <v>161</v>
      </c>
      <c r="I88" s="3">
        <f t="shared" si="5"/>
        <v>53.666666666666664</v>
      </c>
      <c r="J88">
        <v>5</v>
      </c>
      <c r="K88"/>
      <c r="L88" s="3">
        <f t="shared" si="4"/>
        <v>58.666666666666664</v>
      </c>
    </row>
    <row r="89" spans="1:12" ht="12">
      <c r="A89" s="1" t="s">
        <v>491</v>
      </c>
      <c r="B89" s="1" t="s">
        <v>67</v>
      </c>
      <c r="C89" s="1" t="s">
        <v>9</v>
      </c>
      <c r="D89" s="1" t="s">
        <v>14</v>
      </c>
      <c r="E89" s="1" t="s">
        <v>492</v>
      </c>
      <c r="F89" s="1">
        <v>92.5</v>
      </c>
      <c r="G89" s="1">
        <v>68</v>
      </c>
      <c r="H89">
        <f t="shared" si="3"/>
        <v>160.5</v>
      </c>
      <c r="I89" s="3">
        <f t="shared" si="5"/>
        <v>53.5</v>
      </c>
      <c r="J89">
        <v>5</v>
      </c>
      <c r="K89"/>
      <c r="L89" s="3">
        <f t="shared" si="4"/>
        <v>58.5</v>
      </c>
    </row>
    <row r="90" spans="1:12" ht="12">
      <c r="A90" s="1" t="s">
        <v>620</v>
      </c>
      <c r="B90" s="1" t="s">
        <v>67</v>
      </c>
      <c r="C90" s="1" t="s">
        <v>9</v>
      </c>
      <c r="D90" s="1" t="s">
        <v>14</v>
      </c>
      <c r="E90" s="1" t="s">
        <v>621</v>
      </c>
      <c r="F90" s="1">
        <v>97.5</v>
      </c>
      <c r="G90" s="1">
        <v>63</v>
      </c>
      <c r="H90">
        <f t="shared" si="3"/>
        <v>160.5</v>
      </c>
      <c r="I90" s="3">
        <f t="shared" si="5"/>
        <v>53.5</v>
      </c>
      <c r="J90">
        <v>5</v>
      </c>
      <c r="K90"/>
      <c r="L90" s="3">
        <f t="shared" si="4"/>
        <v>58.5</v>
      </c>
    </row>
    <row r="91" spans="1:12" ht="12">
      <c r="A91" s="1" t="s">
        <v>262</v>
      </c>
      <c r="B91" s="1" t="s">
        <v>13</v>
      </c>
      <c r="C91" s="1" t="s">
        <v>9</v>
      </c>
      <c r="D91" s="1" t="s">
        <v>14</v>
      </c>
      <c r="E91" s="1" t="s">
        <v>263</v>
      </c>
      <c r="F91" s="1">
        <v>109.5</v>
      </c>
      <c r="G91" s="1">
        <v>65.5</v>
      </c>
      <c r="H91">
        <f t="shared" si="3"/>
        <v>175</v>
      </c>
      <c r="I91" s="3">
        <f t="shared" si="5"/>
        <v>58.333333333333336</v>
      </c>
      <c r="J91"/>
      <c r="K91"/>
      <c r="L91" s="3">
        <f t="shared" si="4"/>
        <v>58.333333333333336</v>
      </c>
    </row>
    <row r="92" spans="1:12" ht="12">
      <c r="A92" s="1" t="s">
        <v>405</v>
      </c>
      <c r="B92" s="1" t="s">
        <v>13</v>
      </c>
      <c r="C92" s="1" t="s">
        <v>9</v>
      </c>
      <c r="D92" s="1" t="s">
        <v>14</v>
      </c>
      <c r="E92" s="1" t="s">
        <v>406</v>
      </c>
      <c r="F92" s="1">
        <v>104.5</v>
      </c>
      <c r="G92" s="1">
        <v>70.5</v>
      </c>
      <c r="H92">
        <f t="shared" si="3"/>
        <v>175</v>
      </c>
      <c r="I92" s="3">
        <f t="shared" si="5"/>
        <v>58.333333333333336</v>
      </c>
      <c r="J92"/>
      <c r="K92"/>
      <c r="L92" s="3">
        <f t="shared" si="4"/>
        <v>58.333333333333336</v>
      </c>
    </row>
    <row r="93" spans="1:12" ht="12">
      <c r="A93" s="1" t="s">
        <v>1554</v>
      </c>
      <c r="B93" s="1" t="s">
        <v>13</v>
      </c>
      <c r="C93" s="1" t="s">
        <v>9</v>
      </c>
      <c r="D93" s="1" t="s">
        <v>14</v>
      </c>
      <c r="E93" s="1" t="s">
        <v>1555</v>
      </c>
      <c r="F93" s="1">
        <v>108.5</v>
      </c>
      <c r="G93" s="1">
        <v>66.5</v>
      </c>
      <c r="H93">
        <f t="shared" si="3"/>
        <v>175</v>
      </c>
      <c r="I93" s="3">
        <f t="shared" si="5"/>
        <v>58.333333333333336</v>
      </c>
      <c r="J93"/>
      <c r="K93"/>
      <c r="L93" s="3">
        <f t="shared" si="4"/>
        <v>58.333333333333336</v>
      </c>
    </row>
    <row r="94" spans="1:12" ht="12">
      <c r="A94" s="1" t="s">
        <v>419</v>
      </c>
      <c r="B94" s="1" t="s">
        <v>13</v>
      </c>
      <c r="C94" s="1" t="s">
        <v>9</v>
      </c>
      <c r="D94" s="1" t="s">
        <v>14</v>
      </c>
      <c r="E94" s="1" t="s">
        <v>420</v>
      </c>
      <c r="F94" s="1">
        <v>101.5</v>
      </c>
      <c r="G94" s="1">
        <v>73</v>
      </c>
      <c r="H94">
        <f t="shared" si="3"/>
        <v>174.5</v>
      </c>
      <c r="I94" s="3">
        <f t="shared" si="5"/>
        <v>58.166666666666664</v>
      </c>
      <c r="J94"/>
      <c r="K94"/>
      <c r="L94" s="3">
        <f t="shared" si="4"/>
        <v>58.166666666666664</v>
      </c>
    </row>
    <row r="95" spans="1:12" ht="12">
      <c r="A95" s="1" t="s">
        <v>131</v>
      </c>
      <c r="B95" s="1" t="s">
        <v>13</v>
      </c>
      <c r="C95" s="1" t="s">
        <v>9</v>
      </c>
      <c r="D95" s="1" t="s">
        <v>14</v>
      </c>
      <c r="E95" s="1" t="s">
        <v>132</v>
      </c>
      <c r="F95" s="1">
        <v>91.5</v>
      </c>
      <c r="G95" s="1">
        <v>82.5</v>
      </c>
      <c r="H95">
        <f t="shared" si="3"/>
        <v>174</v>
      </c>
      <c r="I95" s="3">
        <f t="shared" si="5"/>
        <v>58</v>
      </c>
      <c r="J95"/>
      <c r="K95"/>
      <c r="L95" s="3">
        <f t="shared" si="4"/>
        <v>58</v>
      </c>
    </row>
    <row r="96" spans="1:12" ht="12">
      <c r="A96" s="1" t="s">
        <v>528</v>
      </c>
      <c r="B96" s="1" t="s">
        <v>13</v>
      </c>
      <c r="C96" s="1" t="s">
        <v>9</v>
      </c>
      <c r="D96" s="1" t="s">
        <v>14</v>
      </c>
      <c r="E96" s="1" t="s">
        <v>529</v>
      </c>
      <c r="F96" s="1">
        <v>102.5</v>
      </c>
      <c r="G96" s="1">
        <v>71.5</v>
      </c>
      <c r="H96">
        <f t="shared" si="3"/>
        <v>174</v>
      </c>
      <c r="I96" s="3">
        <f t="shared" si="5"/>
        <v>58</v>
      </c>
      <c r="J96"/>
      <c r="K96"/>
      <c r="L96" s="3">
        <f t="shared" si="4"/>
        <v>58</v>
      </c>
    </row>
    <row r="97" spans="1:12" ht="12">
      <c r="A97" s="1" t="s">
        <v>552</v>
      </c>
      <c r="B97" s="1" t="s">
        <v>13</v>
      </c>
      <c r="C97" s="1" t="s">
        <v>9</v>
      </c>
      <c r="D97" s="1" t="s">
        <v>14</v>
      </c>
      <c r="E97" s="1" t="s">
        <v>553</v>
      </c>
      <c r="F97" s="1">
        <v>102</v>
      </c>
      <c r="G97" s="1">
        <v>72</v>
      </c>
      <c r="H97">
        <f t="shared" si="3"/>
        <v>174</v>
      </c>
      <c r="I97" s="3">
        <f t="shared" si="5"/>
        <v>58</v>
      </c>
      <c r="J97"/>
      <c r="K97"/>
      <c r="L97" s="3">
        <f t="shared" si="4"/>
        <v>58</v>
      </c>
    </row>
    <row r="98" spans="1:12" ht="12">
      <c r="A98" s="1" t="s">
        <v>859</v>
      </c>
      <c r="B98" s="1" t="s">
        <v>13</v>
      </c>
      <c r="C98" s="1" t="s">
        <v>9</v>
      </c>
      <c r="D98" s="1" t="s">
        <v>14</v>
      </c>
      <c r="E98" s="1" t="s">
        <v>860</v>
      </c>
      <c r="F98" s="1">
        <v>99</v>
      </c>
      <c r="G98" s="1">
        <v>75</v>
      </c>
      <c r="H98">
        <f t="shared" si="3"/>
        <v>174</v>
      </c>
      <c r="I98" s="3">
        <f t="shared" si="5"/>
        <v>58</v>
      </c>
      <c r="J98"/>
      <c r="K98"/>
      <c r="L98" s="3">
        <f t="shared" si="4"/>
        <v>58</v>
      </c>
    </row>
    <row r="99" spans="1:12" ht="12">
      <c r="A99" s="1" t="s">
        <v>1075</v>
      </c>
      <c r="B99" s="1" t="s">
        <v>67</v>
      </c>
      <c r="C99" s="1" t="s">
        <v>9</v>
      </c>
      <c r="D99" s="1" t="s">
        <v>14</v>
      </c>
      <c r="E99" s="1" t="s">
        <v>1076</v>
      </c>
      <c r="F99" s="1">
        <v>91.5</v>
      </c>
      <c r="G99" s="1">
        <v>67.5</v>
      </c>
      <c r="H99">
        <f t="shared" si="3"/>
        <v>159</v>
      </c>
      <c r="I99" s="3">
        <f t="shared" si="5"/>
        <v>53</v>
      </c>
      <c r="J99">
        <v>5</v>
      </c>
      <c r="K99"/>
      <c r="L99" s="3">
        <f t="shared" si="4"/>
        <v>58</v>
      </c>
    </row>
    <row r="100" spans="1:12" ht="12">
      <c r="A100" s="1" t="s">
        <v>338</v>
      </c>
      <c r="B100" s="1" t="s">
        <v>31</v>
      </c>
      <c r="C100" s="1" t="s">
        <v>9</v>
      </c>
      <c r="D100" s="1" t="s">
        <v>14</v>
      </c>
      <c r="E100" s="1" t="s">
        <v>339</v>
      </c>
      <c r="F100" s="1">
        <v>95</v>
      </c>
      <c r="G100" s="1">
        <v>61.5</v>
      </c>
      <c r="H100">
        <f t="shared" si="3"/>
        <v>156.5</v>
      </c>
      <c r="I100" s="3">
        <f t="shared" si="5"/>
        <v>52.166666666666664</v>
      </c>
      <c r="J100">
        <v>5</v>
      </c>
      <c r="K100"/>
      <c r="L100" s="3">
        <f t="shared" si="4"/>
        <v>57.166666666666664</v>
      </c>
    </row>
    <row r="101" spans="1:12" ht="12">
      <c r="A101" s="1" t="s">
        <v>928</v>
      </c>
      <c r="B101" s="1" t="s">
        <v>13</v>
      </c>
      <c r="C101" s="1" t="s">
        <v>9</v>
      </c>
      <c r="D101" s="1" t="s">
        <v>14</v>
      </c>
      <c r="E101" s="1" t="s">
        <v>929</v>
      </c>
      <c r="F101" s="1">
        <v>111</v>
      </c>
      <c r="G101" s="1">
        <v>60</v>
      </c>
      <c r="H101">
        <f t="shared" si="3"/>
        <v>171</v>
      </c>
      <c r="I101" s="3">
        <f t="shared" si="5"/>
        <v>57</v>
      </c>
      <c r="J101"/>
      <c r="K101"/>
      <c r="L101" s="3">
        <f t="shared" si="4"/>
        <v>57</v>
      </c>
    </row>
    <row r="102" spans="1:12" ht="12">
      <c r="A102" s="1" t="s">
        <v>1182</v>
      </c>
      <c r="B102" s="1" t="s">
        <v>13</v>
      </c>
      <c r="C102" s="1" t="s">
        <v>9</v>
      </c>
      <c r="D102" s="1" t="s">
        <v>14</v>
      </c>
      <c r="E102" s="1" t="s">
        <v>1183</v>
      </c>
      <c r="F102" s="1">
        <v>99.5</v>
      </c>
      <c r="G102" s="1">
        <v>71.5</v>
      </c>
      <c r="H102">
        <f t="shared" si="3"/>
        <v>171</v>
      </c>
      <c r="I102" s="3">
        <f t="shared" si="5"/>
        <v>57</v>
      </c>
      <c r="J102"/>
      <c r="K102"/>
      <c r="L102" s="3">
        <f t="shared" si="4"/>
        <v>57</v>
      </c>
    </row>
    <row r="103" spans="1:12" ht="12">
      <c r="A103" s="1" t="s">
        <v>1003</v>
      </c>
      <c r="B103" s="1" t="s">
        <v>31</v>
      </c>
      <c r="C103" s="1" t="s">
        <v>9</v>
      </c>
      <c r="D103" s="1" t="s">
        <v>14</v>
      </c>
      <c r="E103" s="1" t="s">
        <v>1004</v>
      </c>
      <c r="F103" s="1">
        <v>96</v>
      </c>
      <c r="G103" s="1">
        <v>58.5</v>
      </c>
      <c r="H103">
        <f t="shared" si="3"/>
        <v>154.5</v>
      </c>
      <c r="I103" s="3">
        <f t="shared" si="5"/>
        <v>51.5</v>
      </c>
      <c r="J103">
        <v>5</v>
      </c>
      <c r="K103"/>
      <c r="L103" s="3">
        <f t="shared" si="4"/>
        <v>56.5</v>
      </c>
    </row>
    <row r="104" spans="1:12" ht="12">
      <c r="A104" s="1" t="s">
        <v>1352</v>
      </c>
      <c r="B104" s="1" t="s">
        <v>13</v>
      </c>
      <c r="C104" s="1" t="s">
        <v>9</v>
      </c>
      <c r="D104" s="1" t="s">
        <v>14</v>
      </c>
      <c r="E104" s="1" t="s">
        <v>1353</v>
      </c>
      <c r="F104" s="1">
        <v>105.5</v>
      </c>
      <c r="G104" s="1">
        <v>63</v>
      </c>
      <c r="H104">
        <f t="shared" si="3"/>
        <v>168.5</v>
      </c>
      <c r="I104" s="3">
        <f t="shared" si="5"/>
        <v>56.166666666666664</v>
      </c>
      <c r="J104"/>
      <c r="K104"/>
      <c r="L104" s="3">
        <f t="shared" si="4"/>
        <v>56.166666666666664</v>
      </c>
    </row>
    <row r="105" spans="1:12" ht="12">
      <c r="A105" s="1" t="s">
        <v>1372</v>
      </c>
      <c r="B105" s="1" t="s">
        <v>67</v>
      </c>
      <c r="C105" s="1" t="s">
        <v>9</v>
      </c>
      <c r="D105" s="1" t="s">
        <v>14</v>
      </c>
      <c r="E105" s="1" t="s">
        <v>1373</v>
      </c>
      <c r="F105" s="1">
        <v>95.5</v>
      </c>
      <c r="G105" s="1">
        <v>58</v>
      </c>
      <c r="H105">
        <f t="shared" si="3"/>
        <v>153.5</v>
      </c>
      <c r="I105" s="3">
        <f t="shared" si="5"/>
        <v>51.166666666666664</v>
      </c>
      <c r="J105">
        <v>5</v>
      </c>
      <c r="K105"/>
      <c r="L105" s="3">
        <f t="shared" si="4"/>
        <v>56.166666666666664</v>
      </c>
    </row>
    <row r="106" spans="1:12" ht="12">
      <c r="A106" s="1" t="s">
        <v>1136</v>
      </c>
      <c r="B106" s="1" t="s">
        <v>13</v>
      </c>
      <c r="C106" s="1" t="s">
        <v>9</v>
      </c>
      <c r="D106" s="1" t="s">
        <v>14</v>
      </c>
      <c r="E106" s="1" t="s">
        <v>1137</v>
      </c>
      <c r="F106" s="1">
        <v>98</v>
      </c>
      <c r="G106" s="1">
        <v>70</v>
      </c>
      <c r="H106">
        <f t="shared" si="3"/>
        <v>168</v>
      </c>
      <c r="I106" s="3">
        <f t="shared" si="5"/>
        <v>56</v>
      </c>
      <c r="J106"/>
      <c r="K106"/>
      <c r="L106" s="3">
        <f t="shared" si="4"/>
        <v>56</v>
      </c>
    </row>
    <row r="107" spans="1:12" ht="12">
      <c r="A107" s="1" t="s">
        <v>624</v>
      </c>
      <c r="B107" s="1" t="s">
        <v>67</v>
      </c>
      <c r="C107" s="1" t="s">
        <v>9</v>
      </c>
      <c r="D107" s="1" t="s">
        <v>14</v>
      </c>
      <c r="E107" s="1" t="s">
        <v>625</v>
      </c>
      <c r="F107" s="1">
        <v>87</v>
      </c>
      <c r="G107" s="1">
        <v>66</v>
      </c>
      <c r="H107">
        <f t="shared" si="3"/>
        <v>153</v>
      </c>
      <c r="I107" s="3">
        <f t="shared" si="5"/>
        <v>51</v>
      </c>
      <c r="J107">
        <v>5</v>
      </c>
      <c r="K107"/>
      <c r="L107" s="3">
        <f t="shared" si="4"/>
        <v>56</v>
      </c>
    </row>
    <row r="108" spans="1:12" ht="12">
      <c r="A108" s="1" t="s">
        <v>1591</v>
      </c>
      <c r="B108" s="1" t="s">
        <v>13</v>
      </c>
      <c r="C108" s="1" t="s">
        <v>9</v>
      </c>
      <c r="D108" s="1" t="s">
        <v>14</v>
      </c>
      <c r="E108" s="1" t="s">
        <v>1592</v>
      </c>
      <c r="F108" s="1">
        <v>81</v>
      </c>
      <c r="G108" s="1">
        <v>86.5</v>
      </c>
      <c r="H108">
        <f t="shared" si="3"/>
        <v>167.5</v>
      </c>
      <c r="I108" s="3">
        <f t="shared" si="5"/>
        <v>55.833333333333336</v>
      </c>
      <c r="J108"/>
      <c r="K108"/>
      <c r="L108" s="3">
        <f t="shared" si="4"/>
        <v>55.833333333333336</v>
      </c>
    </row>
    <row r="109" spans="1:12" ht="12">
      <c r="A109" s="1" t="s">
        <v>170</v>
      </c>
      <c r="B109" s="1" t="s">
        <v>13</v>
      </c>
      <c r="C109" s="1" t="s">
        <v>9</v>
      </c>
      <c r="D109" s="1" t="s">
        <v>14</v>
      </c>
      <c r="E109" s="1" t="s">
        <v>171</v>
      </c>
      <c r="F109" s="1">
        <v>94</v>
      </c>
      <c r="G109" s="1">
        <v>72.5</v>
      </c>
      <c r="H109">
        <f t="shared" si="3"/>
        <v>166.5</v>
      </c>
      <c r="I109" s="3">
        <f t="shared" si="5"/>
        <v>55.5</v>
      </c>
      <c r="J109"/>
      <c r="K109"/>
      <c r="L109" s="3">
        <f t="shared" si="4"/>
        <v>55.5</v>
      </c>
    </row>
    <row r="110" spans="1:12" ht="12">
      <c r="A110" s="1" t="s">
        <v>349</v>
      </c>
      <c r="B110" s="1" t="s">
        <v>67</v>
      </c>
      <c r="C110" s="1" t="s">
        <v>9</v>
      </c>
      <c r="D110" s="1" t="s">
        <v>14</v>
      </c>
      <c r="E110" s="1" t="s">
        <v>350</v>
      </c>
      <c r="F110" s="1">
        <v>78.5</v>
      </c>
      <c r="G110" s="1">
        <v>73</v>
      </c>
      <c r="H110">
        <f t="shared" si="3"/>
        <v>151.5</v>
      </c>
      <c r="I110" s="3">
        <f t="shared" si="5"/>
        <v>50.5</v>
      </c>
      <c r="J110">
        <v>5</v>
      </c>
      <c r="K110"/>
      <c r="L110" s="3">
        <f t="shared" si="4"/>
        <v>55.5</v>
      </c>
    </row>
    <row r="111" spans="1:12" ht="12">
      <c r="A111" s="1" t="s">
        <v>690</v>
      </c>
      <c r="B111" s="1" t="s">
        <v>13</v>
      </c>
      <c r="C111" s="1" t="s">
        <v>9</v>
      </c>
      <c r="D111" s="1" t="s">
        <v>14</v>
      </c>
      <c r="E111" s="1" t="s">
        <v>691</v>
      </c>
      <c r="F111" s="1">
        <v>85.5</v>
      </c>
      <c r="G111" s="1">
        <v>80</v>
      </c>
      <c r="H111">
        <f t="shared" si="3"/>
        <v>165.5</v>
      </c>
      <c r="I111" s="3">
        <f t="shared" si="5"/>
        <v>55.166666666666664</v>
      </c>
      <c r="J111"/>
      <c r="K111"/>
      <c r="L111" s="3">
        <f t="shared" si="4"/>
        <v>55.166666666666664</v>
      </c>
    </row>
    <row r="112" spans="1:12" ht="12">
      <c r="A112" s="1" t="s">
        <v>1172</v>
      </c>
      <c r="B112" s="1" t="s">
        <v>67</v>
      </c>
      <c r="C112" s="1" t="s">
        <v>9</v>
      </c>
      <c r="D112" s="1" t="s">
        <v>14</v>
      </c>
      <c r="E112" s="1" t="s">
        <v>1173</v>
      </c>
      <c r="F112" s="1">
        <v>85</v>
      </c>
      <c r="G112" s="1">
        <v>64</v>
      </c>
      <c r="H112">
        <f t="shared" si="3"/>
        <v>149</v>
      </c>
      <c r="I112" s="3">
        <f t="shared" si="5"/>
        <v>49.666666666666664</v>
      </c>
      <c r="J112">
        <v>5</v>
      </c>
      <c r="K112"/>
      <c r="L112" s="3">
        <f t="shared" si="4"/>
        <v>54.666666666666664</v>
      </c>
    </row>
    <row r="113" spans="1:12" ht="12">
      <c r="A113" s="1" t="s">
        <v>654</v>
      </c>
      <c r="B113" s="1" t="s">
        <v>13</v>
      </c>
      <c r="C113" s="1" t="s">
        <v>9</v>
      </c>
      <c r="D113" s="1" t="s">
        <v>14</v>
      </c>
      <c r="E113" s="1" t="s">
        <v>655</v>
      </c>
      <c r="F113" s="1">
        <v>93</v>
      </c>
      <c r="G113" s="1">
        <v>69.5</v>
      </c>
      <c r="H113">
        <f t="shared" si="3"/>
        <v>162.5</v>
      </c>
      <c r="I113" s="3">
        <f t="shared" si="5"/>
        <v>54.166666666666664</v>
      </c>
      <c r="J113"/>
      <c r="K113"/>
      <c r="L113" s="3">
        <f t="shared" si="4"/>
        <v>54.166666666666664</v>
      </c>
    </row>
    <row r="114" spans="1:12" ht="12">
      <c r="A114" s="1" t="s">
        <v>881</v>
      </c>
      <c r="B114" s="1" t="s">
        <v>67</v>
      </c>
      <c r="C114" s="1" t="s">
        <v>9</v>
      </c>
      <c r="D114" s="1" t="s">
        <v>14</v>
      </c>
      <c r="E114" s="1" t="s">
        <v>882</v>
      </c>
      <c r="F114" s="1">
        <v>89</v>
      </c>
      <c r="G114" s="1">
        <v>58.5</v>
      </c>
      <c r="H114">
        <f t="shared" si="3"/>
        <v>147.5</v>
      </c>
      <c r="I114" s="3">
        <f t="shared" si="5"/>
        <v>49.166666666666664</v>
      </c>
      <c r="J114">
        <v>5</v>
      </c>
      <c r="K114"/>
      <c r="L114" s="3">
        <f t="shared" si="4"/>
        <v>54.166666666666664</v>
      </c>
    </row>
    <row r="115" spans="1:12" ht="12">
      <c r="A115" s="1" t="s">
        <v>698</v>
      </c>
      <c r="B115" s="1" t="s">
        <v>699</v>
      </c>
      <c r="C115" s="1" t="s">
        <v>9</v>
      </c>
      <c r="D115" s="1" t="s">
        <v>14</v>
      </c>
      <c r="E115" s="1" t="s">
        <v>700</v>
      </c>
      <c r="F115" s="1">
        <v>95</v>
      </c>
      <c r="G115" s="1">
        <v>67</v>
      </c>
      <c r="H115">
        <f t="shared" si="3"/>
        <v>162</v>
      </c>
      <c r="I115" s="3">
        <f t="shared" si="5"/>
        <v>54</v>
      </c>
      <c r="J115"/>
      <c r="K115"/>
      <c r="L115" s="3">
        <f t="shared" si="4"/>
        <v>54</v>
      </c>
    </row>
    <row r="116" spans="1:12" ht="12">
      <c r="A116" s="1" t="s">
        <v>938</v>
      </c>
      <c r="B116" s="1" t="s">
        <v>13</v>
      </c>
      <c r="C116" s="1" t="s">
        <v>9</v>
      </c>
      <c r="D116" s="1" t="s">
        <v>14</v>
      </c>
      <c r="E116" s="1" t="s">
        <v>939</v>
      </c>
      <c r="F116" s="1">
        <v>84</v>
      </c>
      <c r="G116" s="1">
        <v>75.5</v>
      </c>
      <c r="H116">
        <f t="shared" si="3"/>
        <v>159.5</v>
      </c>
      <c r="I116" s="3">
        <f t="shared" si="5"/>
        <v>53.166666666666664</v>
      </c>
      <c r="J116"/>
      <c r="K116"/>
      <c r="L116" s="3">
        <f t="shared" si="4"/>
        <v>53.166666666666664</v>
      </c>
    </row>
    <row r="117" spans="1:12" ht="12">
      <c r="A117" s="1" t="s">
        <v>310</v>
      </c>
      <c r="B117" s="1" t="s">
        <v>67</v>
      </c>
      <c r="C117" s="1" t="s">
        <v>9</v>
      </c>
      <c r="D117" s="1" t="s">
        <v>14</v>
      </c>
      <c r="E117" s="1" t="s">
        <v>311</v>
      </c>
      <c r="F117" s="1">
        <v>72.5</v>
      </c>
      <c r="G117" s="1">
        <v>72</v>
      </c>
      <c r="H117">
        <f t="shared" si="3"/>
        <v>144.5</v>
      </c>
      <c r="I117" s="3">
        <f t="shared" si="5"/>
        <v>48.166666666666664</v>
      </c>
      <c r="J117">
        <v>5</v>
      </c>
      <c r="K117"/>
      <c r="L117" s="3">
        <f t="shared" si="4"/>
        <v>53.166666666666664</v>
      </c>
    </row>
    <row r="118" spans="1:12" ht="12">
      <c r="A118" s="1" t="s">
        <v>378</v>
      </c>
      <c r="B118" s="1" t="s">
        <v>31</v>
      </c>
      <c r="C118" s="1" t="s">
        <v>9</v>
      </c>
      <c r="D118" s="1" t="s">
        <v>14</v>
      </c>
      <c r="E118" s="1" t="s">
        <v>379</v>
      </c>
      <c r="F118" s="1">
        <v>79</v>
      </c>
      <c r="G118" s="1">
        <v>65</v>
      </c>
      <c r="H118">
        <f t="shared" si="3"/>
        <v>144</v>
      </c>
      <c r="I118" s="3">
        <f t="shared" si="5"/>
        <v>48</v>
      </c>
      <c r="J118">
        <v>5</v>
      </c>
      <c r="K118"/>
      <c r="L118" s="3">
        <f t="shared" si="4"/>
        <v>53</v>
      </c>
    </row>
    <row r="119" spans="1:12" ht="12">
      <c r="A119" s="1" t="s">
        <v>684</v>
      </c>
      <c r="B119" s="1" t="s">
        <v>13</v>
      </c>
      <c r="C119" s="1" t="s">
        <v>9</v>
      </c>
      <c r="D119" s="1" t="s">
        <v>14</v>
      </c>
      <c r="E119" s="1" t="s">
        <v>685</v>
      </c>
      <c r="F119" s="1">
        <v>98</v>
      </c>
      <c r="G119" s="1">
        <v>59</v>
      </c>
      <c r="H119">
        <f t="shared" si="3"/>
        <v>157</v>
      </c>
      <c r="I119" s="3">
        <f t="shared" si="5"/>
        <v>52.333333333333336</v>
      </c>
      <c r="J119"/>
      <c r="K119"/>
      <c r="L119" s="3">
        <f t="shared" si="4"/>
        <v>52.333333333333336</v>
      </c>
    </row>
    <row r="120" spans="1:12" ht="12">
      <c r="A120" s="1" t="s">
        <v>570</v>
      </c>
      <c r="B120" s="1" t="s">
        <v>67</v>
      </c>
      <c r="C120" s="1" t="s">
        <v>9</v>
      </c>
      <c r="D120" s="1" t="s">
        <v>14</v>
      </c>
      <c r="E120" s="1" t="s">
        <v>571</v>
      </c>
      <c r="F120" s="1">
        <v>88.5</v>
      </c>
      <c r="G120" s="1">
        <v>53</v>
      </c>
      <c r="H120">
        <f t="shared" si="3"/>
        <v>141.5</v>
      </c>
      <c r="I120" s="3">
        <f t="shared" si="5"/>
        <v>47.166666666666664</v>
      </c>
      <c r="J120">
        <v>5</v>
      </c>
      <c r="K120"/>
      <c r="L120" s="3">
        <f t="shared" si="4"/>
        <v>52.166666666666664</v>
      </c>
    </row>
    <row r="121" spans="1:12" ht="12">
      <c r="A121" s="1" t="s">
        <v>754</v>
      </c>
      <c r="B121" s="1" t="s">
        <v>13</v>
      </c>
      <c r="C121" s="1" t="s">
        <v>9</v>
      </c>
      <c r="D121" s="1" t="s">
        <v>14</v>
      </c>
      <c r="E121" s="1" t="s">
        <v>755</v>
      </c>
      <c r="F121" s="1">
        <v>87.5</v>
      </c>
      <c r="G121" s="1">
        <v>68.5</v>
      </c>
      <c r="H121">
        <f t="shared" si="3"/>
        <v>156</v>
      </c>
      <c r="I121" s="3">
        <f t="shared" si="5"/>
        <v>52</v>
      </c>
      <c r="J121"/>
      <c r="K121"/>
      <c r="L121" s="3">
        <f t="shared" si="4"/>
        <v>52</v>
      </c>
    </row>
    <row r="122" spans="1:12" ht="12">
      <c r="A122" s="1" t="s">
        <v>1210</v>
      </c>
      <c r="B122" s="1" t="s">
        <v>31</v>
      </c>
      <c r="C122" s="1" t="s">
        <v>9</v>
      </c>
      <c r="D122" s="1" t="s">
        <v>14</v>
      </c>
      <c r="E122" s="1" t="s">
        <v>1211</v>
      </c>
      <c r="F122" s="1">
        <v>79</v>
      </c>
      <c r="G122" s="1">
        <v>61</v>
      </c>
      <c r="H122">
        <f t="shared" si="3"/>
        <v>140</v>
      </c>
      <c r="I122" s="3">
        <f t="shared" si="5"/>
        <v>46.666666666666664</v>
      </c>
      <c r="J122">
        <v>5</v>
      </c>
      <c r="K122"/>
      <c r="L122" s="3">
        <f t="shared" si="4"/>
        <v>51.666666666666664</v>
      </c>
    </row>
    <row r="123" spans="1:12" ht="12">
      <c r="A123" s="1" t="s">
        <v>538</v>
      </c>
      <c r="B123" s="1" t="s">
        <v>8</v>
      </c>
      <c r="C123" s="1" t="s">
        <v>9</v>
      </c>
      <c r="D123" s="1" t="s">
        <v>14</v>
      </c>
      <c r="E123" s="1" t="s">
        <v>539</v>
      </c>
      <c r="F123" s="1">
        <v>93.5</v>
      </c>
      <c r="G123" s="1">
        <v>57.5</v>
      </c>
      <c r="H123">
        <f t="shared" si="3"/>
        <v>151</v>
      </c>
      <c r="I123" s="3">
        <f t="shared" si="5"/>
        <v>50.333333333333336</v>
      </c>
      <c r="J123"/>
      <c r="K123"/>
      <c r="L123" s="3">
        <f t="shared" si="4"/>
        <v>50.333333333333336</v>
      </c>
    </row>
    <row r="124" spans="1:12" ht="12">
      <c r="A124" s="1" t="s">
        <v>1033</v>
      </c>
      <c r="B124" s="1" t="s">
        <v>13</v>
      </c>
      <c r="C124" s="1" t="s">
        <v>9</v>
      </c>
      <c r="D124" s="1" t="s">
        <v>14</v>
      </c>
      <c r="E124" s="1" t="s">
        <v>1165</v>
      </c>
      <c r="F124" s="1">
        <v>87.5</v>
      </c>
      <c r="G124" s="1">
        <v>63</v>
      </c>
      <c r="H124">
        <f t="shared" si="3"/>
        <v>150.5</v>
      </c>
      <c r="I124" s="3">
        <f t="shared" si="5"/>
        <v>50.166666666666664</v>
      </c>
      <c r="J124"/>
      <c r="K124"/>
      <c r="L124" s="3">
        <f t="shared" si="4"/>
        <v>50.166666666666664</v>
      </c>
    </row>
    <row r="125" spans="1:12" ht="12">
      <c r="A125" s="1" t="s">
        <v>69</v>
      </c>
      <c r="B125" s="1" t="s">
        <v>67</v>
      </c>
      <c r="C125" s="1" t="s">
        <v>9</v>
      </c>
      <c r="D125" s="1" t="s">
        <v>14</v>
      </c>
      <c r="E125" s="1" t="s">
        <v>70</v>
      </c>
      <c r="F125" s="1">
        <v>71.5</v>
      </c>
      <c r="G125" s="1">
        <v>61</v>
      </c>
      <c r="H125">
        <f t="shared" si="3"/>
        <v>132.5</v>
      </c>
      <c r="I125" s="3">
        <f t="shared" si="5"/>
        <v>44.166666666666664</v>
      </c>
      <c r="J125">
        <v>5</v>
      </c>
      <c r="K125"/>
      <c r="L125" s="3">
        <f t="shared" si="4"/>
        <v>49.166666666666664</v>
      </c>
    </row>
    <row r="126" spans="1:12" ht="12">
      <c r="A126" s="1" t="s">
        <v>1473</v>
      </c>
      <c r="B126" s="1" t="s">
        <v>13</v>
      </c>
      <c r="C126" s="1" t="s">
        <v>9</v>
      </c>
      <c r="D126" s="1" t="s">
        <v>14</v>
      </c>
      <c r="E126" s="1" t="s">
        <v>1474</v>
      </c>
      <c r="F126" s="1">
        <v>92.5</v>
      </c>
      <c r="G126" s="1">
        <v>54</v>
      </c>
      <c r="H126">
        <f t="shared" si="3"/>
        <v>146.5</v>
      </c>
      <c r="I126" s="3">
        <f t="shared" si="5"/>
        <v>48.833333333333336</v>
      </c>
      <c r="J126"/>
      <c r="K126"/>
      <c r="L126" s="3">
        <f t="shared" si="4"/>
        <v>48.833333333333336</v>
      </c>
    </row>
    <row r="127" spans="1:12" ht="12">
      <c r="A127" s="1" t="s">
        <v>516</v>
      </c>
      <c r="B127" s="1" t="s">
        <v>31</v>
      </c>
      <c r="C127" s="1" t="s">
        <v>9</v>
      </c>
      <c r="D127" s="1" t="s">
        <v>14</v>
      </c>
      <c r="E127" s="1" t="s">
        <v>517</v>
      </c>
      <c r="F127" s="1">
        <v>68</v>
      </c>
      <c r="G127" s="1">
        <v>62.5</v>
      </c>
      <c r="H127">
        <f t="shared" si="3"/>
        <v>130.5</v>
      </c>
      <c r="I127" s="3">
        <f t="shared" si="5"/>
        <v>43.5</v>
      </c>
      <c r="J127">
        <v>5</v>
      </c>
      <c r="K127"/>
      <c r="L127" s="3">
        <f t="shared" si="4"/>
        <v>48.5</v>
      </c>
    </row>
    <row r="128" spans="1:12" ht="12">
      <c r="A128" s="1" t="s">
        <v>497</v>
      </c>
      <c r="B128" s="1" t="s">
        <v>13</v>
      </c>
      <c r="C128" s="1" t="s">
        <v>9</v>
      </c>
      <c r="D128" s="1" t="s">
        <v>14</v>
      </c>
      <c r="E128" s="1" t="s">
        <v>498</v>
      </c>
      <c r="F128" s="1">
        <v>79</v>
      </c>
      <c r="G128" s="1">
        <v>66</v>
      </c>
      <c r="H128">
        <f t="shared" si="3"/>
        <v>145</v>
      </c>
      <c r="I128" s="3">
        <f t="shared" si="5"/>
        <v>48.333333333333336</v>
      </c>
      <c r="J128"/>
      <c r="K128"/>
      <c r="L128" s="3">
        <f t="shared" si="4"/>
        <v>48.333333333333336</v>
      </c>
    </row>
    <row r="129" spans="1:12" ht="12">
      <c r="A129" s="1" t="s">
        <v>387</v>
      </c>
      <c r="B129" s="1" t="s">
        <v>67</v>
      </c>
      <c r="C129" s="1" t="s">
        <v>9</v>
      </c>
      <c r="D129" s="1" t="s">
        <v>14</v>
      </c>
      <c r="E129" s="1" t="s">
        <v>388</v>
      </c>
      <c r="F129" s="1">
        <v>67</v>
      </c>
      <c r="G129" s="1">
        <v>63</v>
      </c>
      <c r="H129">
        <f t="shared" si="3"/>
        <v>130</v>
      </c>
      <c r="I129" s="3">
        <f t="shared" si="5"/>
        <v>43.333333333333336</v>
      </c>
      <c r="J129">
        <v>5</v>
      </c>
      <c r="K129"/>
      <c r="L129" s="3">
        <f t="shared" si="4"/>
        <v>48.333333333333336</v>
      </c>
    </row>
    <row r="130" spans="1:12" ht="12">
      <c r="A130" s="1" t="s">
        <v>353</v>
      </c>
      <c r="B130" s="1" t="s">
        <v>67</v>
      </c>
      <c r="C130" s="1" t="s">
        <v>9</v>
      </c>
      <c r="D130" s="1" t="s">
        <v>14</v>
      </c>
      <c r="E130" s="1" t="s">
        <v>354</v>
      </c>
      <c r="F130" s="1">
        <v>75.5</v>
      </c>
      <c r="G130" s="1">
        <v>49.5</v>
      </c>
      <c r="H130">
        <f t="shared" si="3"/>
        <v>125</v>
      </c>
      <c r="I130" s="3">
        <f t="shared" si="5"/>
        <v>41.666666666666664</v>
      </c>
      <c r="J130">
        <v>5</v>
      </c>
      <c r="K130"/>
      <c r="L130" s="3">
        <f t="shared" si="4"/>
        <v>46.666666666666664</v>
      </c>
    </row>
    <row r="131" spans="1:12" ht="12">
      <c r="A131" s="1" t="s">
        <v>536</v>
      </c>
      <c r="B131" s="1" t="s">
        <v>13</v>
      </c>
      <c r="C131" s="1" t="s">
        <v>9</v>
      </c>
      <c r="D131" s="1" t="s">
        <v>14</v>
      </c>
      <c r="E131" s="1" t="s">
        <v>537</v>
      </c>
      <c r="F131" s="1">
        <v>84</v>
      </c>
      <c r="G131" s="1">
        <v>54</v>
      </c>
      <c r="H131">
        <f aca="true" t="shared" si="6" ref="H131:H185">SUM(F131:G131)</f>
        <v>138</v>
      </c>
      <c r="I131" s="3">
        <f t="shared" si="5"/>
        <v>46</v>
      </c>
      <c r="J131"/>
      <c r="K131"/>
      <c r="L131" s="3">
        <f aca="true" t="shared" si="7" ref="L131:L185">H131*100/300+J131+K131</f>
        <v>46</v>
      </c>
    </row>
    <row r="132" spans="1:12" ht="12">
      <c r="A132" s="1" t="s">
        <v>1029</v>
      </c>
      <c r="B132" s="1" t="s">
        <v>67</v>
      </c>
      <c r="C132" s="1" t="s">
        <v>9</v>
      </c>
      <c r="D132" s="1" t="s">
        <v>14</v>
      </c>
      <c r="E132" s="1" t="s">
        <v>1030</v>
      </c>
      <c r="F132" s="1">
        <v>70</v>
      </c>
      <c r="G132" s="1">
        <v>52.5</v>
      </c>
      <c r="H132">
        <f t="shared" si="6"/>
        <v>122.5</v>
      </c>
      <c r="I132" s="3">
        <f>H132/3</f>
        <v>40.833333333333336</v>
      </c>
      <c r="J132">
        <v>5</v>
      </c>
      <c r="K132"/>
      <c r="L132" s="3">
        <f t="shared" si="7"/>
        <v>45.833333333333336</v>
      </c>
    </row>
    <row r="133" spans="1:12" ht="12">
      <c r="A133" s="1" t="s">
        <v>558</v>
      </c>
      <c r="B133" s="1" t="s">
        <v>8</v>
      </c>
      <c r="C133" s="1" t="s">
        <v>9</v>
      </c>
      <c r="D133" s="1" t="s">
        <v>14</v>
      </c>
      <c r="E133" s="1" t="s">
        <v>559</v>
      </c>
      <c r="F133" s="1">
        <v>66.5</v>
      </c>
      <c r="G133" s="1">
        <v>69.5</v>
      </c>
      <c r="H133">
        <f t="shared" si="6"/>
        <v>136</v>
      </c>
      <c r="I133" s="3">
        <f>H133/3</f>
        <v>45.333333333333336</v>
      </c>
      <c r="J133"/>
      <c r="K133"/>
      <c r="L133" s="3">
        <f t="shared" si="7"/>
        <v>45.333333333333336</v>
      </c>
    </row>
    <row r="134" spans="1:12" ht="12">
      <c r="A134" s="1" t="s">
        <v>1134</v>
      </c>
      <c r="B134" s="1" t="s">
        <v>13</v>
      </c>
      <c r="C134" s="1" t="s">
        <v>9</v>
      </c>
      <c r="D134" s="1" t="s">
        <v>14</v>
      </c>
      <c r="E134" s="1" t="s">
        <v>1135</v>
      </c>
      <c r="F134" s="1">
        <v>87</v>
      </c>
      <c r="G134" s="1">
        <v>48.5</v>
      </c>
      <c r="H134">
        <f t="shared" si="6"/>
        <v>135.5</v>
      </c>
      <c r="I134" s="3">
        <f>H134/3</f>
        <v>45.166666666666664</v>
      </c>
      <c r="J134"/>
      <c r="K134"/>
      <c r="L134" s="3">
        <f t="shared" si="7"/>
        <v>45.166666666666664</v>
      </c>
    </row>
    <row r="135" spans="1:12" ht="12">
      <c r="A135" s="1" t="s">
        <v>1272</v>
      </c>
      <c r="B135" s="1" t="s">
        <v>13</v>
      </c>
      <c r="C135" s="1" t="s">
        <v>9</v>
      </c>
      <c r="D135" s="1" t="s">
        <v>14</v>
      </c>
      <c r="E135" s="1" t="s">
        <v>1273</v>
      </c>
      <c r="F135" s="1">
        <v>79</v>
      </c>
      <c r="G135" s="1">
        <v>54</v>
      </c>
      <c r="H135">
        <f t="shared" si="6"/>
        <v>133</v>
      </c>
      <c r="I135" s="3">
        <f>H135/3</f>
        <v>44.333333333333336</v>
      </c>
      <c r="J135"/>
      <c r="K135"/>
      <c r="L135" s="3">
        <f t="shared" si="7"/>
        <v>44.333333333333336</v>
      </c>
    </row>
    <row r="136" spans="1:12" ht="12">
      <c r="A136" s="1" t="s">
        <v>37</v>
      </c>
      <c r="B136" s="1" t="s">
        <v>31</v>
      </c>
      <c r="C136" s="1" t="s">
        <v>9</v>
      </c>
      <c r="D136" s="1" t="s">
        <v>14</v>
      </c>
      <c r="E136" s="1" t="s">
        <v>38</v>
      </c>
      <c r="F136" s="9" t="s">
        <v>4528</v>
      </c>
      <c r="G136" s="9" t="s">
        <v>4528</v>
      </c>
      <c r="H136" s="9" t="s">
        <v>4528</v>
      </c>
      <c r="I136" s="9" t="s">
        <v>4528</v>
      </c>
      <c r="J136" s="10">
        <v>5</v>
      </c>
      <c r="L136" s="11" t="s">
        <v>4528</v>
      </c>
    </row>
    <row r="137" spans="1:12" ht="12">
      <c r="A137" s="1" t="s">
        <v>66</v>
      </c>
      <c r="B137" s="1" t="s">
        <v>67</v>
      </c>
      <c r="C137" s="1" t="s">
        <v>9</v>
      </c>
      <c r="D137" s="1" t="s">
        <v>14</v>
      </c>
      <c r="E137" s="1" t="s">
        <v>68</v>
      </c>
      <c r="F137" s="9" t="s">
        <v>4528</v>
      </c>
      <c r="G137" s="9" t="s">
        <v>4528</v>
      </c>
      <c r="H137" s="9" t="s">
        <v>4528</v>
      </c>
      <c r="I137" s="9" t="s">
        <v>4528</v>
      </c>
      <c r="J137" s="10">
        <v>5</v>
      </c>
      <c r="L137" s="11" t="s">
        <v>4528</v>
      </c>
    </row>
    <row r="138" spans="1:12" ht="12">
      <c r="A138" s="1" t="s">
        <v>104</v>
      </c>
      <c r="B138" s="1" t="s">
        <v>31</v>
      </c>
      <c r="C138" s="1" t="s">
        <v>9</v>
      </c>
      <c r="D138" s="1" t="s">
        <v>14</v>
      </c>
      <c r="E138" s="1" t="s">
        <v>105</v>
      </c>
      <c r="F138" s="9" t="s">
        <v>4528</v>
      </c>
      <c r="G138" s="9" t="s">
        <v>4528</v>
      </c>
      <c r="H138" s="9" t="s">
        <v>4528</v>
      </c>
      <c r="I138" s="9" t="s">
        <v>4528</v>
      </c>
      <c r="J138" s="10">
        <v>5</v>
      </c>
      <c r="L138" s="11" t="s">
        <v>4528</v>
      </c>
    </row>
    <row r="139" spans="1:12" ht="12">
      <c r="A139" s="1" t="s">
        <v>248</v>
      </c>
      <c r="B139" s="1" t="s">
        <v>31</v>
      </c>
      <c r="C139" s="1" t="s">
        <v>9</v>
      </c>
      <c r="D139" s="1" t="s">
        <v>14</v>
      </c>
      <c r="E139" s="1" t="s">
        <v>249</v>
      </c>
      <c r="F139" s="9" t="s">
        <v>4528</v>
      </c>
      <c r="G139" s="9" t="s">
        <v>4528</v>
      </c>
      <c r="H139" s="9" t="s">
        <v>4528</v>
      </c>
      <c r="I139" s="9" t="s">
        <v>4528</v>
      </c>
      <c r="J139" s="10">
        <v>5</v>
      </c>
      <c r="L139" s="11" t="s">
        <v>4528</v>
      </c>
    </row>
    <row r="140" spans="1:12" ht="12">
      <c r="A140" s="1" t="s">
        <v>250</v>
      </c>
      <c r="B140" s="1" t="s">
        <v>95</v>
      </c>
      <c r="C140" s="1" t="s">
        <v>9</v>
      </c>
      <c r="D140" s="1" t="s">
        <v>14</v>
      </c>
      <c r="E140" s="1" t="s">
        <v>251</v>
      </c>
      <c r="F140" s="9" t="s">
        <v>4528</v>
      </c>
      <c r="G140" s="9" t="s">
        <v>4528</v>
      </c>
      <c r="H140" s="9" t="s">
        <v>4528</v>
      </c>
      <c r="I140" s="9" t="s">
        <v>4528</v>
      </c>
      <c r="J140" s="10">
        <v>5</v>
      </c>
      <c r="L140" s="11" t="s">
        <v>4528</v>
      </c>
    </row>
    <row r="141" spans="1:12" ht="12">
      <c r="A141" s="1" t="s">
        <v>282</v>
      </c>
      <c r="B141" s="1" t="s">
        <v>31</v>
      </c>
      <c r="C141" s="1" t="s">
        <v>9</v>
      </c>
      <c r="D141" s="1" t="s">
        <v>14</v>
      </c>
      <c r="E141" s="1" t="s">
        <v>283</v>
      </c>
      <c r="F141" s="9" t="s">
        <v>4528</v>
      </c>
      <c r="G141" s="9" t="s">
        <v>4528</v>
      </c>
      <c r="H141" s="9" t="s">
        <v>4528</v>
      </c>
      <c r="I141" s="9" t="s">
        <v>4528</v>
      </c>
      <c r="J141" s="10">
        <v>5</v>
      </c>
      <c r="L141" s="11" t="s">
        <v>4528</v>
      </c>
    </row>
    <row r="142" spans="1:12" ht="12">
      <c r="A142" s="1" t="s">
        <v>313</v>
      </c>
      <c r="B142" s="1" t="s">
        <v>67</v>
      </c>
      <c r="C142" s="1" t="s">
        <v>9</v>
      </c>
      <c r="D142" s="1" t="s">
        <v>14</v>
      </c>
      <c r="E142" s="1" t="s">
        <v>314</v>
      </c>
      <c r="F142" s="9" t="s">
        <v>4528</v>
      </c>
      <c r="G142" s="9" t="s">
        <v>4528</v>
      </c>
      <c r="H142" s="9" t="s">
        <v>4528</v>
      </c>
      <c r="I142" s="9" t="s">
        <v>4528</v>
      </c>
      <c r="J142" s="10">
        <v>5</v>
      </c>
      <c r="L142" s="11" t="s">
        <v>4528</v>
      </c>
    </row>
    <row r="143" spans="1:12" ht="12">
      <c r="A143" s="1" t="s">
        <v>326</v>
      </c>
      <c r="B143" s="1" t="s">
        <v>95</v>
      </c>
      <c r="C143" s="1" t="s">
        <v>9</v>
      </c>
      <c r="D143" s="1" t="s">
        <v>14</v>
      </c>
      <c r="E143" s="1" t="s">
        <v>327</v>
      </c>
      <c r="F143" s="9" t="s">
        <v>4528</v>
      </c>
      <c r="G143" s="9" t="s">
        <v>4528</v>
      </c>
      <c r="H143" s="9" t="s">
        <v>4528</v>
      </c>
      <c r="I143" s="9" t="s">
        <v>4528</v>
      </c>
      <c r="J143" s="10">
        <v>5</v>
      </c>
      <c r="L143" s="11" t="s">
        <v>4528</v>
      </c>
    </row>
    <row r="144" spans="1:12" ht="12">
      <c r="A144" s="1" t="s">
        <v>542</v>
      </c>
      <c r="B144" s="1" t="s">
        <v>31</v>
      </c>
      <c r="C144" s="1" t="s">
        <v>9</v>
      </c>
      <c r="D144" s="1" t="s">
        <v>14</v>
      </c>
      <c r="E144" s="1" t="s">
        <v>543</v>
      </c>
      <c r="F144" s="9" t="s">
        <v>4528</v>
      </c>
      <c r="G144" s="9" t="s">
        <v>4528</v>
      </c>
      <c r="H144" s="9" t="s">
        <v>4528</v>
      </c>
      <c r="I144" s="9" t="s">
        <v>4528</v>
      </c>
      <c r="J144" s="10">
        <v>5</v>
      </c>
      <c r="L144" s="11" t="s">
        <v>4528</v>
      </c>
    </row>
    <row r="145" spans="1:12" ht="12">
      <c r="A145" s="1" t="s">
        <v>582</v>
      </c>
      <c r="B145" s="1" t="s">
        <v>67</v>
      </c>
      <c r="C145" s="1" t="s">
        <v>9</v>
      </c>
      <c r="D145" s="1" t="s">
        <v>14</v>
      </c>
      <c r="E145" s="1" t="s">
        <v>583</v>
      </c>
      <c r="F145" s="9" t="s">
        <v>4528</v>
      </c>
      <c r="G145" s="9" t="s">
        <v>4528</v>
      </c>
      <c r="H145" s="9" t="s">
        <v>4528</v>
      </c>
      <c r="I145" s="9" t="s">
        <v>4528</v>
      </c>
      <c r="J145" s="10">
        <v>5</v>
      </c>
      <c r="L145" s="11" t="s">
        <v>4528</v>
      </c>
    </row>
    <row r="146" spans="1:12" ht="12">
      <c r="A146" s="1" t="s">
        <v>723</v>
      </c>
      <c r="B146" s="1" t="s">
        <v>31</v>
      </c>
      <c r="C146" s="1" t="s">
        <v>9</v>
      </c>
      <c r="D146" s="1" t="s">
        <v>14</v>
      </c>
      <c r="E146" s="1" t="s">
        <v>724</v>
      </c>
      <c r="F146" s="9" t="s">
        <v>4528</v>
      </c>
      <c r="G146" s="9" t="s">
        <v>4528</v>
      </c>
      <c r="H146" s="9" t="s">
        <v>4528</v>
      </c>
      <c r="I146" s="9" t="s">
        <v>4528</v>
      </c>
      <c r="J146" s="10">
        <v>5</v>
      </c>
      <c r="L146" s="11" t="s">
        <v>4528</v>
      </c>
    </row>
    <row r="147" spans="1:12" ht="12">
      <c r="A147" s="1" t="s">
        <v>841</v>
      </c>
      <c r="B147" s="1" t="s">
        <v>31</v>
      </c>
      <c r="C147" s="1" t="s">
        <v>9</v>
      </c>
      <c r="D147" s="1" t="s">
        <v>14</v>
      </c>
      <c r="E147" s="1" t="s">
        <v>842</v>
      </c>
      <c r="F147" s="9" t="s">
        <v>4528</v>
      </c>
      <c r="G147" s="9" t="s">
        <v>4528</v>
      </c>
      <c r="H147" s="9" t="s">
        <v>4528</v>
      </c>
      <c r="I147" s="9" t="s">
        <v>4528</v>
      </c>
      <c r="J147" s="10">
        <v>5</v>
      </c>
      <c r="L147" s="11" t="s">
        <v>4528</v>
      </c>
    </row>
    <row r="148" spans="1:12" ht="12">
      <c r="A148" s="1" t="s">
        <v>977</v>
      </c>
      <c r="B148" s="1" t="s">
        <v>31</v>
      </c>
      <c r="C148" s="1" t="s">
        <v>9</v>
      </c>
      <c r="D148" s="1" t="s">
        <v>14</v>
      </c>
      <c r="E148" s="1" t="s">
        <v>978</v>
      </c>
      <c r="F148" s="9" t="s">
        <v>4528</v>
      </c>
      <c r="G148" s="9" t="s">
        <v>4528</v>
      </c>
      <c r="H148" s="9" t="s">
        <v>4528</v>
      </c>
      <c r="I148" s="9" t="s">
        <v>4528</v>
      </c>
      <c r="J148" s="10">
        <v>5</v>
      </c>
      <c r="L148" s="11" t="s">
        <v>4528</v>
      </c>
    </row>
    <row r="149" spans="1:12" ht="12">
      <c r="A149" s="1" t="s">
        <v>1542</v>
      </c>
      <c r="B149" s="1" t="s">
        <v>31</v>
      </c>
      <c r="C149" s="1" t="s">
        <v>9</v>
      </c>
      <c r="D149" s="1" t="s">
        <v>14</v>
      </c>
      <c r="E149" s="1" t="s">
        <v>1543</v>
      </c>
      <c r="F149" s="9" t="s">
        <v>4528</v>
      </c>
      <c r="G149" s="9" t="s">
        <v>4528</v>
      </c>
      <c r="H149" s="9" t="s">
        <v>4528</v>
      </c>
      <c r="I149" s="9" t="s">
        <v>4528</v>
      </c>
      <c r="J149" s="10">
        <v>5</v>
      </c>
      <c r="L149" s="11" t="s">
        <v>4528</v>
      </c>
    </row>
    <row r="150" spans="1:12" ht="12">
      <c r="A150" s="1" t="s">
        <v>230</v>
      </c>
      <c r="B150" s="1" t="s">
        <v>13</v>
      </c>
      <c r="C150" s="1" t="s">
        <v>9</v>
      </c>
      <c r="D150" s="1" t="s">
        <v>14</v>
      </c>
      <c r="E150" s="1" t="s">
        <v>231</v>
      </c>
      <c r="F150" s="9" t="s">
        <v>4528</v>
      </c>
      <c r="G150" s="9" t="s">
        <v>4528</v>
      </c>
      <c r="H150" s="9" t="s">
        <v>4528</v>
      </c>
      <c r="I150" s="9" t="s">
        <v>4528</v>
      </c>
      <c r="L150" s="11" t="s">
        <v>4528</v>
      </c>
    </row>
    <row r="151" spans="1:12" ht="12">
      <c r="A151" s="1" t="s">
        <v>368</v>
      </c>
      <c r="B151" s="1" t="s">
        <v>13</v>
      </c>
      <c r="C151" s="1" t="s">
        <v>9</v>
      </c>
      <c r="D151" s="1" t="s">
        <v>14</v>
      </c>
      <c r="E151" s="1" t="s">
        <v>369</v>
      </c>
      <c r="F151" s="9" t="s">
        <v>4528</v>
      </c>
      <c r="G151" s="9" t="s">
        <v>4528</v>
      </c>
      <c r="H151" s="9" t="s">
        <v>4528</v>
      </c>
      <c r="I151" s="9" t="s">
        <v>4528</v>
      </c>
      <c r="L151" s="11" t="s">
        <v>4528</v>
      </c>
    </row>
    <row r="152" spans="1:12" ht="12">
      <c r="A152" s="1" t="s">
        <v>733</v>
      </c>
      <c r="B152" s="1" t="s">
        <v>8</v>
      </c>
      <c r="C152" s="1" t="s">
        <v>9</v>
      </c>
      <c r="D152" s="1" t="s">
        <v>14</v>
      </c>
      <c r="E152" s="1" t="s">
        <v>734</v>
      </c>
      <c r="F152" s="9" t="s">
        <v>4528</v>
      </c>
      <c r="G152" s="9" t="s">
        <v>4528</v>
      </c>
      <c r="H152" s="9" t="s">
        <v>4528</v>
      </c>
      <c r="I152" s="9" t="s">
        <v>4528</v>
      </c>
      <c r="L152" s="11" t="s">
        <v>4528</v>
      </c>
    </row>
    <row r="153" spans="1:12" ht="12">
      <c r="A153" s="1" t="s">
        <v>789</v>
      </c>
      <c r="B153" s="1" t="s">
        <v>13</v>
      </c>
      <c r="C153" s="1" t="s">
        <v>9</v>
      </c>
      <c r="D153" s="1" t="s">
        <v>14</v>
      </c>
      <c r="E153" s="1" t="s">
        <v>790</v>
      </c>
      <c r="F153" s="9" t="s">
        <v>4528</v>
      </c>
      <c r="G153" s="9" t="s">
        <v>4528</v>
      </c>
      <c r="H153" s="9" t="s">
        <v>4528</v>
      </c>
      <c r="I153" s="9" t="s">
        <v>4528</v>
      </c>
      <c r="L153" s="11" t="s">
        <v>4528</v>
      </c>
    </row>
    <row r="154" spans="1:12" ht="12">
      <c r="A154" s="1" t="s">
        <v>819</v>
      </c>
      <c r="B154" s="1" t="s">
        <v>13</v>
      </c>
      <c r="C154" s="1" t="s">
        <v>9</v>
      </c>
      <c r="D154" s="1" t="s">
        <v>14</v>
      </c>
      <c r="E154" s="1" t="s">
        <v>820</v>
      </c>
      <c r="F154" s="9" t="s">
        <v>4528</v>
      </c>
      <c r="G154" s="9" t="s">
        <v>4528</v>
      </c>
      <c r="H154" s="9" t="s">
        <v>4528</v>
      </c>
      <c r="I154" s="9" t="s">
        <v>4528</v>
      </c>
      <c r="L154" s="11" t="s">
        <v>4528</v>
      </c>
    </row>
    <row r="155" spans="1:12" ht="12">
      <c r="A155" s="1" t="s">
        <v>926</v>
      </c>
      <c r="B155" s="1" t="s">
        <v>13</v>
      </c>
      <c r="C155" s="1" t="s">
        <v>9</v>
      </c>
      <c r="D155" s="1" t="s">
        <v>14</v>
      </c>
      <c r="E155" s="1" t="s">
        <v>927</v>
      </c>
      <c r="F155" s="9" t="s">
        <v>4528</v>
      </c>
      <c r="G155" s="9" t="s">
        <v>4528</v>
      </c>
      <c r="H155" s="9" t="s">
        <v>4528</v>
      </c>
      <c r="I155" s="9" t="s">
        <v>4528</v>
      </c>
      <c r="L155" s="11" t="s">
        <v>4528</v>
      </c>
    </row>
    <row r="156" spans="1:12" ht="12">
      <c r="A156" s="1" t="s">
        <v>1194</v>
      </c>
      <c r="B156" s="1" t="s">
        <v>13</v>
      </c>
      <c r="C156" s="1" t="s">
        <v>9</v>
      </c>
      <c r="D156" s="1" t="s">
        <v>14</v>
      </c>
      <c r="E156" s="1" t="s">
        <v>1195</v>
      </c>
      <c r="F156" s="9" t="s">
        <v>4528</v>
      </c>
      <c r="G156" s="9" t="s">
        <v>4528</v>
      </c>
      <c r="H156" s="9" t="s">
        <v>4528</v>
      </c>
      <c r="I156" s="9" t="s">
        <v>4528</v>
      </c>
      <c r="L156" s="11" t="s">
        <v>4528</v>
      </c>
    </row>
    <row r="157" spans="1:12" ht="12">
      <c r="A157" s="1" t="s">
        <v>1216</v>
      </c>
      <c r="B157" s="1" t="s">
        <v>13</v>
      </c>
      <c r="C157" s="1" t="s">
        <v>9</v>
      </c>
      <c r="D157" s="1" t="s">
        <v>14</v>
      </c>
      <c r="E157" s="1" t="s">
        <v>1217</v>
      </c>
      <c r="F157" s="9" t="s">
        <v>4528</v>
      </c>
      <c r="G157" s="9" t="s">
        <v>4528</v>
      </c>
      <c r="H157" s="9" t="s">
        <v>4528</v>
      </c>
      <c r="I157" s="9" t="s">
        <v>4528</v>
      </c>
      <c r="L157" s="11" t="s">
        <v>4528</v>
      </c>
    </row>
    <row r="158" spans="1:12" ht="12">
      <c r="A158" s="1" t="s">
        <v>1356</v>
      </c>
      <c r="B158" s="1" t="s">
        <v>699</v>
      </c>
      <c r="C158" s="1" t="s">
        <v>9</v>
      </c>
      <c r="D158" s="1" t="s">
        <v>14</v>
      </c>
      <c r="E158" s="1" t="s">
        <v>1357</v>
      </c>
      <c r="F158" s="9" t="s">
        <v>4528</v>
      </c>
      <c r="G158" s="9" t="s">
        <v>4528</v>
      </c>
      <c r="H158" s="9" t="s">
        <v>4528</v>
      </c>
      <c r="I158" s="9" t="s">
        <v>4528</v>
      </c>
      <c r="L158" s="11" t="s">
        <v>4528</v>
      </c>
    </row>
    <row r="159" spans="1:12" ht="12">
      <c r="A159" s="1" t="s">
        <v>1422</v>
      </c>
      <c r="B159" s="1" t="s">
        <v>13</v>
      </c>
      <c r="C159" s="1" t="s">
        <v>9</v>
      </c>
      <c r="D159" s="1" t="s">
        <v>14</v>
      </c>
      <c r="E159" s="1" t="s">
        <v>1423</v>
      </c>
      <c r="F159" s="9" t="s">
        <v>4528</v>
      </c>
      <c r="G159" s="9" t="s">
        <v>4528</v>
      </c>
      <c r="H159" s="9" t="s">
        <v>4528</v>
      </c>
      <c r="I159" s="9" t="s">
        <v>4528</v>
      </c>
      <c r="L159" s="11" t="s">
        <v>4528</v>
      </c>
    </row>
    <row r="160" spans="1:12" ht="12">
      <c r="A160" s="1" t="s">
        <v>1518</v>
      </c>
      <c r="B160" s="1" t="s">
        <v>8</v>
      </c>
      <c r="C160" s="1" t="s">
        <v>9</v>
      </c>
      <c r="D160" s="1" t="s">
        <v>14</v>
      </c>
      <c r="E160" s="1" t="s">
        <v>1519</v>
      </c>
      <c r="F160" s="9" t="s">
        <v>4528</v>
      </c>
      <c r="G160" s="9" t="s">
        <v>4528</v>
      </c>
      <c r="H160" s="9" t="s">
        <v>4528</v>
      </c>
      <c r="I160" s="9" t="s">
        <v>4528</v>
      </c>
      <c r="L160" s="11" t="s">
        <v>4528</v>
      </c>
    </row>
    <row r="161" spans="1:12" ht="12">
      <c r="A161" s="1" t="s">
        <v>1597</v>
      </c>
      <c r="B161" s="1" t="s">
        <v>13</v>
      </c>
      <c r="C161" s="1" t="s">
        <v>9</v>
      </c>
      <c r="D161" s="1" t="s">
        <v>14</v>
      </c>
      <c r="E161" s="1" t="s">
        <v>1598</v>
      </c>
      <c r="F161" s="9" t="s">
        <v>4528</v>
      </c>
      <c r="G161" s="9" t="s">
        <v>4528</v>
      </c>
      <c r="H161" s="9" t="s">
        <v>4528</v>
      </c>
      <c r="I161" s="9" t="s">
        <v>4528</v>
      </c>
      <c r="L161" s="11" t="s">
        <v>4528</v>
      </c>
    </row>
    <row r="162" spans="1:13" ht="12">
      <c r="A162" s="1" t="s">
        <v>384</v>
      </c>
      <c r="B162" s="1" t="s">
        <v>13</v>
      </c>
      <c r="C162" s="1" t="s">
        <v>9</v>
      </c>
      <c r="D162" s="1" t="s">
        <v>385</v>
      </c>
      <c r="E162" s="1" t="s">
        <v>386</v>
      </c>
      <c r="F162" s="1">
        <v>115</v>
      </c>
      <c r="G162" s="1">
        <v>102.5</v>
      </c>
      <c r="H162">
        <f t="shared" si="6"/>
        <v>217.5</v>
      </c>
      <c r="I162" s="3">
        <f aca="true" t="shared" si="8" ref="I162:I185">H162/3</f>
        <v>72.5</v>
      </c>
      <c r="J162"/>
      <c r="K162"/>
      <c r="L162" s="3">
        <f t="shared" si="7"/>
        <v>72.5</v>
      </c>
      <c r="M162">
        <v>1</v>
      </c>
    </row>
    <row r="163" spans="1:12" ht="12">
      <c r="A163" s="1" t="s">
        <v>1524</v>
      </c>
      <c r="B163" s="1" t="s">
        <v>13</v>
      </c>
      <c r="C163" s="1" t="s">
        <v>9</v>
      </c>
      <c r="D163" s="1" t="s">
        <v>385</v>
      </c>
      <c r="E163" s="1" t="s">
        <v>1525</v>
      </c>
      <c r="F163" s="1">
        <v>119.5</v>
      </c>
      <c r="G163" s="1">
        <v>93</v>
      </c>
      <c r="H163">
        <f t="shared" si="6"/>
        <v>212.5</v>
      </c>
      <c r="I163" s="3">
        <f t="shared" si="8"/>
        <v>70.83333333333333</v>
      </c>
      <c r="J163"/>
      <c r="K163"/>
      <c r="L163" s="3">
        <f t="shared" si="7"/>
        <v>70.83333333333333</v>
      </c>
    </row>
    <row r="164" spans="1:13" ht="12">
      <c r="A164" s="1" t="s">
        <v>1430</v>
      </c>
      <c r="B164" s="1" t="s">
        <v>13</v>
      </c>
      <c r="C164" s="1" t="s">
        <v>9</v>
      </c>
      <c r="D164" s="1" t="s">
        <v>57</v>
      </c>
      <c r="E164" s="1" t="s">
        <v>1431</v>
      </c>
      <c r="F164" s="1">
        <v>111.5</v>
      </c>
      <c r="G164" s="1">
        <v>97.5</v>
      </c>
      <c r="H164">
        <f t="shared" si="6"/>
        <v>209</v>
      </c>
      <c r="I164" s="3">
        <f t="shared" si="8"/>
        <v>69.66666666666667</v>
      </c>
      <c r="J164"/>
      <c r="K164"/>
      <c r="L164" s="3">
        <f t="shared" si="7"/>
        <v>69.66666666666667</v>
      </c>
      <c r="M164">
        <v>1</v>
      </c>
    </row>
    <row r="165" spans="1:12" ht="12">
      <c r="A165" s="1" t="s">
        <v>942</v>
      </c>
      <c r="B165" s="1" t="s">
        <v>13</v>
      </c>
      <c r="C165" s="1" t="s">
        <v>9</v>
      </c>
      <c r="D165" s="1" t="s">
        <v>57</v>
      </c>
      <c r="E165" s="1" t="s">
        <v>943</v>
      </c>
      <c r="F165" s="1">
        <v>119</v>
      </c>
      <c r="G165" s="1">
        <v>86.5</v>
      </c>
      <c r="H165">
        <f t="shared" si="6"/>
        <v>205.5</v>
      </c>
      <c r="I165" s="3">
        <f t="shared" si="8"/>
        <v>68.5</v>
      </c>
      <c r="J165"/>
      <c r="K165"/>
      <c r="L165" s="3">
        <f t="shared" si="7"/>
        <v>68.5</v>
      </c>
    </row>
    <row r="166" spans="1:12" ht="12">
      <c r="A166" s="1" t="s">
        <v>434</v>
      </c>
      <c r="B166" s="1" t="s">
        <v>95</v>
      </c>
      <c r="C166" s="1" t="s">
        <v>9</v>
      </c>
      <c r="D166" s="1" t="s">
        <v>57</v>
      </c>
      <c r="E166" s="1" t="s">
        <v>435</v>
      </c>
      <c r="F166" s="1">
        <v>111</v>
      </c>
      <c r="G166" s="1">
        <v>79.5</v>
      </c>
      <c r="H166">
        <f t="shared" si="6"/>
        <v>190.5</v>
      </c>
      <c r="I166" s="3">
        <f t="shared" si="8"/>
        <v>63.5</v>
      </c>
      <c r="J166">
        <v>5</v>
      </c>
      <c r="K166"/>
      <c r="L166" s="3">
        <f t="shared" si="7"/>
        <v>68.5</v>
      </c>
    </row>
    <row r="167" spans="1:12" ht="12">
      <c r="A167" s="1" t="s">
        <v>670</v>
      </c>
      <c r="B167" s="1" t="s">
        <v>13</v>
      </c>
      <c r="C167" s="1" t="s">
        <v>9</v>
      </c>
      <c r="D167" s="1" t="s">
        <v>57</v>
      </c>
      <c r="E167" s="1" t="s">
        <v>671</v>
      </c>
      <c r="F167" s="1">
        <v>109</v>
      </c>
      <c r="G167" s="1">
        <v>93.5</v>
      </c>
      <c r="H167">
        <f t="shared" si="6"/>
        <v>202.5</v>
      </c>
      <c r="I167" s="3">
        <f t="shared" si="8"/>
        <v>67.5</v>
      </c>
      <c r="J167"/>
      <c r="K167"/>
      <c r="L167" s="3">
        <f t="shared" si="7"/>
        <v>67.5</v>
      </c>
    </row>
    <row r="168" spans="1:12" ht="12">
      <c r="A168" s="1" t="s">
        <v>1316</v>
      </c>
      <c r="B168" s="1" t="s">
        <v>31</v>
      </c>
      <c r="C168" s="1" t="s">
        <v>9</v>
      </c>
      <c r="D168" s="1" t="s">
        <v>57</v>
      </c>
      <c r="E168" s="1" t="s">
        <v>1317</v>
      </c>
      <c r="F168" s="1">
        <v>115</v>
      </c>
      <c r="G168" s="1">
        <v>72</v>
      </c>
      <c r="H168">
        <f t="shared" si="6"/>
        <v>187</v>
      </c>
      <c r="I168" s="3">
        <f t="shared" si="8"/>
        <v>62.333333333333336</v>
      </c>
      <c r="J168">
        <v>5</v>
      </c>
      <c r="K168"/>
      <c r="L168" s="3">
        <f t="shared" si="7"/>
        <v>67.33333333333334</v>
      </c>
    </row>
    <row r="169" spans="1:12" ht="12">
      <c r="A169" s="1" t="s">
        <v>1485</v>
      </c>
      <c r="B169" s="1" t="s">
        <v>31</v>
      </c>
      <c r="C169" s="1" t="s">
        <v>9</v>
      </c>
      <c r="D169" s="1" t="s">
        <v>57</v>
      </c>
      <c r="E169" s="1" t="s">
        <v>1486</v>
      </c>
      <c r="F169" s="1">
        <v>101.5</v>
      </c>
      <c r="G169" s="1">
        <v>85</v>
      </c>
      <c r="H169">
        <f t="shared" si="6"/>
        <v>186.5</v>
      </c>
      <c r="I169" s="3">
        <f t="shared" si="8"/>
        <v>62.166666666666664</v>
      </c>
      <c r="J169">
        <v>5</v>
      </c>
      <c r="K169"/>
      <c r="L169" s="3">
        <f t="shared" si="7"/>
        <v>67.16666666666666</v>
      </c>
    </row>
    <row r="170" spans="1:12" ht="12">
      <c r="A170" s="1" t="s">
        <v>600</v>
      </c>
      <c r="B170" s="1" t="s">
        <v>13</v>
      </c>
      <c r="C170" s="1" t="s">
        <v>9</v>
      </c>
      <c r="D170" s="1" t="s">
        <v>57</v>
      </c>
      <c r="E170" s="1" t="s">
        <v>601</v>
      </c>
      <c r="F170" s="1">
        <v>123</v>
      </c>
      <c r="G170" s="1">
        <v>78</v>
      </c>
      <c r="H170">
        <f t="shared" si="6"/>
        <v>201</v>
      </c>
      <c r="I170" s="3">
        <f t="shared" si="8"/>
        <v>67</v>
      </c>
      <c r="J170"/>
      <c r="K170"/>
      <c r="L170" s="3">
        <f t="shared" si="7"/>
        <v>67</v>
      </c>
    </row>
    <row r="171" spans="1:12" ht="12">
      <c r="A171" s="1" t="s">
        <v>729</v>
      </c>
      <c r="B171" s="1" t="s">
        <v>13</v>
      </c>
      <c r="C171" s="1" t="s">
        <v>9</v>
      </c>
      <c r="D171" s="1" t="s">
        <v>57</v>
      </c>
      <c r="E171" s="1" t="s">
        <v>730</v>
      </c>
      <c r="F171" s="1">
        <v>127.5</v>
      </c>
      <c r="G171" s="1">
        <v>69</v>
      </c>
      <c r="H171">
        <f t="shared" si="6"/>
        <v>196.5</v>
      </c>
      <c r="I171" s="3">
        <f t="shared" si="8"/>
        <v>65.5</v>
      </c>
      <c r="J171"/>
      <c r="K171"/>
      <c r="L171" s="3">
        <f t="shared" si="7"/>
        <v>65.5</v>
      </c>
    </row>
    <row r="172" spans="1:12" ht="12">
      <c r="A172" s="1" t="s">
        <v>436</v>
      </c>
      <c r="B172" s="1" t="s">
        <v>67</v>
      </c>
      <c r="C172" s="1" t="s">
        <v>9</v>
      </c>
      <c r="D172" s="1" t="s">
        <v>57</v>
      </c>
      <c r="E172" s="1" t="s">
        <v>437</v>
      </c>
      <c r="F172" s="1">
        <v>110.5</v>
      </c>
      <c r="G172" s="1">
        <v>69.5</v>
      </c>
      <c r="H172">
        <f t="shared" si="6"/>
        <v>180</v>
      </c>
      <c r="I172" s="3">
        <f t="shared" si="8"/>
        <v>60</v>
      </c>
      <c r="J172">
        <v>5</v>
      </c>
      <c r="K172"/>
      <c r="L172" s="3">
        <f t="shared" si="7"/>
        <v>65</v>
      </c>
    </row>
    <row r="173" spans="1:12" ht="12">
      <c r="A173" s="1" t="s">
        <v>474</v>
      </c>
      <c r="B173" s="1" t="s">
        <v>67</v>
      </c>
      <c r="C173" s="1" t="s">
        <v>9</v>
      </c>
      <c r="D173" s="1" t="s">
        <v>57</v>
      </c>
      <c r="E173" s="1" t="s">
        <v>475</v>
      </c>
      <c r="F173" s="1">
        <v>107.5</v>
      </c>
      <c r="G173" s="1">
        <v>72</v>
      </c>
      <c r="H173">
        <f t="shared" si="6"/>
        <v>179.5</v>
      </c>
      <c r="I173" s="3">
        <f t="shared" si="8"/>
        <v>59.833333333333336</v>
      </c>
      <c r="J173">
        <v>5</v>
      </c>
      <c r="K173"/>
      <c r="L173" s="3">
        <f t="shared" si="7"/>
        <v>64.83333333333334</v>
      </c>
    </row>
    <row r="174" spans="1:12" ht="12">
      <c r="A174" s="1" t="s">
        <v>56</v>
      </c>
      <c r="B174" s="1" t="s">
        <v>13</v>
      </c>
      <c r="C174" s="1" t="s">
        <v>9</v>
      </c>
      <c r="D174" s="1" t="s">
        <v>57</v>
      </c>
      <c r="E174" s="1" t="s">
        <v>58</v>
      </c>
      <c r="F174" s="1">
        <v>117</v>
      </c>
      <c r="G174" s="1">
        <v>75.5</v>
      </c>
      <c r="H174">
        <f t="shared" si="6"/>
        <v>192.5</v>
      </c>
      <c r="I174" s="3">
        <f t="shared" si="8"/>
        <v>64.16666666666667</v>
      </c>
      <c r="J174"/>
      <c r="K174"/>
      <c r="L174" s="3">
        <f t="shared" si="7"/>
        <v>64.16666666666667</v>
      </c>
    </row>
    <row r="175" spans="1:12" ht="12">
      <c r="A175" s="1" t="s">
        <v>590</v>
      </c>
      <c r="B175" s="1" t="s">
        <v>13</v>
      </c>
      <c r="C175" s="1" t="s">
        <v>9</v>
      </c>
      <c r="D175" s="1" t="s">
        <v>57</v>
      </c>
      <c r="E175" s="1" t="s">
        <v>591</v>
      </c>
      <c r="F175" s="1">
        <v>112.5</v>
      </c>
      <c r="G175" s="1">
        <v>79.5</v>
      </c>
      <c r="H175">
        <f t="shared" si="6"/>
        <v>192</v>
      </c>
      <c r="I175" s="3">
        <f t="shared" si="8"/>
        <v>64</v>
      </c>
      <c r="J175"/>
      <c r="K175"/>
      <c r="L175" s="3">
        <f t="shared" si="7"/>
        <v>64</v>
      </c>
    </row>
    <row r="176" spans="1:12" ht="12">
      <c r="A176" s="1" t="s">
        <v>1224</v>
      </c>
      <c r="B176" s="1" t="s">
        <v>31</v>
      </c>
      <c r="C176" s="1" t="s">
        <v>9</v>
      </c>
      <c r="D176" s="1" t="s">
        <v>57</v>
      </c>
      <c r="E176" s="1" t="s">
        <v>1225</v>
      </c>
      <c r="F176" s="1">
        <v>92.5</v>
      </c>
      <c r="G176" s="1">
        <v>84.5</v>
      </c>
      <c r="H176">
        <f t="shared" si="6"/>
        <v>177</v>
      </c>
      <c r="I176" s="3">
        <f t="shared" si="8"/>
        <v>59</v>
      </c>
      <c r="J176">
        <v>5</v>
      </c>
      <c r="K176"/>
      <c r="L176" s="3">
        <f t="shared" si="7"/>
        <v>64</v>
      </c>
    </row>
    <row r="177" spans="1:12" ht="12">
      <c r="A177" s="1" t="s">
        <v>903</v>
      </c>
      <c r="B177" s="1" t="s">
        <v>13</v>
      </c>
      <c r="C177" s="1" t="s">
        <v>9</v>
      </c>
      <c r="D177" s="1" t="s">
        <v>57</v>
      </c>
      <c r="E177" s="1" t="s">
        <v>904</v>
      </c>
      <c r="F177" s="1">
        <v>111</v>
      </c>
      <c r="G177" s="1">
        <v>80.5</v>
      </c>
      <c r="H177">
        <f t="shared" si="6"/>
        <v>191.5</v>
      </c>
      <c r="I177" s="3">
        <f t="shared" si="8"/>
        <v>63.833333333333336</v>
      </c>
      <c r="J177"/>
      <c r="K177"/>
      <c r="L177" s="3">
        <f t="shared" si="7"/>
        <v>63.833333333333336</v>
      </c>
    </row>
    <row r="178" spans="1:12" ht="12">
      <c r="A178" s="1" t="s">
        <v>530</v>
      </c>
      <c r="B178" s="1" t="s">
        <v>13</v>
      </c>
      <c r="C178" s="1" t="s">
        <v>9</v>
      </c>
      <c r="D178" s="1" t="s">
        <v>57</v>
      </c>
      <c r="E178" s="1" t="s">
        <v>531</v>
      </c>
      <c r="F178" s="1">
        <v>106</v>
      </c>
      <c r="G178" s="1">
        <v>85</v>
      </c>
      <c r="H178">
        <f t="shared" si="6"/>
        <v>191</v>
      </c>
      <c r="I178" s="3">
        <f t="shared" si="8"/>
        <v>63.666666666666664</v>
      </c>
      <c r="J178"/>
      <c r="K178"/>
      <c r="L178" s="3">
        <f t="shared" si="7"/>
        <v>63.666666666666664</v>
      </c>
    </row>
    <row r="179" spans="1:12" ht="12">
      <c r="A179" s="1" t="s">
        <v>118</v>
      </c>
      <c r="B179" s="1" t="s">
        <v>31</v>
      </c>
      <c r="C179" s="1" t="s">
        <v>9</v>
      </c>
      <c r="D179" s="1" t="s">
        <v>57</v>
      </c>
      <c r="E179" s="1" t="s">
        <v>119</v>
      </c>
      <c r="F179" s="1">
        <v>98</v>
      </c>
      <c r="G179" s="1">
        <v>76</v>
      </c>
      <c r="H179">
        <f t="shared" si="6"/>
        <v>174</v>
      </c>
      <c r="I179" s="3">
        <f t="shared" si="8"/>
        <v>58</v>
      </c>
      <c r="J179">
        <v>5</v>
      </c>
      <c r="K179"/>
      <c r="L179" s="3">
        <f t="shared" si="7"/>
        <v>63</v>
      </c>
    </row>
    <row r="180" spans="1:12" ht="12">
      <c r="A180" s="1" t="s">
        <v>1138</v>
      </c>
      <c r="B180" s="1" t="s">
        <v>13</v>
      </c>
      <c r="C180" s="1" t="s">
        <v>9</v>
      </c>
      <c r="D180" s="1" t="s">
        <v>57</v>
      </c>
      <c r="E180" s="1" t="s">
        <v>1139</v>
      </c>
      <c r="F180" s="1">
        <v>101</v>
      </c>
      <c r="G180" s="1">
        <v>85.5</v>
      </c>
      <c r="H180">
        <f t="shared" si="6"/>
        <v>186.5</v>
      </c>
      <c r="I180" s="3">
        <f t="shared" si="8"/>
        <v>62.166666666666664</v>
      </c>
      <c r="J180"/>
      <c r="K180"/>
      <c r="L180" s="3">
        <f t="shared" si="7"/>
        <v>62.166666666666664</v>
      </c>
    </row>
    <row r="181" spans="1:12" ht="12">
      <c r="A181" s="1" t="s">
        <v>254</v>
      </c>
      <c r="B181" s="1" t="s">
        <v>67</v>
      </c>
      <c r="C181" s="1" t="s">
        <v>9</v>
      </c>
      <c r="D181" s="1" t="s">
        <v>57</v>
      </c>
      <c r="E181" s="1" t="s">
        <v>255</v>
      </c>
      <c r="F181" s="1">
        <v>103.5</v>
      </c>
      <c r="G181" s="1">
        <v>68</v>
      </c>
      <c r="H181">
        <f t="shared" si="6"/>
        <v>171.5</v>
      </c>
      <c r="I181" s="3">
        <f t="shared" si="8"/>
        <v>57.166666666666664</v>
      </c>
      <c r="J181">
        <v>5</v>
      </c>
      <c r="K181"/>
      <c r="L181" s="3">
        <f t="shared" si="7"/>
        <v>62.166666666666664</v>
      </c>
    </row>
    <row r="182" spans="1:12" ht="12">
      <c r="A182" s="1" t="s">
        <v>1579</v>
      </c>
      <c r="B182" s="1" t="s">
        <v>13</v>
      </c>
      <c r="C182" s="1" t="s">
        <v>9</v>
      </c>
      <c r="D182" s="1" t="s">
        <v>57</v>
      </c>
      <c r="E182" s="1" t="s">
        <v>1580</v>
      </c>
      <c r="F182" s="1">
        <v>91</v>
      </c>
      <c r="G182" s="1">
        <v>84.5</v>
      </c>
      <c r="H182">
        <f t="shared" si="6"/>
        <v>175.5</v>
      </c>
      <c r="I182" s="3">
        <f t="shared" si="8"/>
        <v>58.5</v>
      </c>
      <c r="J182"/>
      <c r="K182"/>
      <c r="L182" s="3">
        <f t="shared" si="7"/>
        <v>58.5</v>
      </c>
    </row>
    <row r="183" spans="1:12" ht="12">
      <c r="A183" s="1" t="s">
        <v>1023</v>
      </c>
      <c r="B183" s="1" t="s">
        <v>13</v>
      </c>
      <c r="C183" s="1" t="s">
        <v>9</v>
      </c>
      <c r="D183" s="1" t="s">
        <v>57</v>
      </c>
      <c r="E183" s="1" t="s">
        <v>1024</v>
      </c>
      <c r="F183" s="1">
        <v>93.5</v>
      </c>
      <c r="G183" s="1">
        <v>75</v>
      </c>
      <c r="H183">
        <f t="shared" si="6"/>
        <v>168.5</v>
      </c>
      <c r="I183" s="3">
        <f t="shared" si="8"/>
        <v>56.166666666666664</v>
      </c>
      <c r="J183"/>
      <c r="K183"/>
      <c r="L183" s="3">
        <f t="shared" si="7"/>
        <v>56.166666666666664</v>
      </c>
    </row>
    <row r="184" spans="1:12" ht="12">
      <c r="A184" s="1" t="s">
        <v>1558</v>
      </c>
      <c r="B184" s="1" t="s">
        <v>13</v>
      </c>
      <c r="C184" s="1" t="s">
        <v>9</v>
      </c>
      <c r="D184" s="1" t="s">
        <v>57</v>
      </c>
      <c r="E184" s="1" t="s">
        <v>1559</v>
      </c>
      <c r="F184" s="1">
        <v>87.5</v>
      </c>
      <c r="G184" s="1">
        <v>77</v>
      </c>
      <c r="H184">
        <f t="shared" si="6"/>
        <v>164.5</v>
      </c>
      <c r="I184" s="3">
        <f t="shared" si="8"/>
        <v>54.833333333333336</v>
      </c>
      <c r="J184"/>
      <c r="K184"/>
      <c r="L184" s="3">
        <f t="shared" si="7"/>
        <v>54.833333333333336</v>
      </c>
    </row>
    <row r="185" spans="1:12" ht="12">
      <c r="A185" s="1" t="s">
        <v>857</v>
      </c>
      <c r="B185" s="1" t="s">
        <v>13</v>
      </c>
      <c r="C185" s="1" t="s">
        <v>9</v>
      </c>
      <c r="D185" s="1" t="s">
        <v>57</v>
      </c>
      <c r="E185" s="1" t="s">
        <v>858</v>
      </c>
      <c r="F185" s="1">
        <v>79.5</v>
      </c>
      <c r="G185" s="1">
        <v>66.5</v>
      </c>
      <c r="H185">
        <f t="shared" si="6"/>
        <v>146</v>
      </c>
      <c r="I185" s="3">
        <f t="shared" si="8"/>
        <v>48.666666666666664</v>
      </c>
      <c r="J185"/>
      <c r="K185"/>
      <c r="L185" s="3">
        <f t="shared" si="7"/>
        <v>48.666666666666664</v>
      </c>
    </row>
    <row r="186" spans="1:12" ht="12">
      <c r="A186" s="1" t="s">
        <v>1009</v>
      </c>
      <c r="B186" s="1" t="s">
        <v>31</v>
      </c>
      <c r="C186" s="1" t="s">
        <v>9</v>
      </c>
      <c r="D186" s="1" t="s">
        <v>57</v>
      </c>
      <c r="E186" s="1" t="s">
        <v>1010</v>
      </c>
      <c r="F186" s="9" t="s">
        <v>4528</v>
      </c>
      <c r="G186" s="9" t="s">
        <v>4528</v>
      </c>
      <c r="H186" s="9" t="s">
        <v>4528</v>
      </c>
      <c r="I186" s="9" t="s">
        <v>4528</v>
      </c>
      <c r="J186" s="10">
        <v>5</v>
      </c>
      <c r="L186" s="11" t="s">
        <v>4528</v>
      </c>
    </row>
    <row r="187" spans="1:12" ht="12">
      <c r="A187" s="1" t="s">
        <v>717</v>
      </c>
      <c r="B187" s="1" t="s">
        <v>13</v>
      </c>
      <c r="C187" s="1" t="s">
        <v>9</v>
      </c>
      <c r="D187" s="1" t="s">
        <v>57</v>
      </c>
      <c r="E187" s="1" t="s">
        <v>718</v>
      </c>
      <c r="F187" s="9" t="s">
        <v>4528</v>
      </c>
      <c r="G187" s="9" t="s">
        <v>4528</v>
      </c>
      <c r="H187" s="9" t="s">
        <v>4528</v>
      </c>
      <c r="I187" s="9" t="s">
        <v>4528</v>
      </c>
      <c r="L187" s="11" t="s">
        <v>4528</v>
      </c>
    </row>
    <row r="188" spans="1:12" ht="12">
      <c r="A188" s="1" t="s">
        <v>1192</v>
      </c>
      <c r="B188" s="1" t="s">
        <v>13</v>
      </c>
      <c r="C188" s="1" t="s">
        <v>9</v>
      </c>
      <c r="D188" s="1" t="s">
        <v>57</v>
      </c>
      <c r="E188" s="1" t="s">
        <v>1193</v>
      </c>
      <c r="F188" s="9" t="s">
        <v>4528</v>
      </c>
      <c r="G188" s="9" t="s">
        <v>4528</v>
      </c>
      <c r="H188" s="9" t="s">
        <v>4528</v>
      </c>
      <c r="I188" s="9" t="s">
        <v>4528</v>
      </c>
      <c r="L188" s="11" t="s">
        <v>4528</v>
      </c>
    </row>
    <row r="189" spans="1:12" ht="12">
      <c r="A189" s="1" t="s">
        <v>1214</v>
      </c>
      <c r="B189" s="1" t="s">
        <v>13</v>
      </c>
      <c r="C189" s="1" t="s">
        <v>9</v>
      </c>
      <c r="D189" s="1" t="s">
        <v>57</v>
      </c>
      <c r="E189" s="1" t="s">
        <v>1215</v>
      </c>
      <c r="F189" s="9" t="s">
        <v>4528</v>
      </c>
      <c r="G189" s="9" t="s">
        <v>4528</v>
      </c>
      <c r="H189" s="9" t="s">
        <v>4528</v>
      </c>
      <c r="I189" s="9" t="s">
        <v>4528</v>
      </c>
      <c r="L189" s="11" t="s">
        <v>4528</v>
      </c>
    </row>
    <row r="190" spans="1:12" ht="12">
      <c r="A190" s="1" t="s">
        <v>1475</v>
      </c>
      <c r="B190" s="1" t="s">
        <v>13</v>
      </c>
      <c r="C190" s="1" t="s">
        <v>9</v>
      </c>
      <c r="D190" s="1" t="s">
        <v>57</v>
      </c>
      <c r="E190" s="1" t="s">
        <v>1476</v>
      </c>
      <c r="F190" s="9" t="s">
        <v>4528</v>
      </c>
      <c r="G190" s="9" t="s">
        <v>4528</v>
      </c>
      <c r="H190" s="9" t="s">
        <v>4528</v>
      </c>
      <c r="I190" s="9" t="s">
        <v>4528</v>
      </c>
      <c r="L190" s="11" t="s">
        <v>4528</v>
      </c>
    </row>
    <row r="191" spans="1:12" ht="12">
      <c r="A191" s="1" t="s">
        <v>1506</v>
      </c>
      <c r="B191" s="1" t="s">
        <v>13</v>
      </c>
      <c r="C191" s="1" t="s">
        <v>9</v>
      </c>
      <c r="D191" s="1" t="s">
        <v>57</v>
      </c>
      <c r="E191" s="1" t="s">
        <v>1507</v>
      </c>
      <c r="F191" s="9" t="s">
        <v>4528</v>
      </c>
      <c r="G191" s="9" t="s">
        <v>4528</v>
      </c>
      <c r="H191" s="9" t="s">
        <v>4528</v>
      </c>
      <c r="I191" s="9" t="s">
        <v>4528</v>
      </c>
      <c r="L191" s="11" t="s">
        <v>4528</v>
      </c>
    </row>
    <row r="192" spans="1:12" ht="12">
      <c r="A192" s="1" t="s">
        <v>1536</v>
      </c>
      <c r="B192" s="1" t="s">
        <v>13</v>
      </c>
      <c r="C192" s="1" t="s">
        <v>715</v>
      </c>
      <c r="D192" s="1" t="s">
        <v>57</v>
      </c>
      <c r="E192" s="1" t="s">
        <v>1537</v>
      </c>
      <c r="F192" s="9" t="s">
        <v>4528</v>
      </c>
      <c r="G192" s="9" t="s">
        <v>4528</v>
      </c>
      <c r="H192" s="9" t="s">
        <v>4528</v>
      </c>
      <c r="I192" s="9" t="s">
        <v>4528</v>
      </c>
      <c r="L192" s="11" t="s">
        <v>4528</v>
      </c>
    </row>
    <row r="193" spans="1:12" ht="12">
      <c r="A193" s="1" t="s">
        <v>1079</v>
      </c>
      <c r="B193" s="1" t="s">
        <v>13</v>
      </c>
      <c r="C193" s="1" t="s">
        <v>9</v>
      </c>
      <c r="D193" s="1" t="s">
        <v>57</v>
      </c>
      <c r="E193" s="1" t="s">
        <v>1564</v>
      </c>
      <c r="F193" s="9" t="s">
        <v>4528</v>
      </c>
      <c r="G193" s="9" t="s">
        <v>4528</v>
      </c>
      <c r="H193" s="9" t="s">
        <v>4528</v>
      </c>
      <c r="I193" s="9" t="s">
        <v>4528</v>
      </c>
      <c r="L193" s="11" t="s">
        <v>4528</v>
      </c>
    </row>
    <row r="194" spans="1:12" ht="12">
      <c r="A194" s="1" t="s">
        <v>1603</v>
      </c>
      <c r="B194" s="1" t="s">
        <v>13</v>
      </c>
      <c r="C194" s="1" t="s">
        <v>9</v>
      </c>
      <c r="D194" s="1" t="s">
        <v>57</v>
      </c>
      <c r="E194" s="1" t="s">
        <v>1604</v>
      </c>
      <c r="F194" s="9" t="s">
        <v>4528</v>
      </c>
      <c r="G194" s="9" t="s">
        <v>4528</v>
      </c>
      <c r="H194" s="9" t="s">
        <v>4528</v>
      </c>
      <c r="I194" s="9" t="s">
        <v>4528</v>
      </c>
      <c r="L194" s="11" t="s">
        <v>4528</v>
      </c>
    </row>
    <row r="195" spans="1:13" ht="12">
      <c r="A195" s="1" t="s">
        <v>2292</v>
      </c>
      <c r="B195" s="1" t="s">
        <v>13</v>
      </c>
      <c r="C195" s="1" t="s">
        <v>9</v>
      </c>
      <c r="D195" s="1" t="s">
        <v>2293</v>
      </c>
      <c r="E195" s="1" t="s">
        <v>2294</v>
      </c>
      <c r="F195" s="1">
        <v>114.5</v>
      </c>
      <c r="G195" s="1">
        <v>76.5</v>
      </c>
      <c r="H195">
        <f aca="true" t="shared" si="9" ref="H195:H258">SUM(F195:G195)</f>
        <v>191</v>
      </c>
      <c r="I195" s="3">
        <f>H195/3</f>
        <v>63.666666666666664</v>
      </c>
      <c r="J195"/>
      <c r="K195"/>
      <c r="L195" s="3">
        <f aca="true" t="shared" si="10" ref="L195:L258">H195*100/300+J195+K195</f>
        <v>63.666666666666664</v>
      </c>
      <c r="M195">
        <v>1</v>
      </c>
    </row>
    <row r="196" spans="1:12" ht="12">
      <c r="A196" s="1" t="s">
        <v>3078</v>
      </c>
      <c r="B196" s="1" t="s">
        <v>13</v>
      </c>
      <c r="C196" s="1" t="s">
        <v>9</v>
      </c>
      <c r="D196" s="1" t="s">
        <v>2293</v>
      </c>
      <c r="E196" s="1" t="s">
        <v>3079</v>
      </c>
      <c r="F196" s="1">
        <v>103.5</v>
      </c>
      <c r="G196" s="1">
        <v>80</v>
      </c>
      <c r="H196">
        <f t="shared" si="9"/>
        <v>183.5</v>
      </c>
      <c r="I196" s="3">
        <f aca="true" t="shared" si="11" ref="I196:I259">H196/3</f>
        <v>61.166666666666664</v>
      </c>
      <c r="J196"/>
      <c r="K196"/>
      <c r="L196" s="3">
        <f t="shared" si="10"/>
        <v>61.166666666666664</v>
      </c>
    </row>
    <row r="197" spans="1:12" ht="12">
      <c r="A197" s="1" t="s">
        <v>3340</v>
      </c>
      <c r="B197" s="1" t="s">
        <v>13</v>
      </c>
      <c r="C197" s="1" t="s">
        <v>9</v>
      </c>
      <c r="D197" s="1" t="s">
        <v>2293</v>
      </c>
      <c r="E197" s="1" t="s">
        <v>3341</v>
      </c>
      <c r="F197" s="1">
        <v>103.5</v>
      </c>
      <c r="G197" s="1">
        <v>71.5</v>
      </c>
      <c r="H197">
        <f t="shared" si="9"/>
        <v>175</v>
      </c>
      <c r="I197" s="3">
        <f t="shared" si="11"/>
        <v>58.333333333333336</v>
      </c>
      <c r="J197"/>
      <c r="K197"/>
      <c r="L197" s="3">
        <f t="shared" si="10"/>
        <v>58.333333333333336</v>
      </c>
    </row>
    <row r="198" spans="1:12" ht="12">
      <c r="A198" s="1" t="s">
        <v>2347</v>
      </c>
      <c r="B198" s="1" t="s">
        <v>13</v>
      </c>
      <c r="C198" s="1" t="s">
        <v>9</v>
      </c>
      <c r="D198" s="1" t="s">
        <v>2293</v>
      </c>
      <c r="E198" s="1" t="s">
        <v>2348</v>
      </c>
      <c r="F198" s="1">
        <v>105.5</v>
      </c>
      <c r="G198" s="1">
        <v>67</v>
      </c>
      <c r="H198">
        <f t="shared" si="9"/>
        <v>172.5</v>
      </c>
      <c r="I198" s="3">
        <f t="shared" si="11"/>
        <v>57.5</v>
      </c>
      <c r="J198"/>
      <c r="K198"/>
      <c r="L198" s="3">
        <f t="shared" si="10"/>
        <v>57.5</v>
      </c>
    </row>
    <row r="199" spans="1:13" ht="12">
      <c r="A199" s="1" t="s">
        <v>2946</v>
      </c>
      <c r="B199" s="1" t="s">
        <v>305</v>
      </c>
      <c r="C199" s="1" t="s">
        <v>9</v>
      </c>
      <c r="D199" s="1" t="s">
        <v>1750</v>
      </c>
      <c r="E199" s="1" t="s">
        <v>2947</v>
      </c>
      <c r="F199" s="1">
        <v>118.5</v>
      </c>
      <c r="G199" s="1">
        <v>79.5</v>
      </c>
      <c r="H199">
        <f t="shared" si="9"/>
        <v>198</v>
      </c>
      <c r="I199" s="3">
        <f t="shared" si="11"/>
        <v>66</v>
      </c>
      <c r="J199"/>
      <c r="K199"/>
      <c r="L199" s="3">
        <f t="shared" si="10"/>
        <v>66</v>
      </c>
      <c r="M199">
        <v>1</v>
      </c>
    </row>
    <row r="200" spans="1:12" ht="12">
      <c r="A200" s="1" t="s">
        <v>2222</v>
      </c>
      <c r="B200" s="1" t="s">
        <v>31</v>
      </c>
      <c r="C200" s="1" t="s">
        <v>9</v>
      </c>
      <c r="D200" s="1" t="s">
        <v>1750</v>
      </c>
      <c r="E200" s="1" t="s">
        <v>2223</v>
      </c>
      <c r="F200" s="1">
        <v>103.5</v>
      </c>
      <c r="G200" s="1">
        <v>76.5</v>
      </c>
      <c r="H200">
        <f t="shared" si="9"/>
        <v>180</v>
      </c>
      <c r="I200" s="3">
        <f t="shared" si="11"/>
        <v>60</v>
      </c>
      <c r="J200">
        <v>5</v>
      </c>
      <c r="K200"/>
      <c r="L200" s="3">
        <f t="shared" si="10"/>
        <v>65</v>
      </c>
    </row>
    <row r="201" spans="1:12" ht="12">
      <c r="A201" s="1" t="s">
        <v>2857</v>
      </c>
      <c r="B201" s="1" t="s">
        <v>13</v>
      </c>
      <c r="C201" s="1" t="s">
        <v>9</v>
      </c>
      <c r="D201" s="1" t="s">
        <v>1750</v>
      </c>
      <c r="E201" s="1" t="s">
        <v>2858</v>
      </c>
      <c r="F201" s="1">
        <v>121.5</v>
      </c>
      <c r="G201" s="1">
        <v>73</v>
      </c>
      <c r="H201">
        <f t="shared" si="9"/>
        <v>194.5</v>
      </c>
      <c r="I201" s="3">
        <f t="shared" si="11"/>
        <v>64.83333333333333</v>
      </c>
      <c r="J201"/>
      <c r="K201"/>
      <c r="L201" s="3">
        <f t="shared" si="10"/>
        <v>64.83333333333333</v>
      </c>
    </row>
    <row r="202" spans="1:12" ht="12">
      <c r="A202" s="1" t="s">
        <v>2131</v>
      </c>
      <c r="B202" s="1" t="s">
        <v>13</v>
      </c>
      <c r="C202" s="1" t="s">
        <v>9</v>
      </c>
      <c r="D202" s="1" t="s">
        <v>1750</v>
      </c>
      <c r="E202" s="1" t="s">
        <v>2132</v>
      </c>
      <c r="F202" s="1">
        <v>107.5</v>
      </c>
      <c r="G202" s="1">
        <v>76</v>
      </c>
      <c r="H202">
        <f t="shared" si="9"/>
        <v>183.5</v>
      </c>
      <c r="I202" s="3">
        <f t="shared" si="11"/>
        <v>61.166666666666664</v>
      </c>
      <c r="J202"/>
      <c r="K202"/>
      <c r="L202" s="3">
        <f t="shared" si="10"/>
        <v>61.166666666666664</v>
      </c>
    </row>
    <row r="203" spans="1:12" ht="12">
      <c r="A203" s="1" t="s">
        <v>1292</v>
      </c>
      <c r="B203" s="1" t="s">
        <v>13</v>
      </c>
      <c r="C203" s="1" t="s">
        <v>9</v>
      </c>
      <c r="D203" s="1" t="s">
        <v>1750</v>
      </c>
      <c r="E203" s="1" t="s">
        <v>2363</v>
      </c>
      <c r="F203" s="1">
        <v>108</v>
      </c>
      <c r="G203" s="1">
        <v>74</v>
      </c>
      <c r="H203">
        <f t="shared" si="9"/>
        <v>182</v>
      </c>
      <c r="I203" s="3">
        <f t="shared" si="11"/>
        <v>60.666666666666664</v>
      </c>
      <c r="J203"/>
      <c r="K203"/>
      <c r="L203" s="3">
        <f t="shared" si="10"/>
        <v>60.666666666666664</v>
      </c>
    </row>
    <row r="204" spans="1:12" ht="12">
      <c r="A204" s="1" t="s">
        <v>1749</v>
      </c>
      <c r="B204" s="1" t="s">
        <v>13</v>
      </c>
      <c r="C204" s="1" t="s">
        <v>9</v>
      </c>
      <c r="D204" s="1" t="s">
        <v>1750</v>
      </c>
      <c r="E204" s="1" t="s">
        <v>1751</v>
      </c>
      <c r="F204" s="1">
        <v>101</v>
      </c>
      <c r="G204" s="1">
        <v>68.5</v>
      </c>
      <c r="H204">
        <f t="shared" si="9"/>
        <v>169.5</v>
      </c>
      <c r="I204" s="3">
        <f t="shared" si="11"/>
        <v>56.5</v>
      </c>
      <c r="J204"/>
      <c r="K204">
        <v>3</v>
      </c>
      <c r="L204" s="3">
        <f t="shared" si="10"/>
        <v>59.5</v>
      </c>
    </row>
    <row r="205" spans="1:13" ht="12">
      <c r="A205" s="1" t="s">
        <v>2870</v>
      </c>
      <c r="B205" s="1" t="s">
        <v>13</v>
      </c>
      <c r="C205" s="1" t="s">
        <v>9</v>
      </c>
      <c r="D205" s="1" t="s">
        <v>1654</v>
      </c>
      <c r="E205" s="1" t="s">
        <v>2871</v>
      </c>
      <c r="F205" s="1">
        <v>126</v>
      </c>
      <c r="G205" s="1">
        <v>93.5</v>
      </c>
      <c r="H205">
        <f t="shared" si="9"/>
        <v>219.5</v>
      </c>
      <c r="I205" s="3">
        <f t="shared" si="11"/>
        <v>73.16666666666667</v>
      </c>
      <c r="J205"/>
      <c r="K205"/>
      <c r="L205" s="3">
        <f t="shared" si="10"/>
        <v>73.16666666666667</v>
      </c>
      <c r="M205">
        <v>1</v>
      </c>
    </row>
    <row r="206" spans="1:12" ht="12">
      <c r="A206" s="1" t="s">
        <v>2098</v>
      </c>
      <c r="B206" s="1" t="s">
        <v>13</v>
      </c>
      <c r="C206" s="1" t="s">
        <v>9</v>
      </c>
      <c r="D206" s="1" t="s">
        <v>1654</v>
      </c>
      <c r="E206" s="1" t="s">
        <v>2099</v>
      </c>
      <c r="F206" s="1">
        <v>130</v>
      </c>
      <c r="G206" s="1">
        <v>79.5</v>
      </c>
      <c r="H206">
        <f t="shared" si="9"/>
        <v>209.5</v>
      </c>
      <c r="I206" s="3">
        <f t="shared" si="11"/>
        <v>69.83333333333333</v>
      </c>
      <c r="J206"/>
      <c r="K206"/>
      <c r="L206" s="3">
        <f t="shared" si="10"/>
        <v>69.83333333333333</v>
      </c>
    </row>
    <row r="207" spans="1:12" ht="12">
      <c r="A207" s="1" t="s">
        <v>2537</v>
      </c>
      <c r="B207" s="1" t="s">
        <v>13</v>
      </c>
      <c r="C207" s="1" t="s">
        <v>9</v>
      </c>
      <c r="D207" s="1" t="s">
        <v>1654</v>
      </c>
      <c r="E207" s="1" t="s">
        <v>2538</v>
      </c>
      <c r="F207" s="1">
        <v>122.5</v>
      </c>
      <c r="G207" s="1">
        <v>82.5</v>
      </c>
      <c r="H207">
        <f t="shared" si="9"/>
        <v>205</v>
      </c>
      <c r="I207" s="3">
        <f t="shared" si="11"/>
        <v>68.33333333333333</v>
      </c>
      <c r="J207"/>
      <c r="K207"/>
      <c r="L207" s="3">
        <f t="shared" si="10"/>
        <v>68.33333333333333</v>
      </c>
    </row>
    <row r="208" spans="1:12" ht="12">
      <c r="A208" s="1" t="s">
        <v>1775</v>
      </c>
      <c r="B208" s="1" t="s">
        <v>13</v>
      </c>
      <c r="C208" s="1" t="s">
        <v>24</v>
      </c>
      <c r="D208" s="1" t="s">
        <v>1654</v>
      </c>
      <c r="E208" s="1" t="s">
        <v>1776</v>
      </c>
      <c r="F208" s="1">
        <v>127.5</v>
      </c>
      <c r="G208" s="1">
        <v>68.5</v>
      </c>
      <c r="H208">
        <f t="shared" si="9"/>
        <v>196</v>
      </c>
      <c r="I208" s="3">
        <f t="shared" si="11"/>
        <v>65.33333333333333</v>
      </c>
      <c r="J208"/>
      <c r="K208"/>
      <c r="L208" s="3">
        <f t="shared" si="10"/>
        <v>65.33333333333333</v>
      </c>
    </row>
    <row r="209" spans="1:12" ht="12">
      <c r="A209" s="1" t="s">
        <v>1869</v>
      </c>
      <c r="B209" s="1" t="s">
        <v>13</v>
      </c>
      <c r="C209" s="1" t="s">
        <v>24</v>
      </c>
      <c r="D209" s="1" t="s">
        <v>1654</v>
      </c>
      <c r="E209" s="1" t="s">
        <v>1870</v>
      </c>
      <c r="F209" s="1">
        <v>99.5</v>
      </c>
      <c r="G209" s="1">
        <v>82.5</v>
      </c>
      <c r="H209">
        <f t="shared" si="9"/>
        <v>182</v>
      </c>
      <c r="I209" s="3">
        <f t="shared" si="11"/>
        <v>60.666666666666664</v>
      </c>
      <c r="J209"/>
      <c r="K209"/>
      <c r="L209" s="3">
        <f t="shared" si="10"/>
        <v>60.666666666666664</v>
      </c>
    </row>
    <row r="210" spans="1:12" ht="12">
      <c r="A210" s="1" t="s">
        <v>2304</v>
      </c>
      <c r="B210" s="1" t="s">
        <v>13</v>
      </c>
      <c r="C210" s="1" t="s">
        <v>9</v>
      </c>
      <c r="D210" s="1" t="s">
        <v>1654</v>
      </c>
      <c r="E210" s="1" t="s">
        <v>2305</v>
      </c>
      <c r="F210" s="1">
        <v>108</v>
      </c>
      <c r="G210" s="1">
        <v>65</v>
      </c>
      <c r="H210">
        <f t="shared" si="9"/>
        <v>173</v>
      </c>
      <c r="I210" s="3">
        <f t="shared" si="11"/>
        <v>57.666666666666664</v>
      </c>
      <c r="J210"/>
      <c r="K210"/>
      <c r="L210" s="3">
        <f t="shared" si="10"/>
        <v>57.666666666666664</v>
      </c>
    </row>
    <row r="211" spans="1:12" ht="12">
      <c r="A211" s="1" t="s">
        <v>2405</v>
      </c>
      <c r="B211" s="1" t="s">
        <v>13</v>
      </c>
      <c r="C211" s="1" t="s">
        <v>1393</v>
      </c>
      <c r="D211" s="1" t="s">
        <v>1654</v>
      </c>
      <c r="E211" s="1" t="s">
        <v>2406</v>
      </c>
      <c r="F211" s="1">
        <v>99.5</v>
      </c>
      <c r="G211" s="1">
        <v>73.5</v>
      </c>
      <c r="H211">
        <f t="shared" si="9"/>
        <v>173</v>
      </c>
      <c r="I211" s="3">
        <f t="shared" si="11"/>
        <v>57.666666666666664</v>
      </c>
      <c r="J211"/>
      <c r="K211"/>
      <c r="L211" s="3">
        <f t="shared" si="10"/>
        <v>57.666666666666664</v>
      </c>
    </row>
    <row r="212" spans="1:12" ht="12">
      <c r="A212" s="1" t="s">
        <v>2024</v>
      </c>
      <c r="B212" s="1" t="s">
        <v>13</v>
      </c>
      <c r="C212" s="1" t="s">
        <v>24</v>
      </c>
      <c r="D212" s="1" t="s">
        <v>1654</v>
      </c>
      <c r="E212" s="1" t="s">
        <v>2025</v>
      </c>
      <c r="F212" s="1">
        <v>89.5</v>
      </c>
      <c r="G212" s="1">
        <v>80</v>
      </c>
      <c r="H212">
        <f t="shared" si="9"/>
        <v>169.5</v>
      </c>
      <c r="I212" s="3">
        <f t="shared" si="11"/>
        <v>56.5</v>
      </c>
      <c r="J212"/>
      <c r="K212"/>
      <c r="L212" s="3">
        <f t="shared" si="10"/>
        <v>56.5</v>
      </c>
    </row>
    <row r="213" spans="1:12" ht="12">
      <c r="A213" s="1" t="s">
        <v>1653</v>
      </c>
      <c r="B213" s="1" t="s">
        <v>13</v>
      </c>
      <c r="C213" s="1" t="s">
        <v>9</v>
      </c>
      <c r="D213" s="1" t="s">
        <v>1654</v>
      </c>
      <c r="E213" s="1" t="s">
        <v>1655</v>
      </c>
      <c r="F213" s="1">
        <v>91.5</v>
      </c>
      <c r="G213" s="1">
        <v>60</v>
      </c>
      <c r="H213">
        <f t="shared" si="9"/>
        <v>151.5</v>
      </c>
      <c r="I213" s="3">
        <f t="shared" si="11"/>
        <v>50.5</v>
      </c>
      <c r="J213"/>
      <c r="K213"/>
      <c r="L213" s="3">
        <f t="shared" si="10"/>
        <v>50.5</v>
      </c>
    </row>
    <row r="214" spans="1:12" ht="12">
      <c r="A214" s="1" t="s">
        <v>3318</v>
      </c>
      <c r="B214" s="1" t="s">
        <v>13</v>
      </c>
      <c r="C214" s="1" t="s">
        <v>1348</v>
      </c>
      <c r="D214" s="1" t="s">
        <v>1654</v>
      </c>
      <c r="E214" s="1" t="s">
        <v>3319</v>
      </c>
      <c r="F214" s="1">
        <v>73</v>
      </c>
      <c r="G214" s="1">
        <v>62</v>
      </c>
      <c r="H214">
        <f t="shared" si="9"/>
        <v>135</v>
      </c>
      <c r="I214" s="3">
        <f t="shared" si="11"/>
        <v>45</v>
      </c>
      <c r="J214"/>
      <c r="K214"/>
      <c r="L214" s="3">
        <f t="shared" si="10"/>
        <v>45</v>
      </c>
    </row>
    <row r="215" spans="1:12" ht="12">
      <c r="A215" s="1" t="s">
        <v>3309</v>
      </c>
      <c r="B215" s="1" t="s">
        <v>13</v>
      </c>
      <c r="C215" s="1" t="s">
        <v>1393</v>
      </c>
      <c r="D215" s="1" t="s">
        <v>1654</v>
      </c>
      <c r="E215" s="1" t="s">
        <v>3310</v>
      </c>
      <c r="F215" s="1">
        <v>73.5</v>
      </c>
      <c r="G215" s="1">
        <v>60</v>
      </c>
      <c r="H215">
        <f t="shared" si="9"/>
        <v>133.5</v>
      </c>
      <c r="I215" s="3">
        <f t="shared" si="11"/>
        <v>44.5</v>
      </c>
      <c r="J215"/>
      <c r="K215"/>
      <c r="L215" s="3">
        <f t="shared" si="10"/>
        <v>44.5</v>
      </c>
    </row>
    <row r="216" spans="1:12" ht="12">
      <c r="A216" s="1" t="s">
        <v>2286</v>
      </c>
      <c r="B216" s="1" t="s">
        <v>13</v>
      </c>
      <c r="C216" s="1" t="s">
        <v>24</v>
      </c>
      <c r="D216" s="1" t="s">
        <v>1654</v>
      </c>
      <c r="E216" s="1" t="s">
        <v>2287</v>
      </c>
      <c r="F216" s="1">
        <v>66</v>
      </c>
      <c r="G216" s="1">
        <v>64</v>
      </c>
      <c r="H216">
        <f t="shared" si="9"/>
        <v>130</v>
      </c>
      <c r="I216" s="3">
        <f t="shared" si="11"/>
        <v>43.333333333333336</v>
      </c>
      <c r="J216"/>
      <c r="K216"/>
      <c r="L216" s="3">
        <f t="shared" si="10"/>
        <v>43.333333333333336</v>
      </c>
    </row>
    <row r="217" spans="1:12" ht="12">
      <c r="A217" s="1" t="s">
        <v>1831</v>
      </c>
      <c r="B217" s="1" t="s">
        <v>13</v>
      </c>
      <c r="C217" s="1" t="s">
        <v>9</v>
      </c>
      <c r="D217" s="1" t="s">
        <v>1654</v>
      </c>
      <c r="E217" s="1" t="s">
        <v>1832</v>
      </c>
      <c r="F217" s="1">
        <v>82</v>
      </c>
      <c r="G217" s="1">
        <v>37.5</v>
      </c>
      <c r="H217">
        <f t="shared" si="9"/>
        <v>119.5</v>
      </c>
      <c r="I217" s="3">
        <f t="shared" si="11"/>
        <v>39.833333333333336</v>
      </c>
      <c r="J217"/>
      <c r="K217"/>
      <c r="L217" s="3">
        <f t="shared" si="10"/>
        <v>39.833333333333336</v>
      </c>
    </row>
    <row r="218" spans="1:12" ht="12">
      <c r="A218" s="1" t="s">
        <v>2505</v>
      </c>
      <c r="B218" s="1" t="s">
        <v>13</v>
      </c>
      <c r="C218" s="1" t="s">
        <v>9</v>
      </c>
      <c r="D218" s="1" t="s">
        <v>1654</v>
      </c>
      <c r="E218" s="1" t="s">
        <v>2506</v>
      </c>
      <c r="F218" s="1">
        <v>64.5</v>
      </c>
      <c r="G218" s="1">
        <v>38</v>
      </c>
      <c r="H218">
        <f t="shared" si="9"/>
        <v>102.5</v>
      </c>
      <c r="I218" s="3">
        <f t="shared" si="11"/>
        <v>34.166666666666664</v>
      </c>
      <c r="J218"/>
      <c r="K218"/>
      <c r="L218" s="3">
        <f t="shared" si="10"/>
        <v>34.166666666666664</v>
      </c>
    </row>
    <row r="219" spans="1:12" ht="12">
      <c r="A219" s="1" t="s">
        <v>3142</v>
      </c>
      <c r="B219" s="1" t="s">
        <v>13</v>
      </c>
      <c r="C219" s="1" t="s">
        <v>24</v>
      </c>
      <c r="D219" s="1" t="s">
        <v>1654</v>
      </c>
      <c r="E219" s="1" t="s">
        <v>3143</v>
      </c>
      <c r="F219" s="9" t="s">
        <v>4528</v>
      </c>
      <c r="G219" s="9" t="s">
        <v>4528</v>
      </c>
      <c r="H219" s="9" t="s">
        <v>4528</v>
      </c>
      <c r="I219" s="9" t="s">
        <v>4528</v>
      </c>
      <c r="L219" s="11" t="s">
        <v>4528</v>
      </c>
    </row>
    <row r="220" spans="1:13" ht="12">
      <c r="A220" s="1" t="s">
        <v>2711</v>
      </c>
      <c r="B220" s="1" t="s">
        <v>31</v>
      </c>
      <c r="C220" s="1" t="s">
        <v>9</v>
      </c>
      <c r="D220" s="1" t="s">
        <v>1657</v>
      </c>
      <c r="E220" s="1" t="s">
        <v>2712</v>
      </c>
      <c r="F220" s="1">
        <v>119.5</v>
      </c>
      <c r="G220" s="1">
        <v>79</v>
      </c>
      <c r="H220">
        <f t="shared" si="9"/>
        <v>198.5</v>
      </c>
      <c r="I220" s="3">
        <f t="shared" si="11"/>
        <v>66.16666666666667</v>
      </c>
      <c r="J220">
        <v>5</v>
      </c>
      <c r="K220"/>
      <c r="L220" s="3">
        <f t="shared" si="10"/>
        <v>71.16666666666667</v>
      </c>
      <c r="M220">
        <v>1</v>
      </c>
    </row>
    <row r="221" spans="1:12" ht="12">
      <c r="A221" s="1" t="s">
        <v>2771</v>
      </c>
      <c r="B221" s="1" t="s">
        <v>13</v>
      </c>
      <c r="C221" s="1" t="s">
        <v>9</v>
      </c>
      <c r="D221" s="1" t="s">
        <v>1657</v>
      </c>
      <c r="E221" s="1" t="s">
        <v>2772</v>
      </c>
      <c r="F221" s="1">
        <v>124.5</v>
      </c>
      <c r="G221" s="1">
        <v>71.5</v>
      </c>
      <c r="H221">
        <f t="shared" si="9"/>
        <v>196</v>
      </c>
      <c r="I221" s="3">
        <f t="shared" si="11"/>
        <v>65.33333333333333</v>
      </c>
      <c r="J221"/>
      <c r="K221"/>
      <c r="L221" s="3">
        <f t="shared" si="10"/>
        <v>65.33333333333333</v>
      </c>
    </row>
    <row r="222" spans="1:12" ht="12">
      <c r="A222" s="1" t="s">
        <v>2932</v>
      </c>
      <c r="B222" s="1" t="s">
        <v>13</v>
      </c>
      <c r="C222" s="1" t="s">
        <v>9</v>
      </c>
      <c r="D222" s="1" t="s">
        <v>1657</v>
      </c>
      <c r="E222" s="1" t="s">
        <v>2933</v>
      </c>
      <c r="F222" s="1">
        <v>113</v>
      </c>
      <c r="G222" s="1">
        <v>82.5</v>
      </c>
      <c r="H222">
        <f t="shared" si="9"/>
        <v>195.5</v>
      </c>
      <c r="I222" s="3">
        <f t="shared" si="11"/>
        <v>65.16666666666667</v>
      </c>
      <c r="J222"/>
      <c r="K222"/>
      <c r="L222" s="3">
        <f t="shared" si="10"/>
        <v>65.16666666666667</v>
      </c>
    </row>
    <row r="223" spans="1:12" ht="12">
      <c r="A223" s="1" t="s">
        <v>1656</v>
      </c>
      <c r="B223" s="1" t="s">
        <v>13</v>
      </c>
      <c r="C223" s="1" t="s">
        <v>9</v>
      </c>
      <c r="D223" s="1" t="s">
        <v>1657</v>
      </c>
      <c r="E223" s="1" t="s">
        <v>1658</v>
      </c>
      <c r="F223" s="1">
        <v>117</v>
      </c>
      <c r="G223" s="1">
        <v>76.5</v>
      </c>
      <c r="H223">
        <f t="shared" si="9"/>
        <v>193.5</v>
      </c>
      <c r="I223" s="3">
        <f t="shared" si="11"/>
        <v>64.5</v>
      </c>
      <c r="J223"/>
      <c r="K223"/>
      <c r="L223" s="3">
        <f t="shared" si="10"/>
        <v>64.5</v>
      </c>
    </row>
    <row r="224" spans="1:12" ht="12">
      <c r="A224" s="1" t="s">
        <v>2403</v>
      </c>
      <c r="B224" s="1" t="s">
        <v>31</v>
      </c>
      <c r="C224" s="1" t="s">
        <v>9</v>
      </c>
      <c r="D224" s="1" t="s">
        <v>1657</v>
      </c>
      <c r="E224" s="1" t="s">
        <v>2404</v>
      </c>
      <c r="F224" s="1">
        <v>97</v>
      </c>
      <c r="G224" s="1">
        <v>61.5</v>
      </c>
      <c r="H224">
        <f t="shared" si="9"/>
        <v>158.5</v>
      </c>
      <c r="I224" s="3">
        <f t="shared" si="11"/>
        <v>52.833333333333336</v>
      </c>
      <c r="J224">
        <v>5</v>
      </c>
      <c r="K224"/>
      <c r="L224" s="3">
        <f t="shared" si="10"/>
        <v>57.833333333333336</v>
      </c>
    </row>
    <row r="225" spans="1:12" ht="12">
      <c r="A225" s="1" t="s">
        <v>1897</v>
      </c>
      <c r="B225" s="1" t="s">
        <v>13</v>
      </c>
      <c r="C225" s="1" t="s">
        <v>9</v>
      </c>
      <c r="D225" s="1" t="s">
        <v>1657</v>
      </c>
      <c r="E225" s="1" t="s">
        <v>1898</v>
      </c>
      <c r="F225" s="1">
        <v>89</v>
      </c>
      <c r="G225" s="1">
        <v>74.5</v>
      </c>
      <c r="H225">
        <f t="shared" si="9"/>
        <v>163.5</v>
      </c>
      <c r="I225" s="3">
        <f t="shared" si="11"/>
        <v>54.5</v>
      </c>
      <c r="J225"/>
      <c r="K225"/>
      <c r="L225" s="3">
        <f t="shared" si="10"/>
        <v>54.5</v>
      </c>
    </row>
    <row r="226" spans="1:13" ht="12">
      <c r="A226" s="1" t="s">
        <v>1730</v>
      </c>
      <c r="B226" s="1" t="s">
        <v>13</v>
      </c>
      <c r="C226" s="1" t="s">
        <v>9</v>
      </c>
      <c r="D226" s="1" t="s">
        <v>1731</v>
      </c>
      <c r="E226" s="1" t="s">
        <v>1732</v>
      </c>
      <c r="F226" s="1">
        <v>106</v>
      </c>
      <c r="G226" s="1">
        <v>41.5</v>
      </c>
      <c r="H226">
        <f t="shared" si="9"/>
        <v>147.5</v>
      </c>
      <c r="I226" s="3">
        <f t="shared" si="11"/>
        <v>49.166666666666664</v>
      </c>
      <c r="J226"/>
      <c r="K226"/>
      <c r="L226" s="3">
        <f t="shared" si="10"/>
        <v>49.166666666666664</v>
      </c>
      <c r="M226">
        <v>1</v>
      </c>
    </row>
    <row r="227" spans="1:13" ht="12">
      <c r="A227" s="1" t="s">
        <v>3354</v>
      </c>
      <c r="B227" s="1" t="s">
        <v>13</v>
      </c>
      <c r="C227" s="1" t="s">
        <v>9</v>
      </c>
      <c r="D227" s="1" t="s">
        <v>3355</v>
      </c>
      <c r="E227" s="1" t="s">
        <v>3356</v>
      </c>
      <c r="F227" s="1">
        <v>126.5</v>
      </c>
      <c r="G227" s="1">
        <v>95</v>
      </c>
      <c r="H227">
        <f t="shared" si="9"/>
        <v>221.5</v>
      </c>
      <c r="I227" s="3">
        <f t="shared" si="11"/>
        <v>73.83333333333333</v>
      </c>
      <c r="J227"/>
      <c r="K227"/>
      <c r="L227" s="3">
        <f t="shared" si="10"/>
        <v>73.83333333333333</v>
      </c>
      <c r="M227">
        <v>1</v>
      </c>
    </row>
    <row r="228" spans="1:13" ht="12">
      <c r="A228" s="1" t="s">
        <v>2272</v>
      </c>
      <c r="B228" s="1" t="s">
        <v>13</v>
      </c>
      <c r="C228" s="1" t="s">
        <v>1319</v>
      </c>
      <c r="D228" s="1" t="s">
        <v>2273</v>
      </c>
      <c r="E228" s="1" t="s">
        <v>2274</v>
      </c>
      <c r="F228" s="1">
        <v>123.5</v>
      </c>
      <c r="G228" s="1">
        <v>91</v>
      </c>
      <c r="H228">
        <f t="shared" si="9"/>
        <v>214.5</v>
      </c>
      <c r="I228" s="3">
        <f t="shared" si="11"/>
        <v>71.5</v>
      </c>
      <c r="J228"/>
      <c r="K228"/>
      <c r="L228" s="3">
        <f t="shared" si="10"/>
        <v>71.5</v>
      </c>
      <c r="M228">
        <v>1</v>
      </c>
    </row>
    <row r="229" spans="1:12" s="6" customFormat="1" ht="12">
      <c r="A229" s="4" t="s">
        <v>1984</v>
      </c>
      <c r="B229" s="4" t="s">
        <v>31</v>
      </c>
      <c r="C229" s="1" t="s">
        <v>9</v>
      </c>
      <c r="D229" s="4" t="s">
        <v>1985</v>
      </c>
      <c r="E229" s="1" t="s">
        <v>1986</v>
      </c>
      <c r="F229" s="9" t="s">
        <v>4528</v>
      </c>
      <c r="G229" s="9" t="s">
        <v>4528</v>
      </c>
      <c r="H229" s="9" t="s">
        <v>4528</v>
      </c>
      <c r="I229" s="9" t="s">
        <v>4528</v>
      </c>
      <c r="J229" s="10">
        <v>5</v>
      </c>
      <c r="K229" s="10"/>
      <c r="L229" s="11" t="s">
        <v>4528</v>
      </c>
    </row>
    <row r="230" spans="1:13" ht="12">
      <c r="A230" s="1" t="s">
        <v>1779</v>
      </c>
      <c r="B230" s="1" t="s">
        <v>31</v>
      </c>
      <c r="C230" s="1" t="s">
        <v>9</v>
      </c>
      <c r="D230" s="1" t="s">
        <v>1726</v>
      </c>
      <c r="E230" s="1" t="s">
        <v>1780</v>
      </c>
      <c r="F230" s="1">
        <v>121.5</v>
      </c>
      <c r="G230" s="1">
        <v>89</v>
      </c>
      <c r="H230">
        <f t="shared" si="9"/>
        <v>210.5</v>
      </c>
      <c r="I230" s="3">
        <f t="shared" si="11"/>
        <v>70.16666666666667</v>
      </c>
      <c r="J230">
        <v>5</v>
      </c>
      <c r="K230"/>
      <c r="L230" s="3">
        <f t="shared" si="10"/>
        <v>75.16666666666667</v>
      </c>
      <c r="M230">
        <v>1</v>
      </c>
    </row>
    <row r="231" spans="1:12" ht="12">
      <c r="A231" s="1" t="s">
        <v>2789</v>
      </c>
      <c r="B231" s="1" t="s">
        <v>13</v>
      </c>
      <c r="C231" s="1" t="s">
        <v>9</v>
      </c>
      <c r="D231" s="1" t="s">
        <v>1726</v>
      </c>
      <c r="E231" s="1" t="s">
        <v>2790</v>
      </c>
      <c r="F231" s="1">
        <v>127</v>
      </c>
      <c r="G231" s="1">
        <v>91.5</v>
      </c>
      <c r="H231">
        <f t="shared" si="9"/>
        <v>218.5</v>
      </c>
      <c r="I231" s="3">
        <f t="shared" si="11"/>
        <v>72.83333333333333</v>
      </c>
      <c r="J231"/>
      <c r="K231"/>
      <c r="L231" s="3">
        <f t="shared" si="10"/>
        <v>72.83333333333333</v>
      </c>
    </row>
    <row r="232" spans="1:12" ht="12">
      <c r="A232" s="1" t="s">
        <v>3084</v>
      </c>
      <c r="B232" s="1" t="s">
        <v>31</v>
      </c>
      <c r="C232" s="1" t="s">
        <v>9</v>
      </c>
      <c r="D232" s="1" t="s">
        <v>1726</v>
      </c>
      <c r="E232" s="1" t="s">
        <v>3085</v>
      </c>
      <c r="F232" s="1">
        <v>113.5</v>
      </c>
      <c r="G232" s="1">
        <v>82.5</v>
      </c>
      <c r="H232">
        <f t="shared" si="9"/>
        <v>196</v>
      </c>
      <c r="I232" s="3">
        <f t="shared" si="11"/>
        <v>65.33333333333333</v>
      </c>
      <c r="J232">
        <v>5</v>
      </c>
      <c r="K232"/>
      <c r="L232" s="3">
        <f t="shared" si="10"/>
        <v>70.33333333333333</v>
      </c>
    </row>
    <row r="233" spans="1:12" ht="12">
      <c r="A233" s="1" t="s">
        <v>2777</v>
      </c>
      <c r="B233" s="1" t="s">
        <v>13</v>
      </c>
      <c r="C233" s="1" t="s">
        <v>9</v>
      </c>
      <c r="D233" s="1" t="s">
        <v>1726</v>
      </c>
      <c r="E233" s="1" t="s">
        <v>2778</v>
      </c>
      <c r="F233" s="1">
        <v>115</v>
      </c>
      <c r="G233" s="1">
        <v>77</v>
      </c>
      <c r="H233">
        <f t="shared" si="9"/>
        <v>192</v>
      </c>
      <c r="I233" s="3">
        <f t="shared" si="11"/>
        <v>64</v>
      </c>
      <c r="J233"/>
      <c r="K233"/>
      <c r="L233" s="3">
        <f t="shared" si="10"/>
        <v>64</v>
      </c>
    </row>
    <row r="234" spans="1:12" ht="12">
      <c r="A234" s="1" t="s">
        <v>1725</v>
      </c>
      <c r="B234" s="1" t="s">
        <v>13</v>
      </c>
      <c r="C234" s="1" t="s">
        <v>24</v>
      </c>
      <c r="D234" s="1" t="s">
        <v>1726</v>
      </c>
      <c r="E234" s="1" t="s">
        <v>1727</v>
      </c>
      <c r="F234" s="1">
        <v>103.5</v>
      </c>
      <c r="G234" s="1">
        <v>69</v>
      </c>
      <c r="H234">
        <f t="shared" si="9"/>
        <v>172.5</v>
      </c>
      <c r="I234" s="3">
        <f t="shared" si="11"/>
        <v>57.5</v>
      </c>
      <c r="J234"/>
      <c r="K234"/>
      <c r="L234" s="3">
        <f t="shared" si="10"/>
        <v>57.5</v>
      </c>
    </row>
    <row r="235" spans="1:12" ht="12">
      <c r="A235" s="1" t="s">
        <v>2106</v>
      </c>
      <c r="B235" s="1" t="s">
        <v>13</v>
      </c>
      <c r="C235" s="1" t="s">
        <v>24</v>
      </c>
      <c r="D235" s="1" t="s">
        <v>1726</v>
      </c>
      <c r="E235" s="1" t="s">
        <v>2107</v>
      </c>
      <c r="F235" s="1">
        <v>80.5</v>
      </c>
      <c r="G235" s="1">
        <v>70</v>
      </c>
      <c r="H235">
        <f t="shared" si="9"/>
        <v>150.5</v>
      </c>
      <c r="I235" s="3">
        <f t="shared" si="11"/>
        <v>50.166666666666664</v>
      </c>
      <c r="J235"/>
      <c r="K235"/>
      <c r="L235" s="3">
        <f t="shared" si="10"/>
        <v>50.166666666666664</v>
      </c>
    </row>
    <row r="236" spans="1:12" ht="12">
      <c r="A236" s="1" t="s">
        <v>1919</v>
      </c>
      <c r="B236" s="1" t="s">
        <v>13</v>
      </c>
      <c r="C236" s="1" t="s">
        <v>9</v>
      </c>
      <c r="D236" s="1" t="s">
        <v>1726</v>
      </c>
      <c r="E236" s="1" t="s">
        <v>1920</v>
      </c>
      <c r="F236" s="9" t="s">
        <v>4528</v>
      </c>
      <c r="G236" s="9" t="s">
        <v>4528</v>
      </c>
      <c r="H236" s="9" t="s">
        <v>4528</v>
      </c>
      <c r="I236" s="9" t="s">
        <v>4528</v>
      </c>
      <c r="L236" s="11" t="s">
        <v>4528</v>
      </c>
    </row>
    <row r="237" spans="1:12" ht="12">
      <c r="A237" s="1" t="s">
        <v>2268</v>
      </c>
      <c r="B237" s="1" t="s">
        <v>13</v>
      </c>
      <c r="C237" s="1" t="s">
        <v>9</v>
      </c>
      <c r="D237" s="1" t="s">
        <v>1726</v>
      </c>
      <c r="E237" s="1" t="s">
        <v>2269</v>
      </c>
      <c r="F237" s="9" t="s">
        <v>4528</v>
      </c>
      <c r="G237" s="9" t="s">
        <v>4528</v>
      </c>
      <c r="H237" s="9" t="s">
        <v>4528</v>
      </c>
      <c r="I237" s="9" t="s">
        <v>4528</v>
      </c>
      <c r="L237" s="11" t="s">
        <v>4528</v>
      </c>
    </row>
    <row r="238" spans="1:12" ht="12">
      <c r="A238" s="1" t="s">
        <v>3283</v>
      </c>
      <c r="B238" s="1" t="s">
        <v>13</v>
      </c>
      <c r="C238" s="1" t="s">
        <v>9</v>
      </c>
      <c r="D238" s="1" t="s">
        <v>1726</v>
      </c>
      <c r="E238" s="1" t="s">
        <v>3284</v>
      </c>
      <c r="F238" s="9" t="s">
        <v>4528</v>
      </c>
      <c r="G238" s="9" t="s">
        <v>4528</v>
      </c>
      <c r="H238" s="9" t="s">
        <v>4528</v>
      </c>
      <c r="I238" s="9" t="s">
        <v>4528</v>
      </c>
      <c r="L238" s="11" t="s">
        <v>4528</v>
      </c>
    </row>
    <row r="239" spans="1:12" ht="12">
      <c r="A239" s="1" t="s">
        <v>3369</v>
      </c>
      <c r="B239" s="1" t="s">
        <v>13</v>
      </c>
      <c r="C239" s="1" t="s">
        <v>487</v>
      </c>
      <c r="D239" s="1" t="s">
        <v>1726</v>
      </c>
      <c r="E239" s="1" t="s">
        <v>3370</v>
      </c>
      <c r="F239" s="9" t="s">
        <v>4528</v>
      </c>
      <c r="G239" s="9" t="s">
        <v>4528</v>
      </c>
      <c r="H239" s="9" t="s">
        <v>4528</v>
      </c>
      <c r="I239" s="9" t="s">
        <v>4528</v>
      </c>
      <c r="L239" s="11" t="s">
        <v>4528</v>
      </c>
    </row>
    <row r="240" spans="1:13" ht="12">
      <c r="A240" s="1" t="s">
        <v>2179</v>
      </c>
      <c r="B240" s="1" t="s">
        <v>13</v>
      </c>
      <c r="C240" s="1" t="s">
        <v>9</v>
      </c>
      <c r="D240" s="1" t="s">
        <v>1893</v>
      </c>
      <c r="E240" s="1" t="s">
        <v>2180</v>
      </c>
      <c r="F240" s="1">
        <v>135</v>
      </c>
      <c r="G240" s="1">
        <v>77.5</v>
      </c>
      <c r="H240">
        <f t="shared" si="9"/>
        <v>212.5</v>
      </c>
      <c r="I240" s="3">
        <f t="shared" si="11"/>
        <v>70.83333333333333</v>
      </c>
      <c r="J240"/>
      <c r="K240"/>
      <c r="L240" s="3">
        <f t="shared" si="10"/>
        <v>70.83333333333333</v>
      </c>
      <c r="M240">
        <v>1</v>
      </c>
    </row>
    <row r="241" spans="1:12" ht="12">
      <c r="A241" s="1" t="s">
        <v>3307</v>
      </c>
      <c r="B241" s="1" t="s">
        <v>13</v>
      </c>
      <c r="C241" s="1" t="s">
        <v>24</v>
      </c>
      <c r="D241" s="1" t="s">
        <v>1893</v>
      </c>
      <c r="E241" s="1" t="s">
        <v>3308</v>
      </c>
      <c r="F241" s="1">
        <v>108</v>
      </c>
      <c r="G241" s="1">
        <v>93</v>
      </c>
      <c r="H241">
        <f t="shared" si="9"/>
        <v>201</v>
      </c>
      <c r="I241" s="3">
        <f t="shared" si="11"/>
        <v>67</v>
      </c>
      <c r="J241"/>
      <c r="K241"/>
      <c r="L241" s="3">
        <f t="shared" si="10"/>
        <v>67</v>
      </c>
    </row>
    <row r="242" spans="1:12" ht="12">
      <c r="A242" s="1" t="s">
        <v>1892</v>
      </c>
      <c r="B242" s="1" t="s">
        <v>13</v>
      </c>
      <c r="C242" s="1" t="s">
        <v>9</v>
      </c>
      <c r="D242" s="1" t="s">
        <v>1893</v>
      </c>
      <c r="E242" s="1" t="s">
        <v>1894</v>
      </c>
      <c r="F242" s="1">
        <v>102</v>
      </c>
      <c r="G242" s="1">
        <v>94.5</v>
      </c>
      <c r="H242">
        <f t="shared" si="9"/>
        <v>196.5</v>
      </c>
      <c r="I242" s="3">
        <f t="shared" si="11"/>
        <v>65.5</v>
      </c>
      <c r="J242"/>
      <c r="K242"/>
      <c r="L242" s="3">
        <f t="shared" si="10"/>
        <v>65.5</v>
      </c>
    </row>
    <row r="243" spans="1:12" ht="12">
      <c r="A243" s="1" t="s">
        <v>2480</v>
      </c>
      <c r="B243" s="1" t="s">
        <v>13</v>
      </c>
      <c r="C243" s="1" t="s">
        <v>24</v>
      </c>
      <c r="D243" s="1" t="s">
        <v>1893</v>
      </c>
      <c r="E243" s="1" t="s">
        <v>2481</v>
      </c>
      <c r="F243" s="1">
        <v>88.5</v>
      </c>
      <c r="G243" s="1">
        <v>70</v>
      </c>
      <c r="H243">
        <f t="shared" si="9"/>
        <v>158.5</v>
      </c>
      <c r="I243" s="3">
        <f t="shared" si="11"/>
        <v>52.833333333333336</v>
      </c>
      <c r="J243"/>
      <c r="K243"/>
      <c r="L243" s="3">
        <f t="shared" si="10"/>
        <v>52.833333333333336</v>
      </c>
    </row>
    <row r="244" spans="1:12" ht="12">
      <c r="A244" s="1" t="s">
        <v>3130</v>
      </c>
      <c r="B244" s="1" t="s">
        <v>13</v>
      </c>
      <c r="C244" s="1" t="s">
        <v>428</v>
      </c>
      <c r="D244" s="1" t="s">
        <v>1893</v>
      </c>
      <c r="E244" s="1" t="s">
        <v>3131</v>
      </c>
      <c r="F244" s="1">
        <v>101</v>
      </c>
      <c r="G244" s="1">
        <v>57</v>
      </c>
      <c r="H244">
        <f t="shared" si="9"/>
        <v>158</v>
      </c>
      <c r="I244" s="3">
        <f t="shared" si="11"/>
        <v>52.666666666666664</v>
      </c>
      <c r="J244"/>
      <c r="K244"/>
      <c r="L244" s="3">
        <f t="shared" si="10"/>
        <v>52.666666666666664</v>
      </c>
    </row>
    <row r="245" spans="1:12" ht="12">
      <c r="A245" s="1" t="s">
        <v>2521</v>
      </c>
      <c r="B245" s="1" t="s">
        <v>13</v>
      </c>
      <c r="C245" s="1" t="s">
        <v>24</v>
      </c>
      <c r="D245" s="1" t="s">
        <v>1893</v>
      </c>
      <c r="E245" s="1" t="s">
        <v>2522</v>
      </c>
      <c r="F245" s="1">
        <v>100</v>
      </c>
      <c r="G245" s="1">
        <v>52.5</v>
      </c>
      <c r="H245">
        <f t="shared" si="9"/>
        <v>152.5</v>
      </c>
      <c r="I245" s="3">
        <f t="shared" si="11"/>
        <v>50.833333333333336</v>
      </c>
      <c r="J245"/>
      <c r="K245"/>
      <c r="L245" s="3">
        <f t="shared" si="10"/>
        <v>50.833333333333336</v>
      </c>
    </row>
    <row r="246" spans="1:12" ht="12">
      <c r="A246" s="1" t="s">
        <v>3091</v>
      </c>
      <c r="B246" s="1" t="s">
        <v>13</v>
      </c>
      <c r="C246" s="1" t="s">
        <v>1348</v>
      </c>
      <c r="D246" s="1" t="s">
        <v>1893</v>
      </c>
      <c r="E246" s="1" t="s">
        <v>3092</v>
      </c>
      <c r="F246" s="9" t="s">
        <v>4528</v>
      </c>
      <c r="G246" s="9" t="s">
        <v>4528</v>
      </c>
      <c r="H246" s="9" t="s">
        <v>4528</v>
      </c>
      <c r="I246" s="9" t="s">
        <v>4528</v>
      </c>
      <c r="L246" s="11" t="s">
        <v>4528</v>
      </c>
    </row>
    <row r="247" spans="1:13" ht="12">
      <c r="A247" s="1" t="s">
        <v>2797</v>
      </c>
      <c r="B247" s="1" t="s">
        <v>13</v>
      </c>
      <c r="C247" s="1" t="s">
        <v>9</v>
      </c>
      <c r="D247" s="1" t="s">
        <v>2798</v>
      </c>
      <c r="E247" s="1" t="s">
        <v>2799</v>
      </c>
      <c r="F247" s="1">
        <v>105.5</v>
      </c>
      <c r="G247" s="1">
        <v>85.5</v>
      </c>
      <c r="H247">
        <f t="shared" si="9"/>
        <v>191</v>
      </c>
      <c r="I247" s="3">
        <f t="shared" si="11"/>
        <v>63.666666666666664</v>
      </c>
      <c r="J247"/>
      <c r="K247"/>
      <c r="L247" s="3">
        <f t="shared" si="10"/>
        <v>63.666666666666664</v>
      </c>
      <c r="M247">
        <v>1</v>
      </c>
    </row>
    <row r="248" spans="1:13" ht="12">
      <c r="A248" s="1" t="s">
        <v>1865</v>
      </c>
      <c r="B248" s="1" t="s">
        <v>67</v>
      </c>
      <c r="C248" s="1" t="s">
        <v>9</v>
      </c>
      <c r="D248" s="1" t="s">
        <v>1759</v>
      </c>
      <c r="E248" s="1" t="s">
        <v>1866</v>
      </c>
      <c r="F248" s="1">
        <v>107</v>
      </c>
      <c r="G248" s="1">
        <v>95.5</v>
      </c>
      <c r="H248">
        <f t="shared" si="9"/>
        <v>202.5</v>
      </c>
      <c r="I248" s="3">
        <f t="shared" si="11"/>
        <v>67.5</v>
      </c>
      <c r="J248">
        <v>5</v>
      </c>
      <c r="K248"/>
      <c r="L248" s="3">
        <f t="shared" si="10"/>
        <v>72.5</v>
      </c>
      <c r="M248">
        <v>1</v>
      </c>
    </row>
    <row r="249" spans="1:13" ht="12">
      <c r="A249" s="1" t="s">
        <v>3391</v>
      </c>
      <c r="B249" s="1" t="s">
        <v>707</v>
      </c>
      <c r="C249" s="1" t="s">
        <v>3367</v>
      </c>
      <c r="D249" s="1" t="s">
        <v>1759</v>
      </c>
      <c r="E249" s="1" t="s">
        <v>3392</v>
      </c>
      <c r="F249" s="1">
        <v>115</v>
      </c>
      <c r="G249" s="1">
        <v>101</v>
      </c>
      <c r="H249">
        <f t="shared" si="9"/>
        <v>216</v>
      </c>
      <c r="I249" s="3">
        <f t="shared" si="11"/>
        <v>72</v>
      </c>
      <c r="J249"/>
      <c r="K249"/>
      <c r="L249" s="3">
        <f t="shared" si="10"/>
        <v>72</v>
      </c>
      <c r="M249">
        <v>2</v>
      </c>
    </row>
    <row r="250" spans="1:12" ht="12">
      <c r="A250" s="1" t="s">
        <v>592</v>
      </c>
      <c r="B250" s="1" t="s">
        <v>8</v>
      </c>
      <c r="C250" s="1" t="s">
        <v>428</v>
      </c>
      <c r="D250" s="1" t="s">
        <v>1759</v>
      </c>
      <c r="E250" s="1" t="s">
        <v>3054</v>
      </c>
      <c r="F250" s="1">
        <v>124</v>
      </c>
      <c r="G250" s="1">
        <v>90.5</v>
      </c>
      <c r="H250">
        <f t="shared" si="9"/>
        <v>214.5</v>
      </c>
      <c r="I250" s="3">
        <f t="shared" si="11"/>
        <v>71.5</v>
      </c>
      <c r="J250"/>
      <c r="K250"/>
      <c r="L250" s="3">
        <f t="shared" si="10"/>
        <v>71.5</v>
      </c>
    </row>
    <row r="251" spans="1:12" ht="12">
      <c r="A251" s="1" t="s">
        <v>2008</v>
      </c>
      <c r="B251" s="1" t="s">
        <v>13</v>
      </c>
      <c r="C251" s="1" t="s">
        <v>24</v>
      </c>
      <c r="D251" s="1" t="s">
        <v>1759</v>
      </c>
      <c r="E251" s="1" t="s">
        <v>2009</v>
      </c>
      <c r="F251" s="1">
        <v>128</v>
      </c>
      <c r="G251" s="1">
        <v>84.5</v>
      </c>
      <c r="H251">
        <f t="shared" si="9"/>
        <v>212.5</v>
      </c>
      <c r="I251" s="3">
        <f t="shared" si="11"/>
        <v>70.83333333333333</v>
      </c>
      <c r="J251"/>
      <c r="K251"/>
      <c r="L251" s="3">
        <f t="shared" si="10"/>
        <v>70.83333333333333</v>
      </c>
    </row>
    <row r="252" spans="1:12" ht="12">
      <c r="A252" s="1" t="s">
        <v>3138</v>
      </c>
      <c r="B252" s="1" t="s">
        <v>13</v>
      </c>
      <c r="C252" s="1" t="s">
        <v>1348</v>
      </c>
      <c r="D252" s="1" t="s">
        <v>1759</v>
      </c>
      <c r="E252" s="1" t="s">
        <v>3139</v>
      </c>
      <c r="F252" s="1">
        <v>128</v>
      </c>
      <c r="G252" s="1">
        <v>84</v>
      </c>
      <c r="H252">
        <f t="shared" si="9"/>
        <v>212</v>
      </c>
      <c r="I252" s="3">
        <f t="shared" si="11"/>
        <v>70.66666666666667</v>
      </c>
      <c r="J252"/>
      <c r="K252"/>
      <c r="L252" s="3">
        <f t="shared" si="10"/>
        <v>70.66666666666667</v>
      </c>
    </row>
    <row r="253" spans="1:12" ht="12">
      <c r="A253" s="1" t="s">
        <v>2390</v>
      </c>
      <c r="B253" s="1" t="s">
        <v>2391</v>
      </c>
      <c r="C253" s="1" t="s">
        <v>428</v>
      </c>
      <c r="D253" s="1" t="s">
        <v>1759</v>
      </c>
      <c r="E253" s="1" t="s">
        <v>2392</v>
      </c>
      <c r="F253" s="1">
        <v>109</v>
      </c>
      <c r="G253" s="1">
        <v>101.5</v>
      </c>
      <c r="H253">
        <f t="shared" si="9"/>
        <v>210.5</v>
      </c>
      <c r="I253" s="3">
        <f t="shared" si="11"/>
        <v>70.16666666666667</v>
      </c>
      <c r="J253"/>
      <c r="K253"/>
      <c r="L253" s="3">
        <f t="shared" si="10"/>
        <v>70.16666666666667</v>
      </c>
    </row>
    <row r="254" spans="1:12" ht="12">
      <c r="A254" s="1" t="s">
        <v>2472</v>
      </c>
      <c r="B254" s="1" t="s">
        <v>439</v>
      </c>
      <c r="C254" s="1" t="s">
        <v>24</v>
      </c>
      <c r="D254" s="1" t="s">
        <v>1759</v>
      </c>
      <c r="E254" s="1" t="s">
        <v>2473</v>
      </c>
      <c r="F254" s="1">
        <v>123</v>
      </c>
      <c r="G254" s="1">
        <v>85</v>
      </c>
      <c r="H254">
        <f t="shared" si="9"/>
        <v>208</v>
      </c>
      <c r="I254" s="3">
        <f t="shared" si="11"/>
        <v>69.33333333333333</v>
      </c>
      <c r="J254"/>
      <c r="K254"/>
      <c r="L254" s="3">
        <f t="shared" si="10"/>
        <v>69.33333333333333</v>
      </c>
    </row>
    <row r="255" spans="1:12" ht="12">
      <c r="A255" s="1" t="s">
        <v>678</v>
      </c>
      <c r="B255" s="1" t="s">
        <v>13</v>
      </c>
      <c r="C255" s="1" t="s">
        <v>24</v>
      </c>
      <c r="D255" s="1" t="s">
        <v>1759</v>
      </c>
      <c r="E255" s="1" t="s">
        <v>2346</v>
      </c>
      <c r="F255" s="1">
        <v>113.5</v>
      </c>
      <c r="G255" s="1">
        <v>94</v>
      </c>
      <c r="H255">
        <f t="shared" si="9"/>
        <v>207.5</v>
      </c>
      <c r="I255" s="3">
        <f t="shared" si="11"/>
        <v>69.16666666666667</v>
      </c>
      <c r="J255"/>
      <c r="K255"/>
      <c r="L255" s="3">
        <f t="shared" si="10"/>
        <v>69.16666666666667</v>
      </c>
    </row>
    <row r="256" spans="1:12" ht="12">
      <c r="A256" s="1" t="s">
        <v>2793</v>
      </c>
      <c r="B256" s="1" t="s">
        <v>13</v>
      </c>
      <c r="C256" s="1" t="s">
        <v>24</v>
      </c>
      <c r="D256" s="1" t="s">
        <v>1759</v>
      </c>
      <c r="E256" s="1" t="s">
        <v>2794</v>
      </c>
      <c r="F256" s="1">
        <v>122.5</v>
      </c>
      <c r="G256" s="1">
        <v>85</v>
      </c>
      <c r="H256">
        <f t="shared" si="9"/>
        <v>207.5</v>
      </c>
      <c r="I256" s="3">
        <f t="shared" si="11"/>
        <v>69.16666666666667</v>
      </c>
      <c r="J256"/>
      <c r="K256"/>
      <c r="L256" s="3">
        <f t="shared" si="10"/>
        <v>69.16666666666667</v>
      </c>
    </row>
    <row r="257" spans="1:12" ht="12">
      <c r="A257" s="1" t="s">
        <v>2210</v>
      </c>
      <c r="B257" s="1" t="s">
        <v>13</v>
      </c>
      <c r="C257" s="1" t="s">
        <v>9</v>
      </c>
      <c r="D257" s="1" t="s">
        <v>1759</v>
      </c>
      <c r="E257" s="1" t="s">
        <v>2211</v>
      </c>
      <c r="F257" s="1">
        <v>119.5</v>
      </c>
      <c r="G257" s="1">
        <v>81.5</v>
      </c>
      <c r="H257">
        <f t="shared" si="9"/>
        <v>201</v>
      </c>
      <c r="I257" s="3">
        <f t="shared" si="11"/>
        <v>67</v>
      </c>
      <c r="J257"/>
      <c r="K257"/>
      <c r="L257" s="3">
        <f t="shared" si="10"/>
        <v>67</v>
      </c>
    </row>
    <row r="258" spans="1:12" ht="12">
      <c r="A258" s="1" t="s">
        <v>3072</v>
      </c>
      <c r="B258" s="1" t="s">
        <v>8</v>
      </c>
      <c r="C258" s="1" t="s">
        <v>1393</v>
      </c>
      <c r="D258" s="1" t="s">
        <v>1759</v>
      </c>
      <c r="E258" s="1" t="s">
        <v>3073</v>
      </c>
      <c r="F258" s="1">
        <v>107</v>
      </c>
      <c r="G258" s="1">
        <v>88.5</v>
      </c>
      <c r="H258">
        <f t="shared" si="9"/>
        <v>195.5</v>
      </c>
      <c r="I258" s="3">
        <f t="shared" si="11"/>
        <v>65.16666666666667</v>
      </c>
      <c r="J258"/>
      <c r="K258"/>
      <c r="L258" s="3">
        <f t="shared" si="10"/>
        <v>65.16666666666667</v>
      </c>
    </row>
    <row r="259" spans="1:12" ht="12">
      <c r="A259" s="1" t="s">
        <v>3132</v>
      </c>
      <c r="B259" s="1" t="s">
        <v>8</v>
      </c>
      <c r="C259" s="1" t="s">
        <v>2303</v>
      </c>
      <c r="D259" s="1" t="s">
        <v>1759</v>
      </c>
      <c r="E259" s="1" t="s">
        <v>3133</v>
      </c>
      <c r="F259" s="1">
        <v>109.5</v>
      </c>
      <c r="G259" s="1">
        <v>86</v>
      </c>
      <c r="H259">
        <f aca="true" t="shared" si="12" ref="H259:H320">SUM(F259:G259)</f>
        <v>195.5</v>
      </c>
      <c r="I259" s="3">
        <f t="shared" si="11"/>
        <v>65.16666666666667</v>
      </c>
      <c r="J259"/>
      <c r="K259"/>
      <c r="L259" s="3">
        <f aca="true" t="shared" si="13" ref="L259:L320">H259*100/300+J259+K259</f>
        <v>65.16666666666667</v>
      </c>
    </row>
    <row r="260" spans="1:12" ht="12">
      <c r="A260" s="1" t="s">
        <v>3070</v>
      </c>
      <c r="B260" s="1" t="s">
        <v>13</v>
      </c>
      <c r="C260" s="1" t="s">
        <v>1348</v>
      </c>
      <c r="D260" s="1" t="s">
        <v>1759</v>
      </c>
      <c r="E260" s="1" t="s">
        <v>3071</v>
      </c>
      <c r="F260" s="1">
        <v>106.5</v>
      </c>
      <c r="G260" s="1">
        <v>86</v>
      </c>
      <c r="H260">
        <f t="shared" si="12"/>
        <v>192.5</v>
      </c>
      <c r="I260" s="3">
        <f aca="true" t="shared" si="14" ref="I260:I323">H260/3</f>
        <v>64.16666666666667</v>
      </c>
      <c r="J260"/>
      <c r="K260"/>
      <c r="L260" s="3">
        <f t="shared" si="13"/>
        <v>64.16666666666667</v>
      </c>
    </row>
    <row r="261" spans="1:12" ht="12">
      <c r="A261" s="1" t="s">
        <v>2083</v>
      </c>
      <c r="B261" s="1" t="s">
        <v>13</v>
      </c>
      <c r="C261" s="1" t="s">
        <v>9</v>
      </c>
      <c r="D261" s="1" t="s">
        <v>1759</v>
      </c>
      <c r="E261" s="1" t="s">
        <v>2084</v>
      </c>
      <c r="F261" s="1">
        <v>117</v>
      </c>
      <c r="G261" s="1">
        <v>72.5</v>
      </c>
      <c r="H261">
        <f t="shared" si="12"/>
        <v>189.5</v>
      </c>
      <c r="I261" s="3">
        <f t="shared" si="14"/>
        <v>63.166666666666664</v>
      </c>
      <c r="J261"/>
      <c r="K261"/>
      <c r="L261" s="3">
        <f t="shared" si="13"/>
        <v>63.166666666666664</v>
      </c>
    </row>
    <row r="262" spans="1:12" ht="12">
      <c r="A262" s="1" t="s">
        <v>2929</v>
      </c>
      <c r="B262" s="1" t="s">
        <v>2930</v>
      </c>
      <c r="C262" s="1" t="s">
        <v>9</v>
      </c>
      <c r="D262" s="1" t="s">
        <v>1759</v>
      </c>
      <c r="E262" s="1" t="s">
        <v>2931</v>
      </c>
      <c r="F262" s="1">
        <v>112.5</v>
      </c>
      <c r="G262" s="1">
        <v>71.5</v>
      </c>
      <c r="H262">
        <f t="shared" si="12"/>
        <v>184</v>
      </c>
      <c r="I262" s="3">
        <f t="shared" si="14"/>
        <v>61.333333333333336</v>
      </c>
      <c r="J262"/>
      <c r="K262"/>
      <c r="L262" s="3">
        <f t="shared" si="13"/>
        <v>61.333333333333336</v>
      </c>
    </row>
    <row r="263" spans="1:12" ht="12">
      <c r="A263" s="1" t="s">
        <v>2927</v>
      </c>
      <c r="B263" s="1" t="s">
        <v>13</v>
      </c>
      <c r="C263" s="1" t="s">
        <v>24</v>
      </c>
      <c r="D263" s="1" t="s">
        <v>1759</v>
      </c>
      <c r="E263" s="1" t="s">
        <v>2928</v>
      </c>
      <c r="F263" s="1">
        <v>107</v>
      </c>
      <c r="G263" s="1">
        <v>76</v>
      </c>
      <c r="H263">
        <f t="shared" si="12"/>
        <v>183</v>
      </c>
      <c r="I263" s="3">
        <f t="shared" si="14"/>
        <v>61</v>
      </c>
      <c r="J263"/>
      <c r="K263"/>
      <c r="L263" s="3">
        <f t="shared" si="13"/>
        <v>61</v>
      </c>
    </row>
    <row r="264" spans="1:12" ht="12">
      <c r="A264" s="1" t="s">
        <v>1921</v>
      </c>
      <c r="B264" s="1" t="s">
        <v>13</v>
      </c>
      <c r="C264" s="1" t="s">
        <v>9</v>
      </c>
      <c r="D264" s="1" t="s">
        <v>1759</v>
      </c>
      <c r="E264" s="1" t="s">
        <v>1922</v>
      </c>
      <c r="F264" s="1">
        <v>109.5</v>
      </c>
      <c r="G264" s="1">
        <v>73</v>
      </c>
      <c r="H264">
        <f t="shared" si="12"/>
        <v>182.5</v>
      </c>
      <c r="I264" s="3">
        <f t="shared" si="14"/>
        <v>60.833333333333336</v>
      </c>
      <c r="J264"/>
      <c r="K264"/>
      <c r="L264" s="3">
        <f t="shared" si="13"/>
        <v>60.833333333333336</v>
      </c>
    </row>
    <row r="265" spans="1:12" ht="12">
      <c r="A265" s="1" t="s">
        <v>3266</v>
      </c>
      <c r="B265" s="1" t="s">
        <v>13</v>
      </c>
      <c r="C265" s="1" t="s">
        <v>2262</v>
      </c>
      <c r="D265" s="1" t="s">
        <v>1759</v>
      </c>
      <c r="E265" s="1" t="s">
        <v>3267</v>
      </c>
      <c r="F265" s="1">
        <v>107</v>
      </c>
      <c r="G265" s="1">
        <v>75.5</v>
      </c>
      <c r="H265">
        <f t="shared" si="12"/>
        <v>182.5</v>
      </c>
      <c r="I265" s="3">
        <f t="shared" si="14"/>
        <v>60.833333333333336</v>
      </c>
      <c r="J265"/>
      <c r="K265"/>
      <c r="L265" s="3">
        <f t="shared" si="13"/>
        <v>60.833333333333336</v>
      </c>
    </row>
    <row r="266" spans="1:12" ht="12">
      <c r="A266" s="1" t="s">
        <v>2190</v>
      </c>
      <c r="B266" s="1" t="s">
        <v>67</v>
      </c>
      <c r="C266" s="1" t="s">
        <v>9</v>
      </c>
      <c r="D266" s="1" t="s">
        <v>1759</v>
      </c>
      <c r="E266" s="1" t="s">
        <v>2191</v>
      </c>
      <c r="F266" s="1">
        <v>103</v>
      </c>
      <c r="G266" s="1">
        <v>63.5</v>
      </c>
      <c r="H266">
        <f t="shared" si="12"/>
        <v>166.5</v>
      </c>
      <c r="I266" s="3">
        <f t="shared" si="14"/>
        <v>55.5</v>
      </c>
      <c r="J266">
        <v>5</v>
      </c>
      <c r="K266"/>
      <c r="L266" s="3">
        <f t="shared" si="13"/>
        <v>60.5</v>
      </c>
    </row>
    <row r="267" spans="1:12" ht="12">
      <c r="A267" s="1" t="s">
        <v>1758</v>
      </c>
      <c r="B267" s="1" t="s">
        <v>13</v>
      </c>
      <c r="C267" s="1" t="s">
        <v>24</v>
      </c>
      <c r="D267" s="1" t="s">
        <v>1759</v>
      </c>
      <c r="E267" s="1" t="s">
        <v>1760</v>
      </c>
      <c r="F267" s="1">
        <v>101.5</v>
      </c>
      <c r="G267" s="1">
        <v>79</v>
      </c>
      <c r="H267">
        <f t="shared" si="12"/>
        <v>180.5</v>
      </c>
      <c r="I267" s="3">
        <f t="shared" si="14"/>
        <v>60.166666666666664</v>
      </c>
      <c r="J267"/>
      <c r="K267"/>
      <c r="L267" s="3">
        <f t="shared" si="13"/>
        <v>60.166666666666664</v>
      </c>
    </row>
    <row r="268" spans="1:12" ht="12">
      <c r="A268" s="1" t="s">
        <v>2902</v>
      </c>
      <c r="B268" s="1" t="s">
        <v>13</v>
      </c>
      <c r="C268" s="1" t="s">
        <v>9</v>
      </c>
      <c r="D268" s="1" t="s">
        <v>1759</v>
      </c>
      <c r="E268" s="1" t="s">
        <v>2903</v>
      </c>
      <c r="F268" s="1">
        <v>109.5</v>
      </c>
      <c r="G268" s="1">
        <v>70</v>
      </c>
      <c r="H268">
        <f t="shared" si="12"/>
        <v>179.5</v>
      </c>
      <c r="I268" s="3">
        <f t="shared" si="14"/>
        <v>59.833333333333336</v>
      </c>
      <c r="J268"/>
      <c r="K268"/>
      <c r="L268" s="3">
        <f t="shared" si="13"/>
        <v>59.833333333333336</v>
      </c>
    </row>
    <row r="269" spans="1:12" ht="12">
      <c r="A269" s="1" t="s">
        <v>3140</v>
      </c>
      <c r="B269" s="1" t="s">
        <v>13</v>
      </c>
      <c r="C269" s="1" t="s">
        <v>1393</v>
      </c>
      <c r="D269" s="1" t="s">
        <v>1759</v>
      </c>
      <c r="E269" s="1" t="s">
        <v>3141</v>
      </c>
      <c r="F269" s="1">
        <v>102</v>
      </c>
      <c r="G269" s="1">
        <v>77.5</v>
      </c>
      <c r="H269">
        <f t="shared" si="12"/>
        <v>179.5</v>
      </c>
      <c r="I269" s="3">
        <f t="shared" si="14"/>
        <v>59.833333333333336</v>
      </c>
      <c r="J269"/>
      <c r="K269"/>
      <c r="L269" s="3">
        <f t="shared" si="13"/>
        <v>59.833333333333336</v>
      </c>
    </row>
    <row r="270" spans="1:12" ht="12">
      <c r="A270" s="1" t="s">
        <v>3183</v>
      </c>
      <c r="B270" s="1" t="s">
        <v>13</v>
      </c>
      <c r="C270" s="1" t="s">
        <v>487</v>
      </c>
      <c r="D270" s="1" t="s">
        <v>1759</v>
      </c>
      <c r="E270" s="1" t="s">
        <v>3184</v>
      </c>
      <c r="F270" s="1">
        <v>97.5</v>
      </c>
      <c r="G270" s="1">
        <v>80.5</v>
      </c>
      <c r="H270">
        <f t="shared" si="12"/>
        <v>178</v>
      </c>
      <c r="I270" s="3">
        <f t="shared" si="14"/>
        <v>59.333333333333336</v>
      </c>
      <c r="J270"/>
      <c r="K270"/>
      <c r="L270" s="3">
        <f t="shared" si="13"/>
        <v>59.333333333333336</v>
      </c>
    </row>
    <row r="271" spans="1:12" ht="12">
      <c r="A271" s="1" t="s">
        <v>2552</v>
      </c>
      <c r="B271" s="1" t="s">
        <v>13</v>
      </c>
      <c r="C271" s="1" t="s">
        <v>9</v>
      </c>
      <c r="D271" s="1" t="s">
        <v>1759</v>
      </c>
      <c r="E271" s="1" t="s">
        <v>2553</v>
      </c>
      <c r="F271" s="1">
        <v>98.5</v>
      </c>
      <c r="G271" s="1">
        <v>77.5</v>
      </c>
      <c r="H271">
        <f t="shared" si="12"/>
        <v>176</v>
      </c>
      <c r="I271" s="3">
        <f t="shared" si="14"/>
        <v>58.666666666666664</v>
      </c>
      <c r="J271"/>
      <c r="K271"/>
      <c r="L271" s="3">
        <f t="shared" si="13"/>
        <v>58.666666666666664</v>
      </c>
    </row>
    <row r="272" spans="1:12" ht="12">
      <c r="A272" s="1" t="s">
        <v>2006</v>
      </c>
      <c r="B272" s="1" t="s">
        <v>31</v>
      </c>
      <c r="C272" s="1" t="s">
        <v>9</v>
      </c>
      <c r="D272" s="1" t="s">
        <v>1759</v>
      </c>
      <c r="E272" s="1" t="s">
        <v>2007</v>
      </c>
      <c r="F272" s="1">
        <v>97</v>
      </c>
      <c r="G272" s="1">
        <v>54.5</v>
      </c>
      <c r="H272">
        <f t="shared" si="12"/>
        <v>151.5</v>
      </c>
      <c r="I272" s="3">
        <f t="shared" si="14"/>
        <v>50.5</v>
      </c>
      <c r="J272">
        <v>5</v>
      </c>
      <c r="K272"/>
      <c r="L272" s="3">
        <f t="shared" si="13"/>
        <v>55.5</v>
      </c>
    </row>
    <row r="273" spans="1:12" ht="12">
      <c r="A273" s="1" t="s">
        <v>2181</v>
      </c>
      <c r="B273" s="1" t="s">
        <v>13</v>
      </c>
      <c r="C273" s="1" t="s">
        <v>24</v>
      </c>
      <c r="D273" s="1" t="s">
        <v>1759</v>
      </c>
      <c r="E273" s="1" t="s">
        <v>2182</v>
      </c>
      <c r="F273" s="1">
        <v>109</v>
      </c>
      <c r="G273" s="1">
        <v>56</v>
      </c>
      <c r="H273">
        <f t="shared" si="12"/>
        <v>165</v>
      </c>
      <c r="I273" s="3">
        <f t="shared" si="14"/>
        <v>55</v>
      </c>
      <c r="J273"/>
      <c r="K273"/>
      <c r="L273" s="3">
        <f t="shared" si="13"/>
        <v>55</v>
      </c>
    </row>
    <row r="274" spans="1:12" ht="12">
      <c r="A274" s="1" t="s">
        <v>2248</v>
      </c>
      <c r="B274" s="1" t="s">
        <v>439</v>
      </c>
      <c r="C274" s="1" t="s">
        <v>1319</v>
      </c>
      <c r="D274" s="1" t="s">
        <v>1759</v>
      </c>
      <c r="E274" s="1" t="s">
        <v>2249</v>
      </c>
      <c r="F274" s="1">
        <v>94</v>
      </c>
      <c r="G274" s="1">
        <v>69.5</v>
      </c>
      <c r="H274">
        <f t="shared" si="12"/>
        <v>163.5</v>
      </c>
      <c r="I274" s="3">
        <f t="shared" si="14"/>
        <v>54.5</v>
      </c>
      <c r="J274"/>
      <c r="K274"/>
      <c r="L274" s="3">
        <f t="shared" si="13"/>
        <v>54.5</v>
      </c>
    </row>
    <row r="275" spans="1:12" ht="12">
      <c r="A275" s="1" t="s">
        <v>3046</v>
      </c>
      <c r="B275" s="1" t="s">
        <v>13</v>
      </c>
      <c r="C275" s="1" t="s">
        <v>487</v>
      </c>
      <c r="D275" s="1" t="s">
        <v>1759</v>
      </c>
      <c r="E275" s="1" t="s">
        <v>3047</v>
      </c>
      <c r="F275" s="1">
        <v>89.5</v>
      </c>
      <c r="G275" s="1">
        <v>74</v>
      </c>
      <c r="H275">
        <f t="shared" si="12"/>
        <v>163.5</v>
      </c>
      <c r="I275" s="3">
        <f t="shared" si="14"/>
        <v>54.5</v>
      </c>
      <c r="J275"/>
      <c r="K275"/>
      <c r="L275" s="3">
        <f t="shared" si="13"/>
        <v>54.5</v>
      </c>
    </row>
    <row r="276" spans="1:12" ht="12">
      <c r="A276" s="1" t="s">
        <v>3019</v>
      </c>
      <c r="B276" s="1" t="s">
        <v>13</v>
      </c>
      <c r="C276" s="1" t="s">
        <v>9</v>
      </c>
      <c r="D276" s="1" t="s">
        <v>1759</v>
      </c>
      <c r="E276" s="1" t="s">
        <v>3020</v>
      </c>
      <c r="F276" s="1">
        <v>88.5</v>
      </c>
      <c r="G276" s="1">
        <v>68</v>
      </c>
      <c r="H276">
        <f t="shared" si="12"/>
        <v>156.5</v>
      </c>
      <c r="I276" s="3">
        <f t="shared" si="14"/>
        <v>52.166666666666664</v>
      </c>
      <c r="J276"/>
      <c r="K276"/>
      <c r="L276" s="3">
        <f t="shared" si="13"/>
        <v>52.166666666666664</v>
      </c>
    </row>
    <row r="277" spans="1:12" ht="12">
      <c r="A277" s="1" t="s">
        <v>3076</v>
      </c>
      <c r="B277" s="1" t="s">
        <v>13</v>
      </c>
      <c r="C277" s="1" t="s">
        <v>24</v>
      </c>
      <c r="D277" s="1" t="s">
        <v>1759</v>
      </c>
      <c r="E277" s="1" t="s">
        <v>3077</v>
      </c>
      <c r="F277" s="1">
        <v>90</v>
      </c>
      <c r="G277" s="1">
        <v>58.5</v>
      </c>
      <c r="H277">
        <f t="shared" si="12"/>
        <v>148.5</v>
      </c>
      <c r="I277" s="3">
        <f t="shared" si="14"/>
        <v>49.5</v>
      </c>
      <c r="J277"/>
      <c r="K277"/>
      <c r="L277" s="3">
        <f t="shared" si="13"/>
        <v>49.5</v>
      </c>
    </row>
    <row r="278" spans="1:12" ht="12">
      <c r="A278" s="1" t="s">
        <v>1991</v>
      </c>
      <c r="B278" s="1" t="s">
        <v>67</v>
      </c>
      <c r="C278" s="1" t="s">
        <v>9</v>
      </c>
      <c r="D278" s="1" t="s">
        <v>1759</v>
      </c>
      <c r="E278" s="1" t="s">
        <v>1992</v>
      </c>
      <c r="F278" s="9" t="s">
        <v>4528</v>
      </c>
      <c r="G278" s="9" t="s">
        <v>4528</v>
      </c>
      <c r="H278" s="9" t="s">
        <v>4528</v>
      </c>
      <c r="I278" s="9" t="s">
        <v>4528</v>
      </c>
      <c r="J278" s="10">
        <v>5</v>
      </c>
      <c r="L278" s="11" t="s">
        <v>4528</v>
      </c>
    </row>
    <row r="279" spans="1:12" ht="12">
      <c r="A279" s="1" t="s">
        <v>2340</v>
      </c>
      <c r="B279" s="1" t="s">
        <v>13</v>
      </c>
      <c r="C279" s="1" t="s">
        <v>24</v>
      </c>
      <c r="D279" s="1" t="s">
        <v>1759</v>
      </c>
      <c r="E279" s="1" t="s">
        <v>2341</v>
      </c>
      <c r="F279" s="9" t="s">
        <v>4528</v>
      </c>
      <c r="G279" s="9" t="s">
        <v>4528</v>
      </c>
      <c r="H279" s="9" t="s">
        <v>4528</v>
      </c>
      <c r="I279" s="9" t="s">
        <v>4528</v>
      </c>
      <c r="L279" s="11" t="s">
        <v>4528</v>
      </c>
    </row>
    <row r="280" spans="1:12" ht="12">
      <c r="A280" s="1" t="s">
        <v>3061</v>
      </c>
      <c r="B280" s="1" t="s">
        <v>3062</v>
      </c>
      <c r="C280" s="1" t="s">
        <v>2262</v>
      </c>
      <c r="D280" s="1" t="s">
        <v>1759</v>
      </c>
      <c r="E280" s="1" t="s">
        <v>3063</v>
      </c>
      <c r="F280" s="9" t="s">
        <v>4528</v>
      </c>
      <c r="G280" s="9" t="s">
        <v>4528</v>
      </c>
      <c r="H280" s="9" t="s">
        <v>4528</v>
      </c>
      <c r="I280" s="9" t="s">
        <v>4528</v>
      </c>
      <c r="L280" s="11" t="s">
        <v>4528</v>
      </c>
    </row>
    <row r="281" spans="1:12" ht="12">
      <c r="A281" s="1" t="s">
        <v>3193</v>
      </c>
      <c r="B281" s="1" t="s">
        <v>13</v>
      </c>
      <c r="C281" s="1" t="s">
        <v>9</v>
      </c>
      <c r="D281" s="1" t="s">
        <v>1759</v>
      </c>
      <c r="E281" s="1" t="s">
        <v>3194</v>
      </c>
      <c r="F281" s="9" t="s">
        <v>4528</v>
      </c>
      <c r="G281" s="9" t="s">
        <v>4528</v>
      </c>
      <c r="H281" s="9" t="s">
        <v>4528</v>
      </c>
      <c r="I281" s="9" t="s">
        <v>4528</v>
      </c>
      <c r="L281" s="11" t="s">
        <v>4528</v>
      </c>
    </row>
    <row r="282" spans="1:12" ht="12">
      <c r="A282" s="1" t="s">
        <v>3255</v>
      </c>
      <c r="B282" s="1" t="s">
        <v>13</v>
      </c>
      <c r="C282" s="1" t="s">
        <v>3168</v>
      </c>
      <c r="D282" s="1" t="s">
        <v>1759</v>
      </c>
      <c r="E282" s="1" t="s">
        <v>3256</v>
      </c>
      <c r="F282" s="9" t="s">
        <v>4528</v>
      </c>
      <c r="G282" s="9" t="s">
        <v>4528</v>
      </c>
      <c r="H282" s="9" t="s">
        <v>4528</v>
      </c>
      <c r="I282" s="9" t="s">
        <v>4528</v>
      </c>
      <c r="L282" s="11" t="s">
        <v>4528</v>
      </c>
    </row>
    <row r="283" spans="1:12" ht="12">
      <c r="A283" s="1" t="s">
        <v>3301</v>
      </c>
      <c r="B283" s="1" t="s">
        <v>13</v>
      </c>
      <c r="C283" s="1" t="s">
        <v>1319</v>
      </c>
      <c r="D283" s="1" t="s">
        <v>1759</v>
      </c>
      <c r="E283" s="1" t="s">
        <v>3302</v>
      </c>
      <c r="F283" s="9" t="s">
        <v>4528</v>
      </c>
      <c r="G283" s="9" t="s">
        <v>4528</v>
      </c>
      <c r="H283" s="9" t="s">
        <v>4528</v>
      </c>
      <c r="I283" s="9" t="s">
        <v>4528</v>
      </c>
      <c r="L283" s="11" t="s">
        <v>4528</v>
      </c>
    </row>
    <row r="284" spans="1:12" ht="12">
      <c r="A284" s="1" t="s">
        <v>3361</v>
      </c>
      <c r="B284" s="1" t="s">
        <v>3175</v>
      </c>
      <c r="C284" s="1" t="s">
        <v>1453</v>
      </c>
      <c r="D284" s="1" t="s">
        <v>1759</v>
      </c>
      <c r="E284" s="1" t="s">
        <v>3362</v>
      </c>
      <c r="F284" s="9" t="s">
        <v>4528</v>
      </c>
      <c r="G284" s="9" t="s">
        <v>4528</v>
      </c>
      <c r="H284" s="9" t="s">
        <v>4528</v>
      </c>
      <c r="I284" s="9" t="s">
        <v>4528</v>
      </c>
      <c r="L284" s="11" t="s">
        <v>4528</v>
      </c>
    </row>
    <row r="285" spans="1:12" ht="12">
      <c r="A285" s="1" t="s">
        <v>3103</v>
      </c>
      <c r="B285" s="1" t="s">
        <v>13</v>
      </c>
      <c r="C285" s="1" t="s">
        <v>1319</v>
      </c>
      <c r="D285" s="1" t="s">
        <v>3104</v>
      </c>
      <c r="E285" s="1" t="s">
        <v>3105</v>
      </c>
      <c r="F285" s="1">
        <v>121</v>
      </c>
      <c r="G285" s="1">
        <v>80</v>
      </c>
      <c r="H285">
        <f t="shared" si="12"/>
        <v>201</v>
      </c>
      <c r="I285" s="3">
        <f t="shared" si="14"/>
        <v>67</v>
      </c>
      <c r="J285"/>
      <c r="K285"/>
      <c r="L285" s="3">
        <f t="shared" si="13"/>
        <v>67</v>
      </c>
    </row>
    <row r="286" spans="1:13" ht="12">
      <c r="A286" s="1" t="s">
        <v>2351</v>
      </c>
      <c r="B286" s="1" t="s">
        <v>13</v>
      </c>
      <c r="C286" s="1" t="s">
        <v>9</v>
      </c>
      <c r="D286" s="1" t="s">
        <v>1716</v>
      </c>
      <c r="E286" s="1" t="s">
        <v>2352</v>
      </c>
      <c r="F286" s="1">
        <v>126</v>
      </c>
      <c r="G286" s="1">
        <v>94</v>
      </c>
      <c r="H286">
        <f t="shared" si="12"/>
        <v>220</v>
      </c>
      <c r="I286" s="3">
        <f t="shared" si="14"/>
        <v>73.33333333333333</v>
      </c>
      <c r="J286"/>
      <c r="K286"/>
      <c r="L286" s="3">
        <f t="shared" si="13"/>
        <v>73.33333333333333</v>
      </c>
      <c r="M286">
        <v>1</v>
      </c>
    </row>
    <row r="287" spans="1:13" ht="12">
      <c r="A287" s="1" t="s">
        <v>1952</v>
      </c>
      <c r="B287" s="1" t="s">
        <v>13</v>
      </c>
      <c r="C287" s="1" t="s">
        <v>9</v>
      </c>
      <c r="D287" s="1" t="s">
        <v>1716</v>
      </c>
      <c r="E287" s="1" t="s">
        <v>1953</v>
      </c>
      <c r="F287" s="1">
        <v>110.5</v>
      </c>
      <c r="G287" s="1">
        <v>79</v>
      </c>
      <c r="H287">
        <f t="shared" si="12"/>
        <v>189.5</v>
      </c>
      <c r="I287" s="3">
        <f t="shared" si="14"/>
        <v>63.166666666666664</v>
      </c>
      <c r="J287"/>
      <c r="K287"/>
      <c r="L287" s="3">
        <f t="shared" si="13"/>
        <v>63.166666666666664</v>
      </c>
      <c r="M287">
        <v>2</v>
      </c>
    </row>
    <row r="288" spans="1:12" ht="12">
      <c r="A288" s="1" t="s">
        <v>2359</v>
      </c>
      <c r="B288" s="1" t="s">
        <v>13</v>
      </c>
      <c r="C288" s="1" t="s">
        <v>9</v>
      </c>
      <c r="D288" s="1" t="s">
        <v>1716</v>
      </c>
      <c r="E288" s="1" t="s">
        <v>2360</v>
      </c>
      <c r="F288" s="1">
        <v>124</v>
      </c>
      <c r="G288" s="1">
        <v>59.5</v>
      </c>
      <c r="H288">
        <f t="shared" si="12"/>
        <v>183.5</v>
      </c>
      <c r="I288" s="3">
        <f t="shared" si="14"/>
        <v>61.166666666666664</v>
      </c>
      <c r="J288"/>
      <c r="K288"/>
      <c r="L288" s="3">
        <f t="shared" si="13"/>
        <v>61.166666666666664</v>
      </c>
    </row>
    <row r="289" spans="1:12" ht="12">
      <c r="A289" s="1" t="s">
        <v>1715</v>
      </c>
      <c r="B289" s="1" t="s">
        <v>13</v>
      </c>
      <c r="C289" s="1" t="s">
        <v>9</v>
      </c>
      <c r="D289" s="1" t="s">
        <v>1716</v>
      </c>
      <c r="E289" s="1" t="s">
        <v>1717</v>
      </c>
      <c r="F289" s="1">
        <v>103</v>
      </c>
      <c r="G289" s="1">
        <v>57</v>
      </c>
      <c r="H289">
        <f t="shared" si="12"/>
        <v>160</v>
      </c>
      <c r="I289" s="3">
        <f t="shared" si="14"/>
        <v>53.333333333333336</v>
      </c>
      <c r="J289"/>
      <c r="K289"/>
      <c r="L289" s="3">
        <f t="shared" si="13"/>
        <v>53.333333333333336</v>
      </c>
    </row>
    <row r="290" spans="1:13" ht="12">
      <c r="A290" s="1" t="s">
        <v>2409</v>
      </c>
      <c r="B290" s="1" t="s">
        <v>13</v>
      </c>
      <c r="C290" s="1" t="s">
        <v>24</v>
      </c>
      <c r="D290" s="1" t="s">
        <v>1675</v>
      </c>
      <c r="E290" s="1" t="s">
        <v>2410</v>
      </c>
      <c r="F290" s="1">
        <v>118</v>
      </c>
      <c r="G290" s="1">
        <v>82.5</v>
      </c>
      <c r="H290">
        <f t="shared" si="12"/>
        <v>200.5</v>
      </c>
      <c r="I290" s="3">
        <f t="shared" si="14"/>
        <v>66.83333333333333</v>
      </c>
      <c r="J290"/>
      <c r="K290"/>
      <c r="L290" s="3">
        <f t="shared" si="13"/>
        <v>66.83333333333333</v>
      </c>
      <c r="M290">
        <v>1</v>
      </c>
    </row>
    <row r="291" spans="1:13" ht="12">
      <c r="A291" s="1" t="s">
        <v>3359</v>
      </c>
      <c r="B291" s="1" t="s">
        <v>13</v>
      </c>
      <c r="C291" s="1" t="s">
        <v>24</v>
      </c>
      <c r="D291" s="1" t="s">
        <v>1675</v>
      </c>
      <c r="E291" s="1" t="s">
        <v>3360</v>
      </c>
      <c r="F291" s="1">
        <v>100.5</v>
      </c>
      <c r="G291" s="1">
        <v>80</v>
      </c>
      <c r="H291">
        <f t="shared" si="12"/>
        <v>180.5</v>
      </c>
      <c r="I291" s="3">
        <f t="shared" si="14"/>
        <v>60.166666666666664</v>
      </c>
      <c r="J291"/>
      <c r="K291"/>
      <c r="L291" s="3">
        <f t="shared" si="13"/>
        <v>60.166666666666664</v>
      </c>
      <c r="M291">
        <v>2</v>
      </c>
    </row>
    <row r="292" spans="1:13" ht="12">
      <c r="A292" s="1" t="s">
        <v>3064</v>
      </c>
      <c r="B292" s="1" t="s">
        <v>13</v>
      </c>
      <c r="C292" s="1" t="s">
        <v>24</v>
      </c>
      <c r="D292" s="1" t="s">
        <v>1675</v>
      </c>
      <c r="E292" s="1" t="s">
        <v>3065</v>
      </c>
      <c r="F292" s="1">
        <v>99.5</v>
      </c>
      <c r="G292" s="1">
        <v>65.5</v>
      </c>
      <c r="H292">
        <f t="shared" si="12"/>
        <v>165</v>
      </c>
      <c r="I292" s="3">
        <f t="shared" si="14"/>
        <v>55</v>
      </c>
      <c r="J292"/>
      <c r="K292"/>
      <c r="L292" s="3">
        <f t="shared" si="13"/>
        <v>55</v>
      </c>
      <c r="M292">
        <v>3</v>
      </c>
    </row>
    <row r="293" spans="1:12" ht="12">
      <c r="A293" s="1" t="s">
        <v>2597</v>
      </c>
      <c r="B293" s="1" t="s">
        <v>8</v>
      </c>
      <c r="C293" s="1" t="s">
        <v>1393</v>
      </c>
      <c r="D293" s="1" t="s">
        <v>1675</v>
      </c>
      <c r="E293" s="1" t="s">
        <v>2598</v>
      </c>
      <c r="F293" s="1">
        <v>84</v>
      </c>
      <c r="G293" s="1">
        <v>59.5</v>
      </c>
      <c r="H293">
        <f t="shared" si="12"/>
        <v>143.5</v>
      </c>
      <c r="I293" s="3">
        <f t="shared" si="14"/>
        <v>47.833333333333336</v>
      </c>
      <c r="J293"/>
      <c r="K293"/>
      <c r="L293" s="3">
        <f t="shared" si="13"/>
        <v>47.833333333333336</v>
      </c>
    </row>
    <row r="294" spans="1:12" ht="12">
      <c r="A294" s="1" t="s">
        <v>1674</v>
      </c>
      <c r="B294" s="1" t="s">
        <v>13</v>
      </c>
      <c r="C294" s="1" t="s">
        <v>24</v>
      </c>
      <c r="D294" s="1" t="s">
        <v>1675</v>
      </c>
      <c r="E294" s="1" t="s">
        <v>1676</v>
      </c>
      <c r="F294" s="1">
        <v>0</v>
      </c>
      <c r="G294" s="1">
        <v>73.5</v>
      </c>
      <c r="H294">
        <f t="shared" si="12"/>
        <v>73.5</v>
      </c>
      <c r="I294" s="3">
        <f t="shared" si="14"/>
        <v>24.5</v>
      </c>
      <c r="J294"/>
      <c r="K294"/>
      <c r="L294" s="3">
        <f t="shared" si="13"/>
        <v>24.5</v>
      </c>
    </row>
    <row r="295" spans="1:13" ht="12">
      <c r="A295" s="1" t="s">
        <v>2976</v>
      </c>
      <c r="B295" s="1" t="s">
        <v>67</v>
      </c>
      <c r="C295" s="1" t="s">
        <v>9</v>
      </c>
      <c r="D295" s="1" t="s">
        <v>2977</v>
      </c>
      <c r="E295" s="1" t="s">
        <v>2978</v>
      </c>
      <c r="F295" s="1">
        <v>100</v>
      </c>
      <c r="G295" s="1">
        <v>53.5</v>
      </c>
      <c r="H295">
        <f t="shared" si="12"/>
        <v>153.5</v>
      </c>
      <c r="I295" s="3">
        <f t="shared" si="14"/>
        <v>51.166666666666664</v>
      </c>
      <c r="J295">
        <v>5</v>
      </c>
      <c r="K295"/>
      <c r="L295" s="3">
        <f t="shared" si="13"/>
        <v>56.166666666666664</v>
      </c>
      <c r="M295">
        <v>1</v>
      </c>
    </row>
    <row r="296" spans="1:13" ht="12">
      <c r="A296" s="1" t="s">
        <v>2183</v>
      </c>
      <c r="B296" s="1" t="s">
        <v>13</v>
      </c>
      <c r="C296" s="1" t="s">
        <v>9</v>
      </c>
      <c r="D296" s="1" t="s">
        <v>2184</v>
      </c>
      <c r="E296" s="1" t="s">
        <v>2185</v>
      </c>
      <c r="F296" s="1">
        <v>108.5</v>
      </c>
      <c r="G296" s="1">
        <v>72.5</v>
      </c>
      <c r="H296">
        <f t="shared" si="12"/>
        <v>181</v>
      </c>
      <c r="I296" s="3">
        <f t="shared" si="14"/>
        <v>60.333333333333336</v>
      </c>
      <c r="J296"/>
      <c r="K296"/>
      <c r="L296" s="3">
        <f t="shared" si="13"/>
        <v>60.333333333333336</v>
      </c>
      <c r="M296">
        <v>1</v>
      </c>
    </row>
    <row r="297" spans="1:13" ht="12">
      <c r="A297" s="1" t="s">
        <v>2100</v>
      </c>
      <c r="B297" s="1" t="s">
        <v>31</v>
      </c>
      <c r="C297" s="1" t="s">
        <v>9</v>
      </c>
      <c r="D297" s="1" t="s">
        <v>1631</v>
      </c>
      <c r="E297" s="1" t="s">
        <v>2101</v>
      </c>
      <c r="F297" s="1">
        <v>110</v>
      </c>
      <c r="G297" s="1">
        <v>84</v>
      </c>
      <c r="H297">
        <f t="shared" si="12"/>
        <v>194</v>
      </c>
      <c r="I297" s="3">
        <f t="shared" si="14"/>
        <v>64.66666666666667</v>
      </c>
      <c r="J297">
        <v>5</v>
      </c>
      <c r="K297"/>
      <c r="L297" s="3">
        <f t="shared" si="13"/>
        <v>69.66666666666667</v>
      </c>
      <c r="M297">
        <v>1</v>
      </c>
    </row>
    <row r="298" spans="1:12" ht="12">
      <c r="A298" s="1" t="s">
        <v>3001</v>
      </c>
      <c r="B298" s="1" t="s">
        <v>13</v>
      </c>
      <c r="C298" s="1" t="s">
        <v>9</v>
      </c>
      <c r="D298" s="1" t="s">
        <v>1631</v>
      </c>
      <c r="E298" s="1" t="s">
        <v>3002</v>
      </c>
      <c r="F298" s="1">
        <v>119.5</v>
      </c>
      <c r="G298" s="1">
        <v>88.5</v>
      </c>
      <c r="H298">
        <f t="shared" si="12"/>
        <v>208</v>
      </c>
      <c r="I298" s="3">
        <f t="shared" si="14"/>
        <v>69.33333333333333</v>
      </c>
      <c r="J298"/>
      <c r="K298"/>
      <c r="L298" s="3">
        <f t="shared" si="13"/>
        <v>69.33333333333333</v>
      </c>
    </row>
    <row r="299" spans="1:12" ht="12">
      <c r="A299" s="1" t="s">
        <v>2127</v>
      </c>
      <c r="B299" s="1" t="s">
        <v>13</v>
      </c>
      <c r="C299" s="1" t="s">
        <v>9</v>
      </c>
      <c r="D299" s="1" t="s">
        <v>1631</v>
      </c>
      <c r="E299" s="1" t="s">
        <v>2128</v>
      </c>
      <c r="F299" s="1">
        <v>113</v>
      </c>
      <c r="G299" s="1">
        <v>65.5</v>
      </c>
      <c r="H299">
        <f t="shared" si="12"/>
        <v>178.5</v>
      </c>
      <c r="I299" s="3">
        <f t="shared" si="14"/>
        <v>59.5</v>
      </c>
      <c r="J299"/>
      <c r="K299"/>
      <c r="L299" s="3">
        <f t="shared" si="13"/>
        <v>59.5</v>
      </c>
    </row>
    <row r="300" spans="1:12" ht="12">
      <c r="A300" s="1" t="s">
        <v>1630</v>
      </c>
      <c r="B300" s="1" t="s">
        <v>13</v>
      </c>
      <c r="C300" s="1" t="s">
        <v>9</v>
      </c>
      <c r="D300" s="1" t="s">
        <v>1631</v>
      </c>
      <c r="E300" s="1" t="s">
        <v>1632</v>
      </c>
      <c r="F300" s="1">
        <v>99</v>
      </c>
      <c r="G300" s="1">
        <v>69</v>
      </c>
      <c r="H300">
        <f t="shared" si="12"/>
        <v>168</v>
      </c>
      <c r="I300" s="3">
        <f t="shared" si="14"/>
        <v>56</v>
      </c>
      <c r="J300"/>
      <c r="K300"/>
      <c r="L300" s="3">
        <f t="shared" si="13"/>
        <v>56</v>
      </c>
    </row>
    <row r="301" spans="1:12" ht="12">
      <c r="A301" s="1" t="s">
        <v>2135</v>
      </c>
      <c r="B301" s="1" t="s">
        <v>13</v>
      </c>
      <c r="C301" s="1" t="s">
        <v>9</v>
      </c>
      <c r="D301" s="1" t="s">
        <v>1631</v>
      </c>
      <c r="E301" s="1" t="s">
        <v>2136</v>
      </c>
      <c r="F301" s="1">
        <v>90</v>
      </c>
      <c r="G301" s="1">
        <v>69.5</v>
      </c>
      <c r="H301">
        <f t="shared" si="12"/>
        <v>159.5</v>
      </c>
      <c r="I301" s="3">
        <f t="shared" si="14"/>
        <v>53.166666666666664</v>
      </c>
      <c r="J301"/>
      <c r="K301"/>
      <c r="L301" s="3">
        <f t="shared" si="13"/>
        <v>53.166666666666664</v>
      </c>
    </row>
    <row r="302" spans="1:13" ht="12">
      <c r="A302" s="1" t="s">
        <v>1889</v>
      </c>
      <c r="B302" s="1" t="s">
        <v>13</v>
      </c>
      <c r="C302" s="1" t="s">
        <v>9</v>
      </c>
      <c r="D302" s="1" t="s">
        <v>1890</v>
      </c>
      <c r="E302" s="1" t="s">
        <v>1891</v>
      </c>
      <c r="F302" s="1">
        <v>124</v>
      </c>
      <c r="G302" s="1">
        <v>84.5</v>
      </c>
      <c r="H302">
        <f t="shared" si="12"/>
        <v>208.5</v>
      </c>
      <c r="I302" s="3">
        <f t="shared" si="14"/>
        <v>69.5</v>
      </c>
      <c r="J302"/>
      <c r="K302"/>
      <c r="L302" s="3">
        <f t="shared" si="13"/>
        <v>69.5</v>
      </c>
      <c r="M302">
        <v>1</v>
      </c>
    </row>
    <row r="303" spans="1:13" ht="12">
      <c r="A303" s="1" t="s">
        <v>2517</v>
      </c>
      <c r="B303" s="1" t="s">
        <v>13</v>
      </c>
      <c r="C303" s="1" t="s">
        <v>9</v>
      </c>
      <c r="D303" s="1" t="s">
        <v>1623</v>
      </c>
      <c r="E303" s="1" t="s">
        <v>2518</v>
      </c>
      <c r="F303" s="1">
        <v>127.5</v>
      </c>
      <c r="G303" s="1">
        <v>97</v>
      </c>
      <c r="H303">
        <f t="shared" si="12"/>
        <v>224.5</v>
      </c>
      <c r="I303" s="3">
        <f t="shared" si="14"/>
        <v>74.83333333333333</v>
      </c>
      <c r="J303"/>
      <c r="K303"/>
      <c r="L303" s="3">
        <f t="shared" si="13"/>
        <v>74.83333333333333</v>
      </c>
      <c r="M303">
        <v>1</v>
      </c>
    </row>
    <row r="304" spans="1:13" ht="12">
      <c r="A304" s="1" t="s">
        <v>2177</v>
      </c>
      <c r="B304" s="1" t="s">
        <v>13</v>
      </c>
      <c r="C304" s="1" t="s">
        <v>9</v>
      </c>
      <c r="D304" s="1" t="s">
        <v>1623</v>
      </c>
      <c r="E304" s="1" t="s">
        <v>2178</v>
      </c>
      <c r="F304" s="1">
        <v>124.5</v>
      </c>
      <c r="G304" s="1">
        <v>81</v>
      </c>
      <c r="H304">
        <f t="shared" si="12"/>
        <v>205.5</v>
      </c>
      <c r="I304" s="3">
        <f t="shared" si="14"/>
        <v>68.5</v>
      </c>
      <c r="J304"/>
      <c r="K304"/>
      <c r="L304" s="3">
        <f t="shared" si="13"/>
        <v>68.5</v>
      </c>
      <c r="M304">
        <v>2</v>
      </c>
    </row>
    <row r="305" spans="1:12" ht="12">
      <c r="A305" s="1" t="s">
        <v>1812</v>
      </c>
      <c r="B305" s="1" t="s">
        <v>13</v>
      </c>
      <c r="C305" s="1" t="s">
        <v>9</v>
      </c>
      <c r="D305" s="1" t="s">
        <v>1623</v>
      </c>
      <c r="E305" s="1" t="s">
        <v>1813</v>
      </c>
      <c r="F305" s="1">
        <v>122</v>
      </c>
      <c r="G305" s="1">
        <v>77</v>
      </c>
      <c r="H305">
        <f t="shared" si="12"/>
        <v>199</v>
      </c>
      <c r="I305" s="3">
        <f t="shared" si="14"/>
        <v>66.33333333333333</v>
      </c>
      <c r="J305"/>
      <c r="K305"/>
      <c r="L305" s="3">
        <f t="shared" si="13"/>
        <v>66.33333333333333</v>
      </c>
    </row>
    <row r="306" spans="1:12" ht="12">
      <c r="A306" s="1" t="s">
        <v>3257</v>
      </c>
      <c r="B306" s="1" t="s">
        <v>13</v>
      </c>
      <c r="C306" s="1" t="s">
        <v>9</v>
      </c>
      <c r="D306" s="1" t="s">
        <v>1623</v>
      </c>
      <c r="E306" s="1" t="s">
        <v>3258</v>
      </c>
      <c r="F306" s="1">
        <v>119.5</v>
      </c>
      <c r="G306" s="1">
        <v>75</v>
      </c>
      <c r="H306">
        <f t="shared" si="12"/>
        <v>194.5</v>
      </c>
      <c r="I306" s="3">
        <f t="shared" si="14"/>
        <v>64.83333333333333</v>
      </c>
      <c r="J306"/>
      <c r="K306"/>
      <c r="L306" s="3">
        <f t="shared" si="13"/>
        <v>64.83333333333333</v>
      </c>
    </row>
    <row r="307" spans="1:12" ht="12">
      <c r="A307" s="1" t="s">
        <v>1820</v>
      </c>
      <c r="B307" s="1" t="s">
        <v>13</v>
      </c>
      <c r="C307" s="1" t="s">
        <v>9</v>
      </c>
      <c r="D307" s="1" t="s">
        <v>1623</v>
      </c>
      <c r="E307" s="1" t="s">
        <v>1821</v>
      </c>
      <c r="F307" s="1">
        <v>109</v>
      </c>
      <c r="G307" s="1">
        <v>79</v>
      </c>
      <c r="H307">
        <f t="shared" si="12"/>
        <v>188</v>
      </c>
      <c r="I307" s="3">
        <f t="shared" si="14"/>
        <v>62.666666666666664</v>
      </c>
      <c r="J307"/>
      <c r="K307"/>
      <c r="L307" s="3">
        <f t="shared" si="13"/>
        <v>62.666666666666664</v>
      </c>
    </row>
    <row r="308" spans="1:12" ht="12">
      <c r="A308" s="1" t="s">
        <v>1622</v>
      </c>
      <c r="B308" s="1" t="s">
        <v>13</v>
      </c>
      <c r="C308" s="1" t="s">
        <v>9</v>
      </c>
      <c r="D308" s="1" t="s">
        <v>1623</v>
      </c>
      <c r="E308" s="1" t="s">
        <v>1624</v>
      </c>
      <c r="F308" s="1">
        <v>106</v>
      </c>
      <c r="G308" s="1">
        <v>79</v>
      </c>
      <c r="H308">
        <f t="shared" si="12"/>
        <v>185</v>
      </c>
      <c r="I308" s="3">
        <f t="shared" si="14"/>
        <v>61.666666666666664</v>
      </c>
      <c r="J308"/>
      <c r="K308"/>
      <c r="L308" s="3">
        <f t="shared" si="13"/>
        <v>61.666666666666664</v>
      </c>
    </row>
    <row r="309" spans="1:12" ht="12">
      <c r="A309" s="1" t="s">
        <v>2501</v>
      </c>
      <c r="B309" s="1" t="s">
        <v>13</v>
      </c>
      <c r="C309" s="1" t="s">
        <v>9</v>
      </c>
      <c r="D309" s="1" t="s">
        <v>1623</v>
      </c>
      <c r="E309" s="1" t="s">
        <v>2502</v>
      </c>
      <c r="F309" s="1">
        <v>101.5</v>
      </c>
      <c r="G309" s="1">
        <v>71</v>
      </c>
      <c r="H309">
        <f t="shared" si="12"/>
        <v>172.5</v>
      </c>
      <c r="I309" s="3">
        <f t="shared" si="14"/>
        <v>57.5</v>
      </c>
      <c r="J309"/>
      <c r="K309"/>
      <c r="L309" s="3">
        <f t="shared" si="13"/>
        <v>57.5</v>
      </c>
    </row>
    <row r="310" spans="1:12" ht="12">
      <c r="A310" s="1" t="s">
        <v>1827</v>
      </c>
      <c r="B310" s="1" t="s">
        <v>13</v>
      </c>
      <c r="C310" s="1" t="s">
        <v>9</v>
      </c>
      <c r="D310" s="1" t="s">
        <v>1623</v>
      </c>
      <c r="E310" s="1" t="s">
        <v>1828</v>
      </c>
      <c r="F310" s="1">
        <v>94.5</v>
      </c>
      <c r="G310" s="1">
        <v>64.5</v>
      </c>
      <c r="H310">
        <f t="shared" si="12"/>
        <v>159</v>
      </c>
      <c r="I310" s="3">
        <f t="shared" si="14"/>
        <v>53</v>
      </c>
      <c r="J310"/>
      <c r="K310"/>
      <c r="L310" s="3">
        <f t="shared" si="13"/>
        <v>53</v>
      </c>
    </row>
    <row r="311" spans="1:13" ht="12">
      <c r="A311" s="1" t="s">
        <v>3739</v>
      </c>
      <c r="B311" s="1" t="s">
        <v>13</v>
      </c>
      <c r="C311" s="1" t="s">
        <v>2262</v>
      </c>
      <c r="D311" s="1" t="s">
        <v>3740</v>
      </c>
      <c r="E311" s="1" t="s">
        <v>3741</v>
      </c>
      <c r="F311" s="1">
        <v>103</v>
      </c>
      <c r="G311" s="1">
        <v>80.5</v>
      </c>
      <c r="H311">
        <f t="shared" si="12"/>
        <v>183.5</v>
      </c>
      <c r="I311" s="3">
        <f t="shared" si="14"/>
        <v>61.166666666666664</v>
      </c>
      <c r="J311"/>
      <c r="K311"/>
      <c r="L311" s="3">
        <f t="shared" si="13"/>
        <v>61.166666666666664</v>
      </c>
      <c r="M311">
        <v>1</v>
      </c>
    </row>
    <row r="312" spans="1:13" ht="12">
      <c r="A312" s="1" t="s">
        <v>4370</v>
      </c>
      <c r="B312" s="1" t="s">
        <v>13</v>
      </c>
      <c r="C312" s="1" t="s">
        <v>9</v>
      </c>
      <c r="D312" s="1" t="s">
        <v>3878</v>
      </c>
      <c r="E312" s="1" t="s">
        <v>4371</v>
      </c>
      <c r="F312" s="1">
        <v>99</v>
      </c>
      <c r="G312" s="1">
        <v>97.5</v>
      </c>
      <c r="H312">
        <f t="shared" si="12"/>
        <v>196.5</v>
      </c>
      <c r="I312" s="3">
        <f t="shared" si="14"/>
        <v>65.5</v>
      </c>
      <c r="J312"/>
      <c r="K312"/>
      <c r="L312" s="3">
        <f t="shared" si="13"/>
        <v>65.5</v>
      </c>
      <c r="M312">
        <v>1</v>
      </c>
    </row>
    <row r="313" spans="1:14" s="6" customFormat="1" ht="12">
      <c r="A313" s="4" t="s">
        <v>4150</v>
      </c>
      <c r="B313" s="4" t="s">
        <v>13</v>
      </c>
      <c r="C313" s="1" t="s">
        <v>9</v>
      </c>
      <c r="D313" s="4" t="s">
        <v>3878</v>
      </c>
      <c r="E313" s="1" t="s">
        <v>4151</v>
      </c>
      <c r="F313" s="1">
        <v>107.5</v>
      </c>
      <c r="G313" s="1">
        <v>87</v>
      </c>
      <c r="H313">
        <f t="shared" si="12"/>
        <v>194.5</v>
      </c>
      <c r="I313" s="3">
        <f t="shared" si="14"/>
        <v>64.83333333333333</v>
      </c>
      <c r="J313"/>
      <c r="K313"/>
      <c r="L313" s="5">
        <f t="shared" si="13"/>
        <v>64.83333333333333</v>
      </c>
      <c r="M313" s="6">
        <v>2</v>
      </c>
      <c r="N313" s="6" t="s">
        <v>4527</v>
      </c>
    </row>
    <row r="314" spans="1:14" s="6" customFormat="1" ht="12">
      <c r="A314" s="4" t="s">
        <v>4169</v>
      </c>
      <c r="B314" s="4" t="s">
        <v>13</v>
      </c>
      <c r="C314" s="1" t="s">
        <v>9</v>
      </c>
      <c r="D314" s="4" t="s">
        <v>3878</v>
      </c>
      <c r="E314" s="1" t="s">
        <v>4170</v>
      </c>
      <c r="F314" s="1">
        <v>110</v>
      </c>
      <c r="G314" s="1">
        <v>84.5</v>
      </c>
      <c r="H314">
        <f t="shared" si="12"/>
        <v>194.5</v>
      </c>
      <c r="I314" s="3">
        <f t="shared" si="14"/>
        <v>64.83333333333333</v>
      </c>
      <c r="J314"/>
      <c r="K314"/>
      <c r="L314" s="5">
        <f t="shared" si="13"/>
        <v>64.83333333333333</v>
      </c>
      <c r="M314" s="6">
        <v>2</v>
      </c>
      <c r="N314" s="6" t="s">
        <v>4527</v>
      </c>
    </row>
    <row r="315" spans="1:12" ht="12">
      <c r="A315" s="1" t="s">
        <v>4344</v>
      </c>
      <c r="B315" s="1" t="s">
        <v>13</v>
      </c>
      <c r="C315" s="1" t="s">
        <v>9</v>
      </c>
      <c r="D315" s="1" t="s">
        <v>3878</v>
      </c>
      <c r="E315" s="1" t="s">
        <v>4345</v>
      </c>
      <c r="F315" s="1">
        <v>91.5</v>
      </c>
      <c r="G315" s="1">
        <v>100</v>
      </c>
      <c r="H315">
        <f t="shared" si="12"/>
        <v>191.5</v>
      </c>
      <c r="I315" s="3">
        <f t="shared" si="14"/>
        <v>63.833333333333336</v>
      </c>
      <c r="J315"/>
      <c r="K315"/>
      <c r="L315" s="3">
        <f t="shared" si="13"/>
        <v>63.833333333333336</v>
      </c>
    </row>
    <row r="316" spans="1:12" ht="12">
      <c r="A316" s="1" t="s">
        <v>4069</v>
      </c>
      <c r="B316" s="1" t="s">
        <v>13</v>
      </c>
      <c r="C316" s="1" t="s">
        <v>9</v>
      </c>
      <c r="D316" s="1" t="s">
        <v>3878</v>
      </c>
      <c r="E316" s="1" t="s">
        <v>4070</v>
      </c>
      <c r="F316" s="1">
        <v>105.5</v>
      </c>
      <c r="G316" s="1">
        <v>79</v>
      </c>
      <c r="H316">
        <f t="shared" si="12"/>
        <v>184.5</v>
      </c>
      <c r="I316" s="3">
        <f t="shared" si="14"/>
        <v>61.5</v>
      </c>
      <c r="J316"/>
      <c r="K316"/>
      <c r="L316" s="3">
        <f t="shared" si="13"/>
        <v>61.5</v>
      </c>
    </row>
    <row r="317" spans="1:12" ht="12">
      <c r="A317" s="1" t="s">
        <v>3951</v>
      </c>
      <c r="B317" s="1" t="s">
        <v>13</v>
      </c>
      <c r="C317" s="1" t="s">
        <v>9</v>
      </c>
      <c r="D317" s="1" t="s">
        <v>3878</v>
      </c>
      <c r="E317" s="1" t="s">
        <v>3952</v>
      </c>
      <c r="F317" s="1">
        <v>97.5</v>
      </c>
      <c r="G317" s="1">
        <v>81.5</v>
      </c>
      <c r="H317">
        <f t="shared" si="12"/>
        <v>179</v>
      </c>
      <c r="I317" s="3">
        <f t="shared" si="14"/>
        <v>59.666666666666664</v>
      </c>
      <c r="J317"/>
      <c r="K317"/>
      <c r="L317" s="3">
        <f t="shared" si="13"/>
        <v>59.666666666666664</v>
      </c>
    </row>
    <row r="318" spans="1:12" ht="12">
      <c r="A318" s="1" t="s">
        <v>4005</v>
      </c>
      <c r="B318" s="1" t="s">
        <v>13</v>
      </c>
      <c r="C318" s="1" t="s">
        <v>9</v>
      </c>
      <c r="D318" s="1" t="s">
        <v>3878</v>
      </c>
      <c r="E318" s="1" t="s">
        <v>4006</v>
      </c>
      <c r="F318" s="1">
        <v>95.5</v>
      </c>
      <c r="G318" s="1">
        <v>76</v>
      </c>
      <c r="H318">
        <f t="shared" si="12"/>
        <v>171.5</v>
      </c>
      <c r="I318" s="3">
        <f t="shared" si="14"/>
        <v>57.166666666666664</v>
      </c>
      <c r="J318"/>
      <c r="K318"/>
      <c r="L318" s="3">
        <f t="shared" si="13"/>
        <v>57.166666666666664</v>
      </c>
    </row>
    <row r="319" spans="1:12" ht="12">
      <c r="A319" s="1" t="s">
        <v>3877</v>
      </c>
      <c r="B319" s="1" t="s">
        <v>162</v>
      </c>
      <c r="C319" s="1" t="s">
        <v>9</v>
      </c>
      <c r="D319" s="1" t="s">
        <v>3878</v>
      </c>
      <c r="E319" s="1" t="s">
        <v>3879</v>
      </c>
      <c r="F319" s="1">
        <v>92</v>
      </c>
      <c r="G319" s="1">
        <v>75.5</v>
      </c>
      <c r="H319">
        <f t="shared" si="12"/>
        <v>167.5</v>
      </c>
      <c r="I319" s="3">
        <f t="shared" si="14"/>
        <v>55.833333333333336</v>
      </c>
      <c r="J319"/>
      <c r="K319"/>
      <c r="L319" s="3">
        <f t="shared" si="13"/>
        <v>55.833333333333336</v>
      </c>
    </row>
    <row r="320" spans="1:12" ht="12">
      <c r="A320" s="1" t="s">
        <v>4341</v>
      </c>
      <c r="B320" s="1" t="s">
        <v>13</v>
      </c>
      <c r="C320" s="1" t="s">
        <v>9</v>
      </c>
      <c r="D320" s="1" t="s">
        <v>3878</v>
      </c>
      <c r="E320" s="1" t="s">
        <v>4342</v>
      </c>
      <c r="F320" s="1">
        <v>89.5</v>
      </c>
      <c r="G320" s="1">
        <v>65.5</v>
      </c>
      <c r="H320">
        <f t="shared" si="12"/>
        <v>155</v>
      </c>
      <c r="I320" s="3">
        <f t="shared" si="14"/>
        <v>51.666666666666664</v>
      </c>
      <c r="J320"/>
      <c r="K320"/>
      <c r="L320" s="3">
        <f t="shared" si="13"/>
        <v>51.666666666666664</v>
      </c>
    </row>
    <row r="321" spans="1:12" ht="12">
      <c r="A321" s="1" t="s">
        <v>4239</v>
      </c>
      <c r="B321" s="1" t="s">
        <v>13</v>
      </c>
      <c r="C321" s="1" t="s">
        <v>9</v>
      </c>
      <c r="D321" s="1" t="s">
        <v>3878</v>
      </c>
      <c r="E321" s="1" t="s">
        <v>4240</v>
      </c>
      <c r="F321" s="9" t="s">
        <v>4528</v>
      </c>
      <c r="G321" s="9" t="s">
        <v>4528</v>
      </c>
      <c r="H321" s="9" t="s">
        <v>4528</v>
      </c>
      <c r="I321" s="9" t="s">
        <v>4528</v>
      </c>
      <c r="L321" s="11" t="s">
        <v>4528</v>
      </c>
    </row>
    <row r="322" spans="1:12" ht="12">
      <c r="A322" s="1" t="s">
        <v>4339</v>
      </c>
      <c r="B322" s="1" t="s">
        <v>13</v>
      </c>
      <c r="C322" s="1" t="s">
        <v>9</v>
      </c>
      <c r="D322" s="1" t="s">
        <v>3878</v>
      </c>
      <c r="E322" s="1" t="s">
        <v>4340</v>
      </c>
      <c r="F322" s="9" t="s">
        <v>4528</v>
      </c>
      <c r="G322" s="9" t="s">
        <v>4528</v>
      </c>
      <c r="H322" s="9" t="s">
        <v>4528</v>
      </c>
      <c r="I322" s="9" t="s">
        <v>4528</v>
      </c>
      <c r="L322" s="11" t="s">
        <v>4528</v>
      </c>
    </row>
    <row r="323" spans="1:13" ht="12">
      <c r="A323" s="1" t="s">
        <v>4281</v>
      </c>
      <c r="B323" s="1" t="s">
        <v>31</v>
      </c>
      <c r="C323" s="1" t="s">
        <v>9</v>
      </c>
      <c r="D323" s="1" t="s">
        <v>3905</v>
      </c>
      <c r="E323" s="1" t="s">
        <v>4282</v>
      </c>
      <c r="F323" s="1">
        <v>107.5</v>
      </c>
      <c r="G323" s="1">
        <v>89.5</v>
      </c>
      <c r="H323">
        <f aca="true" t="shared" si="15" ref="H323:H386">SUM(F323:G323)</f>
        <v>197</v>
      </c>
      <c r="I323" s="3">
        <f t="shared" si="14"/>
        <v>65.66666666666667</v>
      </c>
      <c r="J323">
        <v>5</v>
      </c>
      <c r="K323"/>
      <c r="L323" s="3">
        <f aca="true" t="shared" si="16" ref="L323:L386">H323*100/300+J323+K323</f>
        <v>70.66666666666667</v>
      </c>
      <c r="M323">
        <v>1</v>
      </c>
    </row>
    <row r="324" spans="1:13" ht="12">
      <c r="A324" s="1" t="s">
        <v>3993</v>
      </c>
      <c r="B324" s="1" t="s">
        <v>13</v>
      </c>
      <c r="C324" s="1" t="s">
        <v>9</v>
      </c>
      <c r="D324" s="1" t="s">
        <v>3905</v>
      </c>
      <c r="E324" s="1" t="s">
        <v>3994</v>
      </c>
      <c r="F324" s="1">
        <v>97.5</v>
      </c>
      <c r="G324" s="1">
        <v>96</v>
      </c>
      <c r="H324">
        <f t="shared" si="15"/>
        <v>193.5</v>
      </c>
      <c r="I324" s="3">
        <f aca="true" t="shared" si="17" ref="I324:I387">H324/3</f>
        <v>64.5</v>
      </c>
      <c r="J324"/>
      <c r="K324"/>
      <c r="L324" s="3">
        <f t="shared" si="16"/>
        <v>64.5</v>
      </c>
      <c r="M324">
        <v>2</v>
      </c>
    </row>
    <row r="325" spans="1:13" ht="12">
      <c r="A325" s="1" t="s">
        <v>3904</v>
      </c>
      <c r="B325" s="1" t="s">
        <v>13</v>
      </c>
      <c r="C325" s="1" t="s">
        <v>9</v>
      </c>
      <c r="D325" s="1" t="s">
        <v>3905</v>
      </c>
      <c r="E325" s="1" t="s">
        <v>3906</v>
      </c>
      <c r="F325" s="1">
        <v>103</v>
      </c>
      <c r="G325" s="1">
        <v>89.5</v>
      </c>
      <c r="H325">
        <f t="shared" si="15"/>
        <v>192.5</v>
      </c>
      <c r="I325" s="3">
        <f t="shared" si="17"/>
        <v>64.16666666666667</v>
      </c>
      <c r="J325"/>
      <c r="K325"/>
      <c r="L325" s="3">
        <f t="shared" si="16"/>
        <v>64.16666666666667</v>
      </c>
      <c r="M325">
        <v>3</v>
      </c>
    </row>
    <row r="326" spans="1:12" ht="12">
      <c r="A326" s="1" t="s">
        <v>3922</v>
      </c>
      <c r="B326" s="1" t="s">
        <v>31</v>
      </c>
      <c r="C326" s="1" t="s">
        <v>9</v>
      </c>
      <c r="D326" s="1" t="s">
        <v>3905</v>
      </c>
      <c r="E326" s="1" t="s">
        <v>3923</v>
      </c>
      <c r="F326" s="1">
        <v>101</v>
      </c>
      <c r="G326" s="1">
        <v>70.5</v>
      </c>
      <c r="H326">
        <f t="shared" si="15"/>
        <v>171.5</v>
      </c>
      <c r="I326" s="3">
        <f t="shared" si="17"/>
        <v>57.166666666666664</v>
      </c>
      <c r="J326">
        <v>5</v>
      </c>
      <c r="K326"/>
      <c r="L326" s="3">
        <f t="shared" si="16"/>
        <v>62.166666666666664</v>
      </c>
    </row>
    <row r="327" spans="1:12" ht="12">
      <c r="A327" s="1" t="s">
        <v>4126</v>
      </c>
      <c r="B327" s="1" t="s">
        <v>31</v>
      </c>
      <c r="C327" s="1" t="s">
        <v>9</v>
      </c>
      <c r="D327" s="1" t="s">
        <v>3905</v>
      </c>
      <c r="E327" s="1" t="s">
        <v>4127</v>
      </c>
      <c r="F327" s="1">
        <v>86.5</v>
      </c>
      <c r="G327" s="1">
        <v>85</v>
      </c>
      <c r="H327">
        <f t="shared" si="15"/>
        <v>171.5</v>
      </c>
      <c r="I327" s="3">
        <f t="shared" si="17"/>
        <v>57.166666666666664</v>
      </c>
      <c r="J327">
        <v>5</v>
      </c>
      <c r="K327"/>
      <c r="L327" s="3">
        <f t="shared" si="16"/>
        <v>62.166666666666664</v>
      </c>
    </row>
    <row r="328" spans="1:12" ht="12">
      <c r="A328" s="1" t="s">
        <v>4055</v>
      </c>
      <c r="B328" s="1" t="s">
        <v>102</v>
      </c>
      <c r="C328" s="1" t="s">
        <v>9</v>
      </c>
      <c r="D328" s="1" t="s">
        <v>3905</v>
      </c>
      <c r="E328" s="1" t="s">
        <v>4056</v>
      </c>
      <c r="F328" s="1">
        <v>88.5</v>
      </c>
      <c r="G328" s="1">
        <v>81</v>
      </c>
      <c r="H328">
        <f t="shared" si="15"/>
        <v>169.5</v>
      </c>
      <c r="I328" s="3">
        <f t="shared" si="17"/>
        <v>56.5</v>
      </c>
      <c r="J328">
        <v>5</v>
      </c>
      <c r="K328"/>
      <c r="L328" s="3">
        <f t="shared" si="16"/>
        <v>61.5</v>
      </c>
    </row>
    <row r="329" spans="1:12" ht="12">
      <c r="A329" s="1" t="s">
        <v>4409</v>
      </c>
      <c r="B329" s="1" t="s">
        <v>13</v>
      </c>
      <c r="C329" s="1" t="s">
        <v>9</v>
      </c>
      <c r="D329" s="1" t="s">
        <v>3905</v>
      </c>
      <c r="E329" s="1" t="s">
        <v>4410</v>
      </c>
      <c r="F329" s="1">
        <v>95</v>
      </c>
      <c r="G329" s="1">
        <v>89</v>
      </c>
      <c r="H329">
        <f t="shared" si="15"/>
        <v>184</v>
      </c>
      <c r="I329" s="3">
        <f t="shared" si="17"/>
        <v>61.333333333333336</v>
      </c>
      <c r="J329"/>
      <c r="K329"/>
      <c r="L329" s="3">
        <f t="shared" si="16"/>
        <v>61.333333333333336</v>
      </c>
    </row>
    <row r="330" spans="1:12" ht="12">
      <c r="A330" s="1" t="s">
        <v>4108</v>
      </c>
      <c r="B330" s="1" t="s">
        <v>13</v>
      </c>
      <c r="C330" s="1" t="s">
        <v>9</v>
      </c>
      <c r="D330" s="1" t="s">
        <v>3905</v>
      </c>
      <c r="E330" s="1" t="s">
        <v>4109</v>
      </c>
      <c r="F330" s="1">
        <v>99</v>
      </c>
      <c r="G330" s="1">
        <v>81.5</v>
      </c>
      <c r="H330">
        <f t="shared" si="15"/>
        <v>180.5</v>
      </c>
      <c r="I330" s="3">
        <f t="shared" si="17"/>
        <v>60.166666666666664</v>
      </c>
      <c r="J330"/>
      <c r="K330"/>
      <c r="L330" s="3">
        <f t="shared" si="16"/>
        <v>60.166666666666664</v>
      </c>
    </row>
    <row r="331" spans="1:12" ht="12">
      <c r="A331" s="1" t="s">
        <v>4303</v>
      </c>
      <c r="B331" s="1" t="s">
        <v>13</v>
      </c>
      <c r="C331" s="1" t="s">
        <v>9</v>
      </c>
      <c r="D331" s="1" t="s">
        <v>3905</v>
      </c>
      <c r="E331" s="1" t="s">
        <v>4304</v>
      </c>
      <c r="F331" s="1">
        <v>96.5</v>
      </c>
      <c r="G331" s="1">
        <v>78.5</v>
      </c>
      <c r="H331">
        <f t="shared" si="15"/>
        <v>175</v>
      </c>
      <c r="I331" s="3">
        <f t="shared" si="17"/>
        <v>58.333333333333336</v>
      </c>
      <c r="J331"/>
      <c r="K331"/>
      <c r="L331" s="3">
        <f t="shared" si="16"/>
        <v>58.333333333333336</v>
      </c>
    </row>
    <row r="332" spans="1:12" ht="12">
      <c r="A332" s="1" t="s">
        <v>4380</v>
      </c>
      <c r="B332" s="1" t="s">
        <v>13</v>
      </c>
      <c r="C332" s="1" t="s">
        <v>9</v>
      </c>
      <c r="D332" s="1" t="s">
        <v>3905</v>
      </c>
      <c r="E332" s="1" t="s">
        <v>4381</v>
      </c>
      <c r="F332" s="1">
        <v>94</v>
      </c>
      <c r="G332" s="1">
        <v>77</v>
      </c>
      <c r="H332">
        <f t="shared" si="15"/>
        <v>171</v>
      </c>
      <c r="I332" s="3">
        <f t="shared" si="17"/>
        <v>57</v>
      </c>
      <c r="J332"/>
      <c r="K332"/>
      <c r="L332" s="3">
        <f t="shared" si="16"/>
        <v>57</v>
      </c>
    </row>
    <row r="333" spans="1:12" ht="12">
      <c r="A333" s="1" t="s">
        <v>3916</v>
      </c>
      <c r="B333" s="1" t="s">
        <v>13</v>
      </c>
      <c r="C333" s="1" t="s">
        <v>9</v>
      </c>
      <c r="D333" s="1" t="s">
        <v>3905</v>
      </c>
      <c r="E333" s="1" t="s">
        <v>3917</v>
      </c>
      <c r="F333" s="1">
        <v>89</v>
      </c>
      <c r="G333" s="1">
        <v>66</v>
      </c>
      <c r="H333">
        <f t="shared" si="15"/>
        <v>155</v>
      </c>
      <c r="I333" s="3">
        <f t="shared" si="17"/>
        <v>51.666666666666664</v>
      </c>
      <c r="J333"/>
      <c r="K333"/>
      <c r="L333" s="3">
        <f t="shared" si="16"/>
        <v>51.666666666666664</v>
      </c>
    </row>
    <row r="334" spans="1:12" ht="12">
      <c r="A334" s="1" t="s">
        <v>4396</v>
      </c>
      <c r="B334" s="1" t="s">
        <v>13</v>
      </c>
      <c r="C334" s="1" t="s">
        <v>9</v>
      </c>
      <c r="D334" s="1" t="s">
        <v>3905</v>
      </c>
      <c r="E334" s="1" t="s">
        <v>4397</v>
      </c>
      <c r="F334" s="9" t="s">
        <v>4528</v>
      </c>
      <c r="G334" s="9" t="s">
        <v>4528</v>
      </c>
      <c r="H334" s="9" t="s">
        <v>4528</v>
      </c>
      <c r="I334" s="9" t="s">
        <v>4528</v>
      </c>
      <c r="L334" s="11" t="s">
        <v>4528</v>
      </c>
    </row>
    <row r="335" spans="1:13" ht="12">
      <c r="A335" s="1" t="s">
        <v>694</v>
      </c>
      <c r="B335" s="1" t="s">
        <v>8</v>
      </c>
      <c r="C335" s="1" t="s">
        <v>9</v>
      </c>
      <c r="D335" s="1" t="s">
        <v>64</v>
      </c>
      <c r="E335" s="1" t="s">
        <v>695</v>
      </c>
      <c r="F335" s="1">
        <v>117</v>
      </c>
      <c r="G335" s="1">
        <v>85</v>
      </c>
      <c r="H335">
        <f t="shared" si="15"/>
        <v>202</v>
      </c>
      <c r="I335" s="3">
        <f t="shared" si="17"/>
        <v>67.33333333333333</v>
      </c>
      <c r="J335"/>
      <c r="K335"/>
      <c r="L335" s="3">
        <f t="shared" si="16"/>
        <v>67.33333333333333</v>
      </c>
      <c r="M335">
        <v>1</v>
      </c>
    </row>
    <row r="336" spans="1:12" ht="12">
      <c r="A336" s="1" t="s">
        <v>758</v>
      </c>
      <c r="B336" s="1" t="s">
        <v>67</v>
      </c>
      <c r="C336" s="1" t="s">
        <v>9</v>
      </c>
      <c r="D336" s="1" t="s">
        <v>64</v>
      </c>
      <c r="E336" s="1" t="s">
        <v>759</v>
      </c>
      <c r="F336" s="1">
        <v>108</v>
      </c>
      <c r="G336" s="1">
        <v>77.5</v>
      </c>
      <c r="H336">
        <f t="shared" si="15"/>
        <v>185.5</v>
      </c>
      <c r="I336" s="3">
        <f t="shared" si="17"/>
        <v>61.833333333333336</v>
      </c>
      <c r="J336">
        <v>5</v>
      </c>
      <c r="K336"/>
      <c r="L336" s="3">
        <f t="shared" si="16"/>
        <v>66.83333333333334</v>
      </c>
    </row>
    <row r="337" spans="1:12" ht="12">
      <c r="A337" s="1" t="s">
        <v>1155</v>
      </c>
      <c r="B337" s="1" t="s">
        <v>13</v>
      </c>
      <c r="C337" s="1" t="s">
        <v>9</v>
      </c>
      <c r="D337" s="1" t="s">
        <v>64</v>
      </c>
      <c r="E337" s="1" t="s">
        <v>1156</v>
      </c>
      <c r="F337" s="1">
        <v>118</v>
      </c>
      <c r="G337" s="1">
        <v>80.5</v>
      </c>
      <c r="H337">
        <f t="shared" si="15"/>
        <v>198.5</v>
      </c>
      <c r="I337" s="3">
        <f t="shared" si="17"/>
        <v>66.16666666666667</v>
      </c>
      <c r="J337"/>
      <c r="K337"/>
      <c r="L337" s="3">
        <f t="shared" si="16"/>
        <v>66.16666666666667</v>
      </c>
    </row>
    <row r="338" spans="1:12" ht="12">
      <c r="A338" s="1" t="s">
        <v>812</v>
      </c>
      <c r="B338" s="1" t="s">
        <v>31</v>
      </c>
      <c r="C338" s="1" t="s">
        <v>9</v>
      </c>
      <c r="D338" s="1" t="s">
        <v>64</v>
      </c>
      <c r="E338" s="1" t="s">
        <v>813</v>
      </c>
      <c r="F338" s="1">
        <v>100</v>
      </c>
      <c r="G338" s="1">
        <v>82</v>
      </c>
      <c r="H338">
        <f t="shared" si="15"/>
        <v>182</v>
      </c>
      <c r="I338" s="3">
        <f t="shared" si="17"/>
        <v>60.666666666666664</v>
      </c>
      <c r="J338">
        <v>5</v>
      </c>
      <c r="K338"/>
      <c r="L338" s="3">
        <f t="shared" si="16"/>
        <v>65.66666666666666</v>
      </c>
    </row>
    <row r="339" spans="1:12" ht="12">
      <c r="A339" s="1" t="s">
        <v>63</v>
      </c>
      <c r="B339" s="1" t="s">
        <v>8</v>
      </c>
      <c r="C339" s="1" t="s">
        <v>9</v>
      </c>
      <c r="D339" s="1" t="s">
        <v>64</v>
      </c>
      <c r="E339" s="1" t="s">
        <v>65</v>
      </c>
      <c r="F339" s="1">
        <v>113</v>
      </c>
      <c r="G339" s="1">
        <v>83</v>
      </c>
      <c r="H339">
        <f t="shared" si="15"/>
        <v>196</v>
      </c>
      <c r="I339" s="3">
        <f t="shared" si="17"/>
        <v>65.33333333333333</v>
      </c>
      <c r="J339"/>
      <c r="K339"/>
      <c r="L339" s="3">
        <f t="shared" si="16"/>
        <v>65.33333333333333</v>
      </c>
    </row>
    <row r="340" spans="1:12" ht="12">
      <c r="A340" s="1" t="s">
        <v>1047</v>
      </c>
      <c r="B340" s="1" t="s">
        <v>13</v>
      </c>
      <c r="C340" s="1" t="s">
        <v>9</v>
      </c>
      <c r="D340" s="1" t="s">
        <v>64</v>
      </c>
      <c r="E340" s="1" t="s">
        <v>1048</v>
      </c>
      <c r="F340" s="1">
        <v>116</v>
      </c>
      <c r="G340" s="1">
        <v>78</v>
      </c>
      <c r="H340">
        <f t="shared" si="15"/>
        <v>194</v>
      </c>
      <c r="I340" s="3">
        <f t="shared" si="17"/>
        <v>64.66666666666667</v>
      </c>
      <c r="J340"/>
      <c r="K340"/>
      <c r="L340" s="3">
        <f t="shared" si="16"/>
        <v>64.66666666666667</v>
      </c>
    </row>
    <row r="341" spans="1:12" ht="12">
      <c r="A341" s="1" t="s">
        <v>562</v>
      </c>
      <c r="B341" s="1" t="s">
        <v>13</v>
      </c>
      <c r="C341" s="1" t="s">
        <v>9</v>
      </c>
      <c r="D341" s="1" t="s">
        <v>64</v>
      </c>
      <c r="E341" s="1" t="s">
        <v>563</v>
      </c>
      <c r="F341" s="1">
        <v>109.5</v>
      </c>
      <c r="G341" s="1">
        <v>81.5</v>
      </c>
      <c r="H341">
        <f t="shared" si="15"/>
        <v>191</v>
      </c>
      <c r="I341" s="3">
        <f t="shared" si="17"/>
        <v>63.666666666666664</v>
      </c>
      <c r="J341"/>
      <c r="K341"/>
      <c r="L341" s="3">
        <f t="shared" si="16"/>
        <v>63.666666666666664</v>
      </c>
    </row>
    <row r="342" spans="1:12" ht="12">
      <c r="A342" s="1" t="s">
        <v>534</v>
      </c>
      <c r="B342" s="1" t="s">
        <v>13</v>
      </c>
      <c r="C342" s="1" t="s">
        <v>9</v>
      </c>
      <c r="D342" s="1" t="s">
        <v>64</v>
      </c>
      <c r="E342" s="1" t="s">
        <v>535</v>
      </c>
      <c r="F342" s="1">
        <v>110</v>
      </c>
      <c r="G342" s="1">
        <v>80</v>
      </c>
      <c r="H342">
        <f t="shared" si="15"/>
        <v>190</v>
      </c>
      <c r="I342" s="3">
        <f t="shared" si="17"/>
        <v>63.333333333333336</v>
      </c>
      <c r="J342"/>
      <c r="K342"/>
      <c r="L342" s="3">
        <f t="shared" si="16"/>
        <v>63.333333333333336</v>
      </c>
    </row>
    <row r="343" spans="1:12" ht="12">
      <c r="A343" s="1" t="s">
        <v>767</v>
      </c>
      <c r="B343" s="1" t="s">
        <v>13</v>
      </c>
      <c r="C343" s="1" t="s">
        <v>9</v>
      </c>
      <c r="D343" s="1" t="s">
        <v>64</v>
      </c>
      <c r="E343" s="1" t="s">
        <v>768</v>
      </c>
      <c r="F343" s="1">
        <v>117.5</v>
      </c>
      <c r="G343" s="1">
        <v>71.5</v>
      </c>
      <c r="H343">
        <f t="shared" si="15"/>
        <v>189</v>
      </c>
      <c r="I343" s="3">
        <f t="shared" si="17"/>
        <v>63</v>
      </c>
      <c r="J343"/>
      <c r="K343"/>
      <c r="L343" s="3">
        <f t="shared" si="16"/>
        <v>63</v>
      </c>
    </row>
    <row r="344" spans="1:12" ht="12">
      <c r="A344" s="1" t="s">
        <v>991</v>
      </c>
      <c r="B344" s="1" t="s">
        <v>31</v>
      </c>
      <c r="C344" s="1" t="s">
        <v>9</v>
      </c>
      <c r="D344" s="1" t="s">
        <v>64</v>
      </c>
      <c r="E344" s="1" t="s">
        <v>992</v>
      </c>
      <c r="F344" s="1">
        <v>112.5</v>
      </c>
      <c r="G344" s="1">
        <v>61.5</v>
      </c>
      <c r="H344">
        <f t="shared" si="15"/>
        <v>174</v>
      </c>
      <c r="I344" s="3">
        <f t="shared" si="17"/>
        <v>58</v>
      </c>
      <c r="J344">
        <v>5</v>
      </c>
      <c r="K344"/>
      <c r="L344" s="3">
        <f t="shared" si="16"/>
        <v>63</v>
      </c>
    </row>
    <row r="345" spans="1:12" ht="12">
      <c r="A345" s="1" t="s">
        <v>476</v>
      </c>
      <c r="B345" s="1" t="s">
        <v>13</v>
      </c>
      <c r="C345" s="1" t="s">
        <v>9</v>
      </c>
      <c r="D345" s="1" t="s">
        <v>64</v>
      </c>
      <c r="E345" s="1" t="s">
        <v>477</v>
      </c>
      <c r="F345" s="1">
        <v>105</v>
      </c>
      <c r="G345" s="1">
        <v>83</v>
      </c>
      <c r="H345">
        <f t="shared" si="15"/>
        <v>188</v>
      </c>
      <c r="I345" s="3">
        <f t="shared" si="17"/>
        <v>62.666666666666664</v>
      </c>
      <c r="J345"/>
      <c r="K345"/>
      <c r="L345" s="3">
        <f t="shared" si="16"/>
        <v>62.666666666666664</v>
      </c>
    </row>
    <row r="346" spans="1:12" ht="12">
      <c r="A346" s="1" t="s">
        <v>1560</v>
      </c>
      <c r="B346" s="1" t="s">
        <v>13</v>
      </c>
      <c r="C346" s="1" t="s">
        <v>9</v>
      </c>
      <c r="D346" s="1" t="s">
        <v>64</v>
      </c>
      <c r="E346" s="1" t="s">
        <v>1561</v>
      </c>
      <c r="F346" s="1">
        <v>96</v>
      </c>
      <c r="G346" s="1">
        <v>79.5</v>
      </c>
      <c r="H346">
        <f t="shared" si="15"/>
        <v>175.5</v>
      </c>
      <c r="I346" s="3">
        <f t="shared" si="17"/>
        <v>58.5</v>
      </c>
      <c r="J346"/>
      <c r="K346">
        <v>3</v>
      </c>
      <c r="L346" s="3">
        <f t="shared" si="16"/>
        <v>61.5</v>
      </c>
    </row>
    <row r="347" spans="1:12" ht="12">
      <c r="A347" s="1" t="s">
        <v>648</v>
      </c>
      <c r="B347" s="1" t="s">
        <v>13</v>
      </c>
      <c r="C347" s="1" t="s">
        <v>9</v>
      </c>
      <c r="D347" s="1" t="s">
        <v>64</v>
      </c>
      <c r="E347" s="1" t="s">
        <v>649</v>
      </c>
      <c r="F347" s="1">
        <v>97.5</v>
      </c>
      <c r="G347" s="1">
        <v>86.5</v>
      </c>
      <c r="H347">
        <f t="shared" si="15"/>
        <v>184</v>
      </c>
      <c r="I347" s="3">
        <f t="shared" si="17"/>
        <v>61.333333333333336</v>
      </c>
      <c r="J347"/>
      <c r="K347"/>
      <c r="L347" s="3">
        <f t="shared" si="16"/>
        <v>61.333333333333336</v>
      </c>
    </row>
    <row r="348" spans="1:12" ht="12">
      <c r="A348" s="1" t="s">
        <v>506</v>
      </c>
      <c r="B348" s="1" t="s">
        <v>31</v>
      </c>
      <c r="C348" s="1" t="s">
        <v>9</v>
      </c>
      <c r="D348" s="1" t="s">
        <v>64</v>
      </c>
      <c r="E348" s="1" t="s">
        <v>507</v>
      </c>
      <c r="F348" s="1">
        <v>83</v>
      </c>
      <c r="G348" s="1">
        <v>84</v>
      </c>
      <c r="H348">
        <f t="shared" si="15"/>
        <v>167</v>
      </c>
      <c r="I348" s="3">
        <f t="shared" si="17"/>
        <v>55.666666666666664</v>
      </c>
      <c r="J348">
        <v>5</v>
      </c>
      <c r="K348"/>
      <c r="L348" s="3">
        <f t="shared" si="16"/>
        <v>60.666666666666664</v>
      </c>
    </row>
    <row r="349" spans="1:12" ht="12">
      <c r="A349" s="1" t="s">
        <v>792</v>
      </c>
      <c r="B349" s="1" t="s">
        <v>13</v>
      </c>
      <c r="C349" s="1" t="s">
        <v>9</v>
      </c>
      <c r="D349" s="1" t="s">
        <v>64</v>
      </c>
      <c r="E349" s="1" t="s">
        <v>793</v>
      </c>
      <c r="F349" s="1">
        <v>98</v>
      </c>
      <c r="G349" s="1">
        <v>83.5</v>
      </c>
      <c r="H349">
        <f t="shared" si="15"/>
        <v>181.5</v>
      </c>
      <c r="I349" s="3">
        <f t="shared" si="17"/>
        <v>60.5</v>
      </c>
      <c r="J349"/>
      <c r="K349"/>
      <c r="L349" s="3">
        <f t="shared" si="16"/>
        <v>60.5</v>
      </c>
    </row>
    <row r="350" spans="1:12" ht="12">
      <c r="A350" s="1" t="s">
        <v>191</v>
      </c>
      <c r="B350" s="1" t="s">
        <v>31</v>
      </c>
      <c r="C350" s="1" t="s">
        <v>9</v>
      </c>
      <c r="D350" s="1" t="s">
        <v>64</v>
      </c>
      <c r="E350" s="1" t="s">
        <v>192</v>
      </c>
      <c r="F350" s="1">
        <v>94.5</v>
      </c>
      <c r="G350" s="1">
        <v>71.5</v>
      </c>
      <c r="H350">
        <f t="shared" si="15"/>
        <v>166</v>
      </c>
      <c r="I350" s="3">
        <f t="shared" si="17"/>
        <v>55.333333333333336</v>
      </c>
      <c r="J350">
        <v>5</v>
      </c>
      <c r="K350"/>
      <c r="L350" s="3">
        <f t="shared" si="16"/>
        <v>60.333333333333336</v>
      </c>
    </row>
    <row r="351" spans="1:12" ht="12">
      <c r="A351" s="1" t="s">
        <v>1432</v>
      </c>
      <c r="B351" s="1" t="s">
        <v>13</v>
      </c>
      <c r="C351" s="1" t="s">
        <v>9</v>
      </c>
      <c r="D351" s="1" t="s">
        <v>64</v>
      </c>
      <c r="E351" s="1" t="s">
        <v>1433</v>
      </c>
      <c r="F351" s="1">
        <v>96</v>
      </c>
      <c r="G351" s="1">
        <v>75</v>
      </c>
      <c r="H351">
        <f t="shared" si="15"/>
        <v>171</v>
      </c>
      <c r="I351" s="3">
        <f t="shared" si="17"/>
        <v>57</v>
      </c>
      <c r="J351"/>
      <c r="K351">
        <v>3</v>
      </c>
      <c r="L351" s="3">
        <f t="shared" si="16"/>
        <v>60</v>
      </c>
    </row>
    <row r="352" spans="1:12" ht="12">
      <c r="A352" s="1" t="s">
        <v>296</v>
      </c>
      <c r="B352" s="1" t="s">
        <v>67</v>
      </c>
      <c r="C352" s="1" t="s">
        <v>9</v>
      </c>
      <c r="D352" s="1" t="s">
        <v>64</v>
      </c>
      <c r="E352" s="1" t="s">
        <v>297</v>
      </c>
      <c r="F352" s="1">
        <v>88.5</v>
      </c>
      <c r="G352" s="1">
        <v>76.5</v>
      </c>
      <c r="H352">
        <f t="shared" si="15"/>
        <v>165</v>
      </c>
      <c r="I352" s="3">
        <f t="shared" si="17"/>
        <v>55</v>
      </c>
      <c r="J352">
        <v>5</v>
      </c>
      <c r="K352"/>
      <c r="L352" s="3">
        <f t="shared" si="16"/>
        <v>60</v>
      </c>
    </row>
    <row r="353" spans="1:12" ht="12">
      <c r="A353" s="1" t="s">
        <v>1378</v>
      </c>
      <c r="B353" s="1" t="s">
        <v>13</v>
      </c>
      <c r="C353" s="1" t="s">
        <v>9</v>
      </c>
      <c r="D353" s="1" t="s">
        <v>64</v>
      </c>
      <c r="E353" s="1" t="s">
        <v>1379</v>
      </c>
      <c r="F353" s="1">
        <v>96.5</v>
      </c>
      <c r="G353" s="1">
        <v>82</v>
      </c>
      <c r="H353">
        <f t="shared" si="15"/>
        <v>178.5</v>
      </c>
      <c r="I353" s="3">
        <f t="shared" si="17"/>
        <v>59.5</v>
      </c>
      <c r="J353"/>
      <c r="K353"/>
      <c r="L353" s="3">
        <f t="shared" si="16"/>
        <v>59.5</v>
      </c>
    </row>
    <row r="354" spans="1:12" ht="12">
      <c r="A354" s="1" t="s">
        <v>244</v>
      </c>
      <c r="B354" s="1" t="s">
        <v>31</v>
      </c>
      <c r="C354" s="1" t="s">
        <v>9</v>
      </c>
      <c r="D354" s="1" t="s">
        <v>64</v>
      </c>
      <c r="E354" s="1" t="s">
        <v>245</v>
      </c>
      <c r="F354" s="1">
        <v>89.5</v>
      </c>
      <c r="G354" s="1">
        <v>71.5</v>
      </c>
      <c r="H354">
        <f t="shared" si="15"/>
        <v>161</v>
      </c>
      <c r="I354" s="3">
        <f t="shared" si="17"/>
        <v>53.666666666666664</v>
      </c>
      <c r="J354">
        <v>5</v>
      </c>
      <c r="K354"/>
      <c r="L354" s="3">
        <f t="shared" si="16"/>
        <v>58.666666666666664</v>
      </c>
    </row>
    <row r="355" spans="1:12" ht="12">
      <c r="A355" s="1" t="s">
        <v>983</v>
      </c>
      <c r="B355" s="1" t="s">
        <v>31</v>
      </c>
      <c r="C355" s="1" t="s">
        <v>9</v>
      </c>
      <c r="D355" s="1" t="s">
        <v>64</v>
      </c>
      <c r="E355" s="1" t="s">
        <v>984</v>
      </c>
      <c r="F355" s="1">
        <v>92</v>
      </c>
      <c r="G355" s="1">
        <v>69</v>
      </c>
      <c r="H355">
        <f t="shared" si="15"/>
        <v>161</v>
      </c>
      <c r="I355" s="3">
        <f t="shared" si="17"/>
        <v>53.666666666666664</v>
      </c>
      <c r="J355">
        <v>5</v>
      </c>
      <c r="K355"/>
      <c r="L355" s="3">
        <f t="shared" si="16"/>
        <v>58.666666666666664</v>
      </c>
    </row>
    <row r="356" spans="1:12" ht="12">
      <c r="A356" s="1" t="s">
        <v>719</v>
      </c>
      <c r="B356" s="1" t="s">
        <v>13</v>
      </c>
      <c r="C356" s="1" t="s">
        <v>9</v>
      </c>
      <c r="D356" s="1" t="s">
        <v>64</v>
      </c>
      <c r="E356" s="1" t="s">
        <v>720</v>
      </c>
      <c r="F356" s="1">
        <v>101</v>
      </c>
      <c r="G356" s="1">
        <v>73</v>
      </c>
      <c r="H356">
        <f t="shared" si="15"/>
        <v>174</v>
      </c>
      <c r="I356" s="3">
        <f t="shared" si="17"/>
        <v>58</v>
      </c>
      <c r="J356"/>
      <c r="K356"/>
      <c r="L356" s="3">
        <f t="shared" si="16"/>
        <v>58</v>
      </c>
    </row>
    <row r="357" spans="1:12" ht="12">
      <c r="A357" s="1" t="s">
        <v>1408</v>
      </c>
      <c r="B357" s="1" t="s">
        <v>13</v>
      </c>
      <c r="C357" s="1" t="s">
        <v>9</v>
      </c>
      <c r="D357" s="1" t="s">
        <v>64</v>
      </c>
      <c r="E357" s="1" t="s">
        <v>1409</v>
      </c>
      <c r="F357" s="1">
        <v>92</v>
      </c>
      <c r="G357" s="1">
        <v>82</v>
      </c>
      <c r="H357">
        <f t="shared" si="15"/>
        <v>174</v>
      </c>
      <c r="I357" s="3">
        <f t="shared" si="17"/>
        <v>58</v>
      </c>
      <c r="J357"/>
      <c r="K357"/>
      <c r="L357" s="3">
        <f t="shared" si="16"/>
        <v>58</v>
      </c>
    </row>
    <row r="358" spans="1:12" ht="12">
      <c r="A358" s="1" t="s">
        <v>360</v>
      </c>
      <c r="B358" s="1" t="s">
        <v>13</v>
      </c>
      <c r="C358" s="1" t="s">
        <v>9</v>
      </c>
      <c r="D358" s="1" t="s">
        <v>64</v>
      </c>
      <c r="E358" s="1" t="s">
        <v>361</v>
      </c>
      <c r="F358" s="1">
        <v>92.5</v>
      </c>
      <c r="G358" s="1">
        <v>79.5</v>
      </c>
      <c r="H358">
        <f t="shared" si="15"/>
        <v>172</v>
      </c>
      <c r="I358" s="3">
        <f t="shared" si="17"/>
        <v>57.333333333333336</v>
      </c>
      <c r="J358"/>
      <c r="K358"/>
      <c r="L358" s="3">
        <f t="shared" si="16"/>
        <v>57.333333333333336</v>
      </c>
    </row>
    <row r="359" spans="1:12" ht="12">
      <c r="A359" s="1" t="s">
        <v>480</v>
      </c>
      <c r="B359" s="1" t="s">
        <v>13</v>
      </c>
      <c r="C359" s="1" t="s">
        <v>9</v>
      </c>
      <c r="D359" s="1" t="s">
        <v>64</v>
      </c>
      <c r="E359" s="1" t="s">
        <v>481</v>
      </c>
      <c r="F359" s="1">
        <v>87.5</v>
      </c>
      <c r="G359" s="1">
        <v>84.5</v>
      </c>
      <c r="H359">
        <f t="shared" si="15"/>
        <v>172</v>
      </c>
      <c r="I359" s="3">
        <f t="shared" si="17"/>
        <v>57.333333333333336</v>
      </c>
      <c r="J359"/>
      <c r="K359"/>
      <c r="L359" s="3">
        <f t="shared" si="16"/>
        <v>57.333333333333336</v>
      </c>
    </row>
    <row r="360" spans="1:12" ht="12">
      <c r="A360" s="1" t="s">
        <v>779</v>
      </c>
      <c r="B360" s="1" t="s">
        <v>13</v>
      </c>
      <c r="C360" s="1" t="s">
        <v>9</v>
      </c>
      <c r="D360" s="1" t="s">
        <v>64</v>
      </c>
      <c r="E360" s="1" t="s">
        <v>780</v>
      </c>
      <c r="F360" s="1">
        <v>110.5</v>
      </c>
      <c r="G360" s="1">
        <v>61.5</v>
      </c>
      <c r="H360">
        <f t="shared" si="15"/>
        <v>172</v>
      </c>
      <c r="I360" s="3">
        <f t="shared" si="17"/>
        <v>57.333333333333336</v>
      </c>
      <c r="J360"/>
      <c r="K360"/>
      <c r="L360" s="3">
        <f t="shared" si="16"/>
        <v>57.333333333333336</v>
      </c>
    </row>
    <row r="361" spans="1:12" ht="12">
      <c r="A361" s="1" t="s">
        <v>393</v>
      </c>
      <c r="B361" s="1" t="s">
        <v>13</v>
      </c>
      <c r="C361" s="1" t="s">
        <v>9</v>
      </c>
      <c r="D361" s="1" t="s">
        <v>64</v>
      </c>
      <c r="E361" s="1" t="s">
        <v>394</v>
      </c>
      <c r="F361" s="1">
        <v>82</v>
      </c>
      <c r="G361" s="1">
        <v>88.5</v>
      </c>
      <c r="H361">
        <f t="shared" si="15"/>
        <v>170.5</v>
      </c>
      <c r="I361" s="3">
        <f t="shared" si="17"/>
        <v>56.833333333333336</v>
      </c>
      <c r="J361"/>
      <c r="K361"/>
      <c r="L361" s="3">
        <f t="shared" si="16"/>
        <v>56.833333333333336</v>
      </c>
    </row>
    <row r="362" spans="1:12" ht="12">
      <c r="A362" s="1" t="s">
        <v>578</v>
      </c>
      <c r="B362" s="1" t="s">
        <v>13</v>
      </c>
      <c r="C362" s="1" t="s">
        <v>9</v>
      </c>
      <c r="D362" s="1" t="s">
        <v>64</v>
      </c>
      <c r="E362" s="1" t="s">
        <v>579</v>
      </c>
      <c r="F362" s="1">
        <v>90.5</v>
      </c>
      <c r="G362" s="1">
        <v>78</v>
      </c>
      <c r="H362">
        <f t="shared" si="15"/>
        <v>168.5</v>
      </c>
      <c r="I362" s="3">
        <f t="shared" si="17"/>
        <v>56.166666666666664</v>
      </c>
      <c r="J362"/>
      <c r="K362"/>
      <c r="L362" s="3">
        <f t="shared" si="16"/>
        <v>56.166666666666664</v>
      </c>
    </row>
    <row r="363" spans="1:12" ht="12">
      <c r="A363" s="1" t="s">
        <v>474</v>
      </c>
      <c r="B363" s="1" t="s">
        <v>13</v>
      </c>
      <c r="C363" s="1" t="s">
        <v>9</v>
      </c>
      <c r="D363" s="1" t="s">
        <v>64</v>
      </c>
      <c r="E363" s="1" t="s">
        <v>791</v>
      </c>
      <c r="F363" s="1">
        <v>95.5</v>
      </c>
      <c r="G363" s="1">
        <v>70.5</v>
      </c>
      <c r="H363">
        <f t="shared" si="15"/>
        <v>166</v>
      </c>
      <c r="I363" s="3">
        <f t="shared" si="17"/>
        <v>55.333333333333336</v>
      </c>
      <c r="J363"/>
      <c r="K363"/>
      <c r="L363" s="3">
        <f t="shared" si="16"/>
        <v>55.333333333333336</v>
      </c>
    </row>
    <row r="364" spans="1:12" ht="12">
      <c r="A364" s="1" t="s">
        <v>1538</v>
      </c>
      <c r="B364" s="1" t="s">
        <v>31</v>
      </c>
      <c r="C364" s="1" t="s">
        <v>9</v>
      </c>
      <c r="D364" s="1" t="s">
        <v>64</v>
      </c>
      <c r="E364" s="1" t="s">
        <v>1539</v>
      </c>
      <c r="F364" s="1">
        <v>93</v>
      </c>
      <c r="G364" s="1">
        <v>57</v>
      </c>
      <c r="H364">
        <f t="shared" si="15"/>
        <v>150</v>
      </c>
      <c r="I364" s="3">
        <f t="shared" si="17"/>
        <v>50</v>
      </c>
      <c r="J364">
        <v>5</v>
      </c>
      <c r="K364"/>
      <c r="L364" s="3">
        <f t="shared" si="16"/>
        <v>55</v>
      </c>
    </row>
    <row r="365" spans="1:12" ht="12">
      <c r="A365" s="1" t="s">
        <v>960</v>
      </c>
      <c r="B365" s="1" t="s">
        <v>31</v>
      </c>
      <c r="C365" s="1" t="s">
        <v>9</v>
      </c>
      <c r="D365" s="1" t="s">
        <v>64</v>
      </c>
      <c r="E365" s="1" t="s">
        <v>961</v>
      </c>
      <c r="F365" s="1">
        <v>83</v>
      </c>
      <c r="G365" s="1">
        <v>66</v>
      </c>
      <c r="H365">
        <f t="shared" si="15"/>
        <v>149</v>
      </c>
      <c r="I365" s="3">
        <f t="shared" si="17"/>
        <v>49.666666666666664</v>
      </c>
      <c r="J365">
        <v>5</v>
      </c>
      <c r="K365"/>
      <c r="L365" s="3">
        <f t="shared" si="16"/>
        <v>54.666666666666664</v>
      </c>
    </row>
    <row r="366" spans="1:12" ht="12">
      <c r="A366" s="1" t="s">
        <v>626</v>
      </c>
      <c r="B366" s="1" t="s">
        <v>13</v>
      </c>
      <c r="C366" s="1" t="s">
        <v>9</v>
      </c>
      <c r="D366" s="1" t="s">
        <v>64</v>
      </c>
      <c r="E366" s="1" t="s">
        <v>627</v>
      </c>
      <c r="F366" s="1">
        <v>88.5</v>
      </c>
      <c r="G366" s="1">
        <v>74</v>
      </c>
      <c r="H366">
        <f t="shared" si="15"/>
        <v>162.5</v>
      </c>
      <c r="I366" s="3">
        <f t="shared" si="17"/>
        <v>54.166666666666664</v>
      </c>
      <c r="J366"/>
      <c r="K366"/>
      <c r="L366" s="3">
        <f t="shared" si="16"/>
        <v>54.166666666666664</v>
      </c>
    </row>
    <row r="367" spans="1:12" ht="12">
      <c r="A367" s="1" t="s">
        <v>389</v>
      </c>
      <c r="B367" s="1" t="s">
        <v>13</v>
      </c>
      <c r="C367" s="1" t="s">
        <v>9</v>
      </c>
      <c r="D367" s="1" t="s">
        <v>64</v>
      </c>
      <c r="E367" s="1" t="s">
        <v>390</v>
      </c>
      <c r="F367" s="1">
        <v>97.5</v>
      </c>
      <c r="G367" s="1">
        <v>64.5</v>
      </c>
      <c r="H367">
        <f t="shared" si="15"/>
        <v>162</v>
      </c>
      <c r="I367" s="3">
        <f t="shared" si="17"/>
        <v>54</v>
      </c>
      <c r="J367"/>
      <c r="K367"/>
      <c r="L367" s="3">
        <f t="shared" si="16"/>
        <v>54</v>
      </c>
    </row>
    <row r="368" spans="1:12" ht="12">
      <c r="A368" s="1" t="s">
        <v>1116</v>
      </c>
      <c r="B368" s="1" t="s">
        <v>13</v>
      </c>
      <c r="C368" s="1" t="s">
        <v>9</v>
      </c>
      <c r="D368" s="1" t="s">
        <v>64</v>
      </c>
      <c r="E368" s="1" t="s">
        <v>1117</v>
      </c>
      <c r="F368" s="1">
        <v>92.5</v>
      </c>
      <c r="G368" s="1">
        <v>69.5</v>
      </c>
      <c r="H368">
        <f t="shared" si="15"/>
        <v>162</v>
      </c>
      <c r="I368" s="3">
        <f t="shared" si="17"/>
        <v>54</v>
      </c>
      <c r="J368"/>
      <c r="K368"/>
      <c r="L368" s="3">
        <f t="shared" si="16"/>
        <v>54</v>
      </c>
    </row>
    <row r="369" spans="1:12" ht="12">
      <c r="A369" s="1" t="s">
        <v>596</v>
      </c>
      <c r="B369" s="1" t="s">
        <v>13</v>
      </c>
      <c r="C369" s="1" t="s">
        <v>9</v>
      </c>
      <c r="D369" s="1" t="s">
        <v>64</v>
      </c>
      <c r="E369" s="1" t="s">
        <v>597</v>
      </c>
      <c r="F369" s="1">
        <v>97</v>
      </c>
      <c r="G369" s="1">
        <v>64</v>
      </c>
      <c r="H369">
        <f t="shared" si="15"/>
        <v>161</v>
      </c>
      <c r="I369" s="3">
        <f t="shared" si="17"/>
        <v>53.666666666666664</v>
      </c>
      <c r="J369"/>
      <c r="K369"/>
      <c r="L369" s="3">
        <f t="shared" si="16"/>
        <v>53.666666666666664</v>
      </c>
    </row>
    <row r="370" spans="1:12" ht="12">
      <c r="A370" s="1" t="s">
        <v>510</v>
      </c>
      <c r="B370" s="1" t="s">
        <v>67</v>
      </c>
      <c r="C370" s="1" t="s">
        <v>9</v>
      </c>
      <c r="D370" s="1" t="s">
        <v>64</v>
      </c>
      <c r="E370" s="1" t="s">
        <v>511</v>
      </c>
      <c r="F370" s="1">
        <v>77</v>
      </c>
      <c r="G370" s="1">
        <v>66</v>
      </c>
      <c r="H370">
        <f t="shared" si="15"/>
        <v>143</v>
      </c>
      <c r="I370" s="3">
        <f t="shared" si="17"/>
        <v>47.666666666666664</v>
      </c>
      <c r="J370">
        <v>5</v>
      </c>
      <c r="K370"/>
      <c r="L370" s="3">
        <f t="shared" si="16"/>
        <v>52.666666666666664</v>
      </c>
    </row>
    <row r="371" spans="1:12" ht="12">
      <c r="A371" s="1" t="s">
        <v>232</v>
      </c>
      <c r="B371" s="1" t="s">
        <v>13</v>
      </c>
      <c r="C371" s="1" t="s">
        <v>9</v>
      </c>
      <c r="D371" s="1" t="s">
        <v>64</v>
      </c>
      <c r="E371" s="1" t="s">
        <v>233</v>
      </c>
      <c r="F371" s="1">
        <v>85.5</v>
      </c>
      <c r="G371" s="1">
        <v>70.5</v>
      </c>
      <c r="H371">
        <f t="shared" si="15"/>
        <v>156</v>
      </c>
      <c r="I371" s="3">
        <f t="shared" si="17"/>
        <v>52</v>
      </c>
      <c r="J371"/>
      <c r="K371"/>
      <c r="L371" s="3">
        <f t="shared" si="16"/>
        <v>52</v>
      </c>
    </row>
    <row r="372" spans="1:12" ht="12">
      <c r="A372" s="1" t="s">
        <v>1368</v>
      </c>
      <c r="B372" s="1" t="s">
        <v>13</v>
      </c>
      <c r="C372" s="1" t="s">
        <v>9</v>
      </c>
      <c r="D372" s="1" t="s">
        <v>64</v>
      </c>
      <c r="E372" s="1" t="s">
        <v>1369</v>
      </c>
      <c r="F372" s="1">
        <v>90.5</v>
      </c>
      <c r="G372" s="1">
        <v>64.5</v>
      </c>
      <c r="H372">
        <f t="shared" si="15"/>
        <v>155</v>
      </c>
      <c r="I372" s="3">
        <f t="shared" si="17"/>
        <v>51.666666666666664</v>
      </c>
      <c r="J372"/>
      <c r="K372"/>
      <c r="L372" s="3">
        <f t="shared" si="16"/>
        <v>51.666666666666664</v>
      </c>
    </row>
    <row r="373" spans="1:12" ht="12">
      <c r="A373" s="1" t="s">
        <v>330</v>
      </c>
      <c r="B373" s="1" t="s">
        <v>13</v>
      </c>
      <c r="C373" s="1" t="s">
        <v>9</v>
      </c>
      <c r="D373" s="1" t="s">
        <v>64</v>
      </c>
      <c r="E373" s="1" t="s">
        <v>331</v>
      </c>
      <c r="F373" s="1">
        <v>89.5</v>
      </c>
      <c r="G373" s="1">
        <v>64.5</v>
      </c>
      <c r="H373">
        <f t="shared" si="15"/>
        <v>154</v>
      </c>
      <c r="I373" s="3">
        <f t="shared" si="17"/>
        <v>51.333333333333336</v>
      </c>
      <c r="J373"/>
      <c r="K373"/>
      <c r="L373" s="3">
        <f t="shared" si="16"/>
        <v>51.333333333333336</v>
      </c>
    </row>
    <row r="374" spans="1:12" ht="12">
      <c r="A374" s="1" t="s">
        <v>946</v>
      </c>
      <c r="B374" s="1" t="s">
        <v>13</v>
      </c>
      <c r="C374" s="1" t="s">
        <v>9</v>
      </c>
      <c r="D374" s="1" t="s">
        <v>64</v>
      </c>
      <c r="E374" s="1" t="s">
        <v>947</v>
      </c>
      <c r="F374" s="1">
        <v>88.5</v>
      </c>
      <c r="G374" s="1">
        <v>64</v>
      </c>
      <c r="H374">
        <f t="shared" si="15"/>
        <v>152.5</v>
      </c>
      <c r="I374" s="3">
        <f t="shared" si="17"/>
        <v>50.833333333333336</v>
      </c>
      <c r="J374"/>
      <c r="K374"/>
      <c r="L374" s="3">
        <f t="shared" si="16"/>
        <v>50.833333333333336</v>
      </c>
    </row>
    <row r="375" spans="1:12" ht="12">
      <c r="A375" s="1" t="s">
        <v>482</v>
      </c>
      <c r="B375" s="1" t="s">
        <v>13</v>
      </c>
      <c r="C375" s="1" t="s">
        <v>9</v>
      </c>
      <c r="D375" s="1" t="s">
        <v>64</v>
      </c>
      <c r="E375" s="1" t="s">
        <v>483</v>
      </c>
      <c r="F375" s="1">
        <v>89.5</v>
      </c>
      <c r="G375" s="1">
        <v>62.5</v>
      </c>
      <c r="H375">
        <f t="shared" si="15"/>
        <v>152</v>
      </c>
      <c r="I375" s="3">
        <f t="shared" si="17"/>
        <v>50.666666666666664</v>
      </c>
      <c r="J375"/>
      <c r="K375"/>
      <c r="L375" s="3">
        <f t="shared" si="16"/>
        <v>50.666666666666664</v>
      </c>
    </row>
    <row r="376" spans="1:12" ht="12">
      <c r="A376" s="1" t="s">
        <v>855</v>
      </c>
      <c r="B376" s="1" t="s">
        <v>13</v>
      </c>
      <c r="C376" s="1" t="s">
        <v>9</v>
      </c>
      <c r="D376" s="1" t="s">
        <v>64</v>
      </c>
      <c r="E376" s="1" t="s">
        <v>856</v>
      </c>
      <c r="F376" s="1">
        <v>87.5</v>
      </c>
      <c r="G376" s="1">
        <v>62</v>
      </c>
      <c r="H376">
        <f t="shared" si="15"/>
        <v>149.5</v>
      </c>
      <c r="I376" s="3">
        <f t="shared" si="17"/>
        <v>49.833333333333336</v>
      </c>
      <c r="J376"/>
      <c r="K376"/>
      <c r="L376" s="3">
        <f t="shared" si="16"/>
        <v>49.833333333333336</v>
      </c>
    </row>
    <row r="377" spans="1:12" ht="12">
      <c r="A377" s="1" t="s">
        <v>211</v>
      </c>
      <c r="B377" s="1" t="s">
        <v>95</v>
      </c>
      <c r="C377" s="1" t="s">
        <v>9</v>
      </c>
      <c r="D377" s="1" t="s">
        <v>64</v>
      </c>
      <c r="E377" s="1" t="s">
        <v>212</v>
      </c>
      <c r="F377" s="1">
        <v>67</v>
      </c>
      <c r="G377" s="1">
        <v>67.5</v>
      </c>
      <c r="H377">
        <f t="shared" si="15"/>
        <v>134.5</v>
      </c>
      <c r="I377" s="3">
        <f t="shared" si="17"/>
        <v>44.833333333333336</v>
      </c>
      <c r="J377">
        <v>5</v>
      </c>
      <c r="K377"/>
      <c r="L377" s="3">
        <f t="shared" si="16"/>
        <v>49.833333333333336</v>
      </c>
    </row>
    <row r="378" spans="1:12" ht="12">
      <c r="A378" s="1" t="s">
        <v>1067</v>
      </c>
      <c r="B378" s="1" t="s">
        <v>13</v>
      </c>
      <c r="C378" s="1" t="s">
        <v>9</v>
      </c>
      <c r="D378" s="1" t="s">
        <v>64</v>
      </c>
      <c r="E378" s="1" t="s">
        <v>1068</v>
      </c>
      <c r="F378" s="1">
        <v>104.5</v>
      </c>
      <c r="G378" s="1">
        <v>44.5</v>
      </c>
      <c r="H378">
        <f t="shared" si="15"/>
        <v>149</v>
      </c>
      <c r="I378" s="3">
        <f t="shared" si="17"/>
        <v>49.666666666666664</v>
      </c>
      <c r="J378"/>
      <c r="K378"/>
      <c r="L378" s="3">
        <f t="shared" si="16"/>
        <v>49.666666666666664</v>
      </c>
    </row>
    <row r="379" spans="1:12" ht="12">
      <c r="A379" s="1" t="s">
        <v>308</v>
      </c>
      <c r="B379" s="1" t="s">
        <v>13</v>
      </c>
      <c r="C379" s="1" t="s">
        <v>9</v>
      </c>
      <c r="D379" s="1" t="s">
        <v>64</v>
      </c>
      <c r="E379" s="1" t="s">
        <v>309</v>
      </c>
      <c r="F379" s="1">
        <v>79.5</v>
      </c>
      <c r="G379" s="1">
        <v>69</v>
      </c>
      <c r="H379">
        <f t="shared" si="15"/>
        <v>148.5</v>
      </c>
      <c r="I379" s="3">
        <f t="shared" si="17"/>
        <v>49.5</v>
      </c>
      <c r="J379"/>
      <c r="K379"/>
      <c r="L379" s="3">
        <f t="shared" si="16"/>
        <v>49.5</v>
      </c>
    </row>
    <row r="380" spans="1:12" ht="12">
      <c r="A380" s="1" t="s">
        <v>646</v>
      </c>
      <c r="B380" s="1" t="s">
        <v>13</v>
      </c>
      <c r="C380" s="1" t="s">
        <v>9</v>
      </c>
      <c r="D380" s="1" t="s">
        <v>64</v>
      </c>
      <c r="E380" s="1" t="s">
        <v>647</v>
      </c>
      <c r="F380" s="1">
        <v>81</v>
      </c>
      <c r="G380" s="1">
        <v>65.5</v>
      </c>
      <c r="H380">
        <f t="shared" si="15"/>
        <v>146.5</v>
      </c>
      <c r="I380" s="3">
        <f t="shared" si="17"/>
        <v>48.833333333333336</v>
      </c>
      <c r="J380"/>
      <c r="K380"/>
      <c r="L380" s="3">
        <f t="shared" si="16"/>
        <v>48.833333333333336</v>
      </c>
    </row>
    <row r="381" spans="1:12" ht="12">
      <c r="A381" s="1" t="s">
        <v>1101</v>
      </c>
      <c r="B381" s="1" t="s">
        <v>31</v>
      </c>
      <c r="C381" s="1" t="s">
        <v>9</v>
      </c>
      <c r="D381" s="1" t="s">
        <v>64</v>
      </c>
      <c r="E381" s="1" t="s">
        <v>1102</v>
      </c>
      <c r="F381" s="1">
        <v>69</v>
      </c>
      <c r="G381" s="1">
        <v>62.5</v>
      </c>
      <c r="H381">
        <f t="shared" si="15"/>
        <v>131.5</v>
      </c>
      <c r="I381" s="3">
        <f t="shared" si="17"/>
        <v>43.833333333333336</v>
      </c>
      <c r="J381">
        <v>5</v>
      </c>
      <c r="K381"/>
      <c r="L381" s="3">
        <f t="shared" si="16"/>
        <v>48.833333333333336</v>
      </c>
    </row>
    <row r="382" spans="1:12" ht="12">
      <c r="A382" s="1" t="s">
        <v>574</v>
      </c>
      <c r="B382" s="1" t="s">
        <v>343</v>
      </c>
      <c r="C382" s="1" t="s">
        <v>9</v>
      </c>
      <c r="D382" s="1" t="s">
        <v>64</v>
      </c>
      <c r="E382" s="1" t="s">
        <v>575</v>
      </c>
      <c r="F382" s="1">
        <v>68</v>
      </c>
      <c r="G382" s="1">
        <v>77.5</v>
      </c>
      <c r="H382">
        <f t="shared" si="15"/>
        <v>145.5</v>
      </c>
      <c r="I382" s="3">
        <f t="shared" si="17"/>
        <v>48.5</v>
      </c>
      <c r="J382"/>
      <c r="K382"/>
      <c r="L382" s="3">
        <f t="shared" si="16"/>
        <v>48.5</v>
      </c>
    </row>
    <row r="383" spans="1:12" ht="12">
      <c r="A383" s="1" t="s">
        <v>887</v>
      </c>
      <c r="B383" s="1" t="s">
        <v>13</v>
      </c>
      <c r="C383" s="1" t="s">
        <v>9</v>
      </c>
      <c r="D383" s="1" t="s">
        <v>64</v>
      </c>
      <c r="E383" s="1" t="s">
        <v>888</v>
      </c>
      <c r="F383" s="1">
        <v>85</v>
      </c>
      <c r="G383" s="1">
        <v>60.5</v>
      </c>
      <c r="H383">
        <f t="shared" si="15"/>
        <v>145.5</v>
      </c>
      <c r="I383" s="3">
        <f t="shared" si="17"/>
        <v>48.5</v>
      </c>
      <c r="J383"/>
      <c r="K383"/>
      <c r="L383" s="3">
        <f t="shared" si="16"/>
        <v>48.5</v>
      </c>
    </row>
    <row r="384" spans="1:12" ht="12">
      <c r="A384" s="1" t="s">
        <v>151</v>
      </c>
      <c r="B384" s="1" t="s">
        <v>31</v>
      </c>
      <c r="C384" s="1" t="s">
        <v>9</v>
      </c>
      <c r="D384" s="1" t="s">
        <v>64</v>
      </c>
      <c r="E384" s="1" t="s">
        <v>152</v>
      </c>
      <c r="F384" s="1">
        <v>82.5</v>
      </c>
      <c r="G384" s="1">
        <v>46</v>
      </c>
      <c r="H384">
        <f t="shared" si="15"/>
        <v>128.5</v>
      </c>
      <c r="I384" s="3">
        <f t="shared" si="17"/>
        <v>42.833333333333336</v>
      </c>
      <c r="J384">
        <v>5</v>
      </c>
      <c r="K384"/>
      <c r="L384" s="3">
        <f t="shared" si="16"/>
        <v>47.833333333333336</v>
      </c>
    </row>
    <row r="385" spans="1:12" ht="12">
      <c r="A385" s="1" t="s">
        <v>205</v>
      </c>
      <c r="B385" s="1" t="s">
        <v>13</v>
      </c>
      <c r="C385" s="1" t="s">
        <v>9</v>
      </c>
      <c r="D385" s="1" t="s">
        <v>64</v>
      </c>
      <c r="E385" s="1" t="s">
        <v>206</v>
      </c>
      <c r="F385" s="1">
        <v>73.5</v>
      </c>
      <c r="G385" s="1">
        <v>67.5</v>
      </c>
      <c r="H385">
        <f t="shared" si="15"/>
        <v>141</v>
      </c>
      <c r="I385" s="3">
        <f t="shared" si="17"/>
        <v>47</v>
      </c>
      <c r="J385"/>
      <c r="K385"/>
      <c r="L385" s="3">
        <f t="shared" si="16"/>
        <v>47</v>
      </c>
    </row>
    <row r="386" spans="1:12" ht="12">
      <c r="A386" s="1" t="s">
        <v>174</v>
      </c>
      <c r="B386" s="1" t="s">
        <v>13</v>
      </c>
      <c r="C386" s="1" t="s">
        <v>9</v>
      </c>
      <c r="D386" s="1" t="s">
        <v>64</v>
      </c>
      <c r="E386" s="1" t="s">
        <v>175</v>
      </c>
      <c r="F386" s="1">
        <v>80.5</v>
      </c>
      <c r="G386" s="1">
        <v>52.5</v>
      </c>
      <c r="H386">
        <f t="shared" si="15"/>
        <v>133</v>
      </c>
      <c r="I386" s="3">
        <f t="shared" si="17"/>
        <v>44.333333333333336</v>
      </c>
      <c r="J386"/>
      <c r="K386"/>
      <c r="L386" s="3">
        <f t="shared" si="16"/>
        <v>44.333333333333336</v>
      </c>
    </row>
    <row r="387" spans="1:12" ht="12">
      <c r="A387" s="1" t="s">
        <v>1232</v>
      </c>
      <c r="B387" s="1" t="s">
        <v>13</v>
      </c>
      <c r="C387" s="1" t="s">
        <v>9</v>
      </c>
      <c r="D387" s="1" t="s">
        <v>64</v>
      </c>
      <c r="E387" s="1" t="s">
        <v>1233</v>
      </c>
      <c r="F387" s="1">
        <v>69</v>
      </c>
      <c r="G387" s="1">
        <v>62.5</v>
      </c>
      <c r="H387">
        <f aca="true" t="shared" si="18" ref="H387:H450">SUM(F387:G387)</f>
        <v>131.5</v>
      </c>
      <c r="I387" s="3">
        <f t="shared" si="17"/>
        <v>43.833333333333336</v>
      </c>
      <c r="J387"/>
      <c r="K387"/>
      <c r="L387" s="3">
        <f aca="true" t="shared" si="19" ref="L387:L450">H387*100/300+J387+K387</f>
        <v>43.833333333333336</v>
      </c>
    </row>
    <row r="388" spans="1:12" ht="12">
      <c r="A388" s="1" t="s">
        <v>464</v>
      </c>
      <c r="B388" s="1" t="s">
        <v>13</v>
      </c>
      <c r="C388" s="1" t="s">
        <v>9</v>
      </c>
      <c r="D388" s="1" t="s">
        <v>64</v>
      </c>
      <c r="E388" s="1" t="s">
        <v>465</v>
      </c>
      <c r="F388" s="1">
        <v>71.5</v>
      </c>
      <c r="G388" s="1">
        <v>57.5</v>
      </c>
      <c r="H388">
        <f t="shared" si="18"/>
        <v>129</v>
      </c>
      <c r="I388" s="3">
        <f aca="true" t="shared" si="20" ref="I388:I451">H388/3</f>
        <v>43</v>
      </c>
      <c r="J388"/>
      <c r="K388"/>
      <c r="L388" s="3">
        <f t="shared" si="19"/>
        <v>43</v>
      </c>
    </row>
    <row r="389" spans="1:12" ht="12">
      <c r="A389" s="1" t="s">
        <v>1481</v>
      </c>
      <c r="B389" s="1" t="s">
        <v>13</v>
      </c>
      <c r="C389" s="1" t="s">
        <v>9</v>
      </c>
      <c r="D389" s="1" t="s">
        <v>64</v>
      </c>
      <c r="E389" s="1" t="s">
        <v>1482</v>
      </c>
      <c r="F389" s="1">
        <v>72</v>
      </c>
      <c r="G389" s="1">
        <v>53.5</v>
      </c>
      <c r="H389">
        <f t="shared" si="18"/>
        <v>125.5</v>
      </c>
      <c r="I389" s="3">
        <f t="shared" si="20"/>
        <v>41.833333333333336</v>
      </c>
      <c r="J389"/>
      <c r="K389"/>
      <c r="L389" s="3">
        <f t="shared" si="19"/>
        <v>41.833333333333336</v>
      </c>
    </row>
    <row r="390" spans="1:12" ht="12">
      <c r="A390" s="1" t="s">
        <v>560</v>
      </c>
      <c r="B390" s="1" t="s">
        <v>13</v>
      </c>
      <c r="C390" s="1" t="s">
        <v>9</v>
      </c>
      <c r="D390" s="1" t="s">
        <v>64</v>
      </c>
      <c r="E390" s="1" t="s">
        <v>561</v>
      </c>
      <c r="F390" s="1">
        <v>60.5</v>
      </c>
      <c r="G390" s="1">
        <v>59</v>
      </c>
      <c r="H390">
        <f t="shared" si="18"/>
        <v>119.5</v>
      </c>
      <c r="I390" s="3">
        <f t="shared" si="20"/>
        <v>39.833333333333336</v>
      </c>
      <c r="J390"/>
      <c r="K390"/>
      <c r="L390" s="3">
        <f t="shared" si="19"/>
        <v>39.833333333333336</v>
      </c>
    </row>
    <row r="391" spans="1:12" ht="12">
      <c r="A391" s="1" t="s">
        <v>207</v>
      </c>
      <c r="B391" s="1" t="s">
        <v>13</v>
      </c>
      <c r="C391" s="1" t="s">
        <v>9</v>
      </c>
      <c r="D391" s="1" t="s">
        <v>64</v>
      </c>
      <c r="E391" s="1" t="s">
        <v>208</v>
      </c>
      <c r="F391" s="9" t="s">
        <v>4528</v>
      </c>
      <c r="G391" s="9" t="s">
        <v>4528</v>
      </c>
      <c r="H391" s="9" t="s">
        <v>4528</v>
      </c>
      <c r="I391" s="9" t="s">
        <v>4528</v>
      </c>
      <c r="L391" s="11" t="s">
        <v>4528</v>
      </c>
    </row>
    <row r="392" spans="1:12" ht="12">
      <c r="A392" s="1" t="s">
        <v>731</v>
      </c>
      <c r="B392" s="1" t="s">
        <v>13</v>
      </c>
      <c r="C392" s="1" t="s">
        <v>9</v>
      </c>
      <c r="D392" s="1" t="s">
        <v>64</v>
      </c>
      <c r="E392" s="1" t="s">
        <v>732</v>
      </c>
      <c r="F392" s="9" t="s">
        <v>4528</v>
      </c>
      <c r="G392" s="9" t="s">
        <v>4528</v>
      </c>
      <c r="H392" s="9" t="s">
        <v>4528</v>
      </c>
      <c r="I392" s="9" t="s">
        <v>4528</v>
      </c>
      <c r="L392" s="11" t="s">
        <v>4528</v>
      </c>
    </row>
    <row r="393" spans="1:12" ht="12">
      <c r="A393" s="1" t="s">
        <v>1438</v>
      </c>
      <c r="B393" s="1" t="s">
        <v>273</v>
      </c>
      <c r="C393" s="1" t="s">
        <v>9</v>
      </c>
      <c r="D393" s="1" t="s">
        <v>64</v>
      </c>
      <c r="E393" s="1" t="s">
        <v>1439</v>
      </c>
      <c r="F393" s="9" t="s">
        <v>4528</v>
      </c>
      <c r="G393" s="9" t="s">
        <v>4528</v>
      </c>
      <c r="H393" s="9" t="s">
        <v>4528</v>
      </c>
      <c r="I393" s="9" t="s">
        <v>4528</v>
      </c>
      <c r="L393" s="11" t="s">
        <v>4528</v>
      </c>
    </row>
    <row r="394" spans="1:12" ht="12">
      <c r="A394" s="1" t="s">
        <v>1544</v>
      </c>
      <c r="B394" s="1" t="s">
        <v>13</v>
      </c>
      <c r="C394" s="1" t="s">
        <v>9</v>
      </c>
      <c r="D394" s="1" t="s">
        <v>64</v>
      </c>
      <c r="E394" s="1" t="s">
        <v>1545</v>
      </c>
      <c r="F394" s="9" t="s">
        <v>4528</v>
      </c>
      <c r="G394" s="9" t="s">
        <v>4528</v>
      </c>
      <c r="H394" s="9" t="s">
        <v>4528</v>
      </c>
      <c r="I394" s="9" t="s">
        <v>4528</v>
      </c>
      <c r="L394" s="11" t="s">
        <v>4528</v>
      </c>
    </row>
    <row r="395" spans="1:12" ht="12">
      <c r="A395" s="1" t="s">
        <v>1565</v>
      </c>
      <c r="B395" s="1" t="s">
        <v>13</v>
      </c>
      <c r="C395" s="1" t="s">
        <v>9</v>
      </c>
      <c r="D395" s="1" t="s">
        <v>64</v>
      </c>
      <c r="E395" s="1" t="s">
        <v>1566</v>
      </c>
      <c r="F395" s="9" t="s">
        <v>4528</v>
      </c>
      <c r="G395" s="9" t="s">
        <v>4528</v>
      </c>
      <c r="H395" s="9" t="s">
        <v>4528</v>
      </c>
      <c r="I395" s="9" t="s">
        <v>4528</v>
      </c>
      <c r="L395" s="11" t="s">
        <v>4528</v>
      </c>
    </row>
    <row r="396" spans="1:12" ht="12">
      <c r="A396" s="1" t="s">
        <v>1593</v>
      </c>
      <c r="B396" s="1" t="s">
        <v>13</v>
      </c>
      <c r="C396" s="1" t="s">
        <v>9</v>
      </c>
      <c r="D396" s="1" t="s">
        <v>64</v>
      </c>
      <c r="E396" s="1" t="s">
        <v>1594</v>
      </c>
      <c r="F396" s="9" t="s">
        <v>4528</v>
      </c>
      <c r="G396" s="9" t="s">
        <v>4528</v>
      </c>
      <c r="H396" s="9" t="s">
        <v>4528</v>
      </c>
      <c r="I396" s="9" t="s">
        <v>4528</v>
      </c>
      <c r="L396" s="11" t="s">
        <v>4528</v>
      </c>
    </row>
    <row r="397" spans="1:13" ht="12">
      <c r="A397" s="1" t="s">
        <v>1095</v>
      </c>
      <c r="B397" s="1" t="s">
        <v>31</v>
      </c>
      <c r="C397" s="1" t="s">
        <v>9</v>
      </c>
      <c r="D397" s="1" t="s">
        <v>92</v>
      </c>
      <c r="E397" s="1" t="s">
        <v>1096</v>
      </c>
      <c r="F397" s="1">
        <v>116</v>
      </c>
      <c r="G397" s="1">
        <v>100.5</v>
      </c>
      <c r="H397">
        <f t="shared" si="18"/>
        <v>216.5</v>
      </c>
      <c r="I397" s="3">
        <f t="shared" si="20"/>
        <v>72.16666666666667</v>
      </c>
      <c r="J397">
        <v>5</v>
      </c>
      <c r="K397"/>
      <c r="L397" s="3">
        <f t="shared" si="19"/>
        <v>77.16666666666667</v>
      </c>
      <c r="M397">
        <v>1</v>
      </c>
    </row>
    <row r="398" spans="1:12" ht="12">
      <c r="A398" s="1" t="s">
        <v>114</v>
      </c>
      <c r="B398" s="1" t="s">
        <v>13</v>
      </c>
      <c r="C398" s="1" t="s">
        <v>9</v>
      </c>
      <c r="D398" s="1" t="s">
        <v>92</v>
      </c>
      <c r="E398" s="1" t="s">
        <v>115</v>
      </c>
      <c r="F398" s="1">
        <v>113.5</v>
      </c>
      <c r="G398" s="1">
        <v>103.5</v>
      </c>
      <c r="H398">
        <f t="shared" si="18"/>
        <v>217</v>
      </c>
      <c r="I398" s="3">
        <f t="shared" si="20"/>
        <v>72.33333333333333</v>
      </c>
      <c r="J398"/>
      <c r="K398"/>
      <c r="L398" s="3">
        <f t="shared" si="19"/>
        <v>72.33333333333333</v>
      </c>
    </row>
    <row r="399" spans="1:12" ht="12">
      <c r="A399" s="1" t="s">
        <v>226</v>
      </c>
      <c r="B399" s="1" t="s">
        <v>13</v>
      </c>
      <c r="C399" s="1" t="s">
        <v>9</v>
      </c>
      <c r="D399" s="1" t="s">
        <v>92</v>
      </c>
      <c r="E399" s="1" t="s">
        <v>227</v>
      </c>
      <c r="F399" s="1">
        <v>118.5</v>
      </c>
      <c r="G399" s="1">
        <v>93.5</v>
      </c>
      <c r="H399">
        <f t="shared" si="18"/>
        <v>212</v>
      </c>
      <c r="I399" s="3">
        <f t="shared" si="20"/>
        <v>70.66666666666667</v>
      </c>
      <c r="J399"/>
      <c r="K399"/>
      <c r="L399" s="3">
        <f t="shared" si="19"/>
        <v>70.66666666666667</v>
      </c>
    </row>
    <row r="400" spans="1:12" ht="12">
      <c r="A400" s="1" t="s">
        <v>580</v>
      </c>
      <c r="B400" s="1" t="s">
        <v>13</v>
      </c>
      <c r="C400" s="1" t="s">
        <v>9</v>
      </c>
      <c r="D400" s="1" t="s">
        <v>92</v>
      </c>
      <c r="E400" s="1" t="s">
        <v>764</v>
      </c>
      <c r="F400" s="1">
        <v>129</v>
      </c>
      <c r="G400" s="1">
        <v>82.5</v>
      </c>
      <c r="H400">
        <f t="shared" si="18"/>
        <v>211.5</v>
      </c>
      <c r="I400" s="3">
        <f t="shared" si="20"/>
        <v>70.5</v>
      </c>
      <c r="J400"/>
      <c r="K400"/>
      <c r="L400" s="3">
        <f t="shared" si="19"/>
        <v>70.5</v>
      </c>
    </row>
    <row r="401" spans="1:12" ht="12">
      <c r="A401" s="1" t="s">
        <v>1057</v>
      </c>
      <c r="B401" s="1" t="s">
        <v>13</v>
      </c>
      <c r="C401" s="1" t="s">
        <v>9</v>
      </c>
      <c r="D401" s="1" t="s">
        <v>92</v>
      </c>
      <c r="E401" s="1" t="s">
        <v>1058</v>
      </c>
      <c r="F401" s="1">
        <v>118.5</v>
      </c>
      <c r="G401" s="1">
        <v>88</v>
      </c>
      <c r="H401">
        <f t="shared" si="18"/>
        <v>206.5</v>
      </c>
      <c r="I401" s="3">
        <f t="shared" si="20"/>
        <v>68.83333333333333</v>
      </c>
      <c r="J401"/>
      <c r="K401"/>
      <c r="L401" s="3">
        <f t="shared" si="19"/>
        <v>68.83333333333333</v>
      </c>
    </row>
    <row r="402" spans="1:12" ht="12">
      <c r="A402" s="1" t="s">
        <v>1298</v>
      </c>
      <c r="B402" s="1" t="s">
        <v>31</v>
      </c>
      <c r="C402" s="1" t="s">
        <v>9</v>
      </c>
      <c r="D402" s="1" t="s">
        <v>92</v>
      </c>
      <c r="E402" s="1" t="s">
        <v>1299</v>
      </c>
      <c r="F402" s="1">
        <v>112</v>
      </c>
      <c r="G402" s="1">
        <v>79</v>
      </c>
      <c r="H402">
        <f t="shared" si="18"/>
        <v>191</v>
      </c>
      <c r="I402" s="3">
        <f t="shared" si="20"/>
        <v>63.666666666666664</v>
      </c>
      <c r="J402">
        <v>5</v>
      </c>
      <c r="K402"/>
      <c r="L402" s="3">
        <f t="shared" si="19"/>
        <v>68.66666666666666</v>
      </c>
    </row>
    <row r="403" spans="1:12" ht="12">
      <c r="A403" s="1" t="s">
        <v>861</v>
      </c>
      <c r="B403" s="1" t="s">
        <v>13</v>
      </c>
      <c r="C403" s="1" t="s">
        <v>9</v>
      </c>
      <c r="D403" s="1" t="s">
        <v>92</v>
      </c>
      <c r="E403" s="1" t="s">
        <v>862</v>
      </c>
      <c r="F403" s="1">
        <v>110</v>
      </c>
      <c r="G403" s="1">
        <v>94</v>
      </c>
      <c r="H403">
        <f t="shared" si="18"/>
        <v>204</v>
      </c>
      <c r="I403" s="3">
        <f t="shared" si="20"/>
        <v>68</v>
      </c>
      <c r="J403"/>
      <c r="K403"/>
      <c r="L403" s="3">
        <f t="shared" si="19"/>
        <v>68</v>
      </c>
    </row>
    <row r="404" spans="1:12" ht="12">
      <c r="A404" s="1" t="s">
        <v>1296</v>
      </c>
      <c r="B404" s="1" t="s">
        <v>13</v>
      </c>
      <c r="C404" s="1" t="s">
        <v>9</v>
      </c>
      <c r="D404" s="1" t="s">
        <v>92</v>
      </c>
      <c r="E404" s="1" t="s">
        <v>1297</v>
      </c>
      <c r="F404" s="1">
        <v>116</v>
      </c>
      <c r="G404" s="1">
        <v>87</v>
      </c>
      <c r="H404">
        <f t="shared" si="18"/>
        <v>203</v>
      </c>
      <c r="I404" s="3">
        <f t="shared" si="20"/>
        <v>67.66666666666667</v>
      </c>
      <c r="J404"/>
      <c r="K404"/>
      <c r="L404" s="3">
        <f t="shared" si="19"/>
        <v>67.66666666666667</v>
      </c>
    </row>
    <row r="405" spans="1:12" ht="12">
      <c r="A405" s="1" t="s">
        <v>712</v>
      </c>
      <c r="B405" s="1" t="s">
        <v>13</v>
      </c>
      <c r="C405" s="1" t="s">
        <v>9</v>
      </c>
      <c r="D405" s="1" t="s">
        <v>92</v>
      </c>
      <c r="E405" s="1" t="s">
        <v>713</v>
      </c>
      <c r="F405" s="1">
        <v>113</v>
      </c>
      <c r="G405" s="1">
        <v>89.5</v>
      </c>
      <c r="H405">
        <f t="shared" si="18"/>
        <v>202.5</v>
      </c>
      <c r="I405" s="3">
        <f t="shared" si="20"/>
        <v>67.5</v>
      </c>
      <c r="J405"/>
      <c r="K405"/>
      <c r="L405" s="3">
        <f t="shared" si="19"/>
        <v>67.5</v>
      </c>
    </row>
    <row r="406" spans="1:12" ht="12">
      <c r="A406" s="1" t="s">
        <v>1037</v>
      </c>
      <c r="B406" s="1" t="s">
        <v>13</v>
      </c>
      <c r="C406" s="1" t="s">
        <v>9</v>
      </c>
      <c r="D406" s="1" t="s">
        <v>92</v>
      </c>
      <c r="E406" s="1" t="s">
        <v>1038</v>
      </c>
      <c r="F406" s="1">
        <v>125</v>
      </c>
      <c r="G406" s="1">
        <v>75.5</v>
      </c>
      <c r="H406">
        <f t="shared" si="18"/>
        <v>200.5</v>
      </c>
      <c r="I406" s="3">
        <f t="shared" si="20"/>
        <v>66.83333333333333</v>
      </c>
      <c r="J406"/>
      <c r="K406"/>
      <c r="L406" s="3">
        <f t="shared" si="19"/>
        <v>66.83333333333333</v>
      </c>
    </row>
    <row r="407" spans="1:12" ht="12">
      <c r="A407" s="1" t="s">
        <v>739</v>
      </c>
      <c r="B407" s="1" t="s">
        <v>31</v>
      </c>
      <c r="C407" s="1" t="s">
        <v>9</v>
      </c>
      <c r="D407" s="1" t="s">
        <v>92</v>
      </c>
      <c r="E407" s="1" t="s">
        <v>740</v>
      </c>
      <c r="F407" s="1">
        <v>100</v>
      </c>
      <c r="G407" s="1">
        <v>82.5</v>
      </c>
      <c r="H407">
        <f t="shared" si="18"/>
        <v>182.5</v>
      </c>
      <c r="I407" s="3">
        <f t="shared" si="20"/>
        <v>60.833333333333336</v>
      </c>
      <c r="J407">
        <v>5</v>
      </c>
      <c r="K407"/>
      <c r="L407" s="3">
        <f t="shared" si="19"/>
        <v>65.83333333333334</v>
      </c>
    </row>
    <row r="408" spans="1:12" ht="12">
      <c r="A408" s="1" t="s">
        <v>950</v>
      </c>
      <c r="B408" s="1" t="s">
        <v>31</v>
      </c>
      <c r="C408" s="1" t="s">
        <v>9</v>
      </c>
      <c r="D408" s="1" t="s">
        <v>92</v>
      </c>
      <c r="E408" s="1" t="s">
        <v>951</v>
      </c>
      <c r="F408" s="1">
        <v>97.5</v>
      </c>
      <c r="G408" s="1">
        <v>85</v>
      </c>
      <c r="H408">
        <f t="shared" si="18"/>
        <v>182.5</v>
      </c>
      <c r="I408" s="3">
        <f t="shared" si="20"/>
        <v>60.833333333333336</v>
      </c>
      <c r="J408">
        <v>5</v>
      </c>
      <c r="K408"/>
      <c r="L408" s="3">
        <f t="shared" si="19"/>
        <v>65.83333333333334</v>
      </c>
    </row>
    <row r="409" spans="1:12" ht="12">
      <c r="A409" s="1" t="s">
        <v>1546</v>
      </c>
      <c r="B409" s="1" t="s">
        <v>67</v>
      </c>
      <c r="C409" s="1" t="s">
        <v>9</v>
      </c>
      <c r="D409" s="1" t="s">
        <v>92</v>
      </c>
      <c r="E409" s="1" t="s">
        <v>1547</v>
      </c>
      <c r="F409" s="1">
        <v>101.5</v>
      </c>
      <c r="G409" s="1">
        <v>79.5</v>
      </c>
      <c r="H409">
        <f t="shared" si="18"/>
        <v>181</v>
      </c>
      <c r="I409" s="3">
        <f t="shared" si="20"/>
        <v>60.333333333333336</v>
      </c>
      <c r="J409">
        <v>5</v>
      </c>
      <c r="K409"/>
      <c r="L409" s="3">
        <f t="shared" si="19"/>
        <v>65.33333333333334</v>
      </c>
    </row>
    <row r="410" spans="1:12" ht="12">
      <c r="A410" s="1" t="s">
        <v>703</v>
      </c>
      <c r="B410" s="1" t="s">
        <v>13</v>
      </c>
      <c r="C410" s="1" t="s">
        <v>9</v>
      </c>
      <c r="D410" s="1" t="s">
        <v>92</v>
      </c>
      <c r="E410" s="1" t="s">
        <v>704</v>
      </c>
      <c r="F410" s="1">
        <v>114.5</v>
      </c>
      <c r="G410" s="1">
        <v>76.5</v>
      </c>
      <c r="H410">
        <f t="shared" si="18"/>
        <v>191</v>
      </c>
      <c r="I410" s="3">
        <f t="shared" si="20"/>
        <v>63.666666666666664</v>
      </c>
      <c r="J410"/>
      <c r="K410"/>
      <c r="L410" s="3">
        <f t="shared" si="19"/>
        <v>63.666666666666664</v>
      </c>
    </row>
    <row r="411" spans="1:12" ht="12">
      <c r="A411" s="1" t="s">
        <v>470</v>
      </c>
      <c r="B411" s="1" t="s">
        <v>31</v>
      </c>
      <c r="C411" s="1" t="s">
        <v>9</v>
      </c>
      <c r="D411" s="1" t="s">
        <v>92</v>
      </c>
      <c r="E411" s="1" t="s">
        <v>471</v>
      </c>
      <c r="F411" s="1">
        <v>105.5</v>
      </c>
      <c r="G411" s="1">
        <v>68</v>
      </c>
      <c r="H411">
        <f t="shared" si="18"/>
        <v>173.5</v>
      </c>
      <c r="I411" s="3">
        <f t="shared" si="20"/>
        <v>57.833333333333336</v>
      </c>
      <c r="J411">
        <v>5</v>
      </c>
      <c r="K411"/>
      <c r="L411" s="3">
        <f t="shared" si="19"/>
        <v>62.833333333333336</v>
      </c>
    </row>
    <row r="412" spans="1:12" ht="12">
      <c r="A412" s="1" t="s">
        <v>161</v>
      </c>
      <c r="B412" s="1" t="s">
        <v>162</v>
      </c>
      <c r="C412" s="1" t="s">
        <v>9</v>
      </c>
      <c r="D412" s="1" t="s">
        <v>92</v>
      </c>
      <c r="E412" s="1" t="s">
        <v>163</v>
      </c>
      <c r="F412" s="1">
        <v>107.5</v>
      </c>
      <c r="G412" s="1">
        <v>78.5</v>
      </c>
      <c r="H412">
        <f t="shared" si="18"/>
        <v>186</v>
      </c>
      <c r="I412" s="3">
        <f t="shared" si="20"/>
        <v>62</v>
      </c>
      <c r="J412"/>
      <c r="K412"/>
      <c r="L412" s="3">
        <f t="shared" si="19"/>
        <v>62</v>
      </c>
    </row>
    <row r="413" spans="1:12" ht="12">
      <c r="A413" s="1" t="s">
        <v>1534</v>
      </c>
      <c r="B413" s="1" t="s">
        <v>31</v>
      </c>
      <c r="C413" s="1" t="s">
        <v>9</v>
      </c>
      <c r="D413" s="1" t="s">
        <v>92</v>
      </c>
      <c r="E413" s="1" t="s">
        <v>1535</v>
      </c>
      <c r="F413" s="1">
        <v>93</v>
      </c>
      <c r="G413" s="1">
        <v>77</v>
      </c>
      <c r="H413">
        <f t="shared" si="18"/>
        <v>170</v>
      </c>
      <c r="I413" s="3">
        <f t="shared" si="20"/>
        <v>56.666666666666664</v>
      </c>
      <c r="J413">
        <v>5</v>
      </c>
      <c r="K413"/>
      <c r="L413" s="3">
        <f t="shared" si="19"/>
        <v>61.666666666666664</v>
      </c>
    </row>
    <row r="414" spans="1:12" ht="12">
      <c r="A414" s="1" t="s">
        <v>1386</v>
      </c>
      <c r="B414" s="1" t="s">
        <v>31</v>
      </c>
      <c r="C414" s="1" t="s">
        <v>9</v>
      </c>
      <c r="D414" s="1" t="s">
        <v>92</v>
      </c>
      <c r="E414" s="1" t="s">
        <v>1387</v>
      </c>
      <c r="F414" s="1">
        <v>83.5</v>
      </c>
      <c r="G414" s="1">
        <v>85</v>
      </c>
      <c r="H414">
        <f t="shared" si="18"/>
        <v>168.5</v>
      </c>
      <c r="I414" s="3">
        <f t="shared" si="20"/>
        <v>56.166666666666664</v>
      </c>
      <c r="J414">
        <v>5</v>
      </c>
      <c r="K414"/>
      <c r="L414" s="3">
        <f t="shared" si="19"/>
        <v>61.166666666666664</v>
      </c>
    </row>
    <row r="415" spans="1:12" ht="12">
      <c r="A415" s="1" t="s">
        <v>796</v>
      </c>
      <c r="B415" s="1" t="s">
        <v>13</v>
      </c>
      <c r="C415" s="1" t="s">
        <v>9</v>
      </c>
      <c r="D415" s="1" t="s">
        <v>92</v>
      </c>
      <c r="E415" s="1" t="s">
        <v>797</v>
      </c>
      <c r="F415" s="1">
        <v>108.5</v>
      </c>
      <c r="G415" s="1">
        <v>74.5</v>
      </c>
      <c r="H415">
        <f t="shared" si="18"/>
        <v>183</v>
      </c>
      <c r="I415" s="3">
        <f t="shared" si="20"/>
        <v>61</v>
      </c>
      <c r="J415"/>
      <c r="K415"/>
      <c r="L415" s="3">
        <f t="shared" si="19"/>
        <v>61</v>
      </c>
    </row>
    <row r="416" spans="1:12" ht="12">
      <c r="A416" s="1" t="s">
        <v>270</v>
      </c>
      <c r="B416" s="1" t="s">
        <v>13</v>
      </c>
      <c r="C416" s="1" t="s">
        <v>9</v>
      </c>
      <c r="D416" s="1" t="s">
        <v>92</v>
      </c>
      <c r="E416" s="1" t="s">
        <v>271</v>
      </c>
      <c r="F416" s="1">
        <v>96.5</v>
      </c>
      <c r="G416" s="1">
        <v>84.5</v>
      </c>
      <c r="H416">
        <f t="shared" si="18"/>
        <v>181</v>
      </c>
      <c r="I416" s="3">
        <f t="shared" si="20"/>
        <v>60.333333333333336</v>
      </c>
      <c r="J416"/>
      <c r="K416"/>
      <c r="L416" s="3">
        <f t="shared" si="19"/>
        <v>60.333333333333336</v>
      </c>
    </row>
    <row r="417" spans="1:12" ht="12">
      <c r="A417" s="1" t="s">
        <v>656</v>
      </c>
      <c r="B417" s="1" t="s">
        <v>13</v>
      </c>
      <c r="C417" s="1" t="s">
        <v>9</v>
      </c>
      <c r="D417" s="1" t="s">
        <v>92</v>
      </c>
      <c r="E417" s="1" t="s">
        <v>657</v>
      </c>
      <c r="F417" s="1">
        <v>102</v>
      </c>
      <c r="G417" s="1">
        <v>72.5</v>
      </c>
      <c r="H417">
        <f t="shared" si="18"/>
        <v>174.5</v>
      </c>
      <c r="I417" s="3">
        <f t="shared" si="20"/>
        <v>58.166666666666664</v>
      </c>
      <c r="J417"/>
      <c r="K417"/>
      <c r="L417" s="3">
        <f t="shared" si="19"/>
        <v>58.166666666666664</v>
      </c>
    </row>
    <row r="418" spans="1:12" ht="12">
      <c r="A418" s="1" t="s">
        <v>762</v>
      </c>
      <c r="B418" s="1" t="s">
        <v>31</v>
      </c>
      <c r="C418" s="1" t="s">
        <v>9</v>
      </c>
      <c r="D418" s="1" t="s">
        <v>92</v>
      </c>
      <c r="E418" s="1" t="s">
        <v>763</v>
      </c>
      <c r="F418" s="1">
        <v>100</v>
      </c>
      <c r="G418" s="1">
        <v>56</v>
      </c>
      <c r="H418">
        <f t="shared" si="18"/>
        <v>156</v>
      </c>
      <c r="I418" s="3">
        <f t="shared" si="20"/>
        <v>52</v>
      </c>
      <c r="J418">
        <v>5</v>
      </c>
      <c r="K418"/>
      <c r="L418" s="3">
        <f t="shared" si="19"/>
        <v>57</v>
      </c>
    </row>
    <row r="419" spans="1:12" ht="12">
      <c r="A419" s="1" t="s">
        <v>91</v>
      </c>
      <c r="B419" s="1" t="s">
        <v>13</v>
      </c>
      <c r="C419" s="1" t="s">
        <v>9</v>
      </c>
      <c r="D419" s="1" t="s">
        <v>92</v>
      </c>
      <c r="E419" s="1" t="s">
        <v>93</v>
      </c>
      <c r="F419" s="1">
        <v>88</v>
      </c>
      <c r="G419" s="1">
        <v>79</v>
      </c>
      <c r="H419">
        <f t="shared" si="18"/>
        <v>167</v>
      </c>
      <c r="I419" s="3">
        <f t="shared" si="20"/>
        <v>55.666666666666664</v>
      </c>
      <c r="J419"/>
      <c r="K419"/>
      <c r="L419" s="3">
        <f t="shared" si="19"/>
        <v>55.666666666666664</v>
      </c>
    </row>
    <row r="420" spans="1:12" ht="12">
      <c r="A420" s="1" t="s">
        <v>1575</v>
      </c>
      <c r="B420" s="1" t="s">
        <v>13</v>
      </c>
      <c r="C420" s="1" t="s">
        <v>9</v>
      </c>
      <c r="D420" s="1" t="s">
        <v>92</v>
      </c>
      <c r="E420" s="1" t="s">
        <v>1576</v>
      </c>
      <c r="F420" s="1">
        <v>105</v>
      </c>
      <c r="G420" s="1">
        <v>61</v>
      </c>
      <c r="H420">
        <f t="shared" si="18"/>
        <v>166</v>
      </c>
      <c r="I420" s="3">
        <f t="shared" si="20"/>
        <v>55.333333333333336</v>
      </c>
      <c r="J420"/>
      <c r="K420"/>
      <c r="L420" s="3">
        <f t="shared" si="19"/>
        <v>55.333333333333336</v>
      </c>
    </row>
    <row r="421" spans="1:12" ht="12">
      <c r="A421" s="1" t="s">
        <v>153</v>
      </c>
      <c r="B421" s="1" t="s">
        <v>31</v>
      </c>
      <c r="C421" s="1" t="s">
        <v>9</v>
      </c>
      <c r="D421" s="1" t="s">
        <v>92</v>
      </c>
      <c r="E421" s="1" t="s">
        <v>154</v>
      </c>
      <c r="F421" s="1">
        <v>84.5</v>
      </c>
      <c r="G421" s="1">
        <v>66</v>
      </c>
      <c r="H421">
        <f t="shared" si="18"/>
        <v>150.5</v>
      </c>
      <c r="I421" s="3">
        <f t="shared" si="20"/>
        <v>50.166666666666664</v>
      </c>
      <c r="J421">
        <v>5</v>
      </c>
      <c r="K421"/>
      <c r="L421" s="3">
        <f t="shared" si="19"/>
        <v>55.166666666666664</v>
      </c>
    </row>
    <row r="422" spans="1:12" ht="12">
      <c r="A422" s="1" t="s">
        <v>1601</v>
      </c>
      <c r="B422" s="1" t="s">
        <v>13</v>
      </c>
      <c r="C422" s="1" t="s">
        <v>9</v>
      </c>
      <c r="D422" s="1" t="s">
        <v>92</v>
      </c>
      <c r="E422" s="1" t="s">
        <v>1602</v>
      </c>
      <c r="F422" s="1">
        <v>98</v>
      </c>
      <c r="G422" s="1">
        <v>67</v>
      </c>
      <c r="H422">
        <f t="shared" si="18"/>
        <v>165</v>
      </c>
      <c r="I422" s="3">
        <f t="shared" si="20"/>
        <v>55</v>
      </c>
      <c r="J422"/>
      <c r="K422"/>
      <c r="L422" s="3">
        <f t="shared" si="19"/>
        <v>55</v>
      </c>
    </row>
    <row r="423" spans="1:12" ht="12">
      <c r="A423" s="1" t="s">
        <v>1494</v>
      </c>
      <c r="B423" s="1" t="s">
        <v>13</v>
      </c>
      <c r="C423" s="1" t="s">
        <v>9</v>
      </c>
      <c r="D423" s="1" t="s">
        <v>92</v>
      </c>
      <c r="E423" s="1" t="s">
        <v>1495</v>
      </c>
      <c r="F423" s="1">
        <v>101.5</v>
      </c>
      <c r="G423" s="1">
        <v>56</v>
      </c>
      <c r="H423">
        <f t="shared" si="18"/>
        <v>157.5</v>
      </c>
      <c r="I423" s="3">
        <f t="shared" si="20"/>
        <v>52.5</v>
      </c>
      <c r="J423"/>
      <c r="K423"/>
      <c r="L423" s="3">
        <f t="shared" si="19"/>
        <v>52.5</v>
      </c>
    </row>
    <row r="424" spans="1:12" ht="12">
      <c r="A424" s="1" t="s">
        <v>608</v>
      </c>
      <c r="B424" s="1" t="s">
        <v>31</v>
      </c>
      <c r="C424" s="1" t="s">
        <v>9</v>
      </c>
      <c r="D424" s="1" t="s">
        <v>92</v>
      </c>
      <c r="E424" s="1" t="s">
        <v>609</v>
      </c>
      <c r="F424" s="1">
        <v>90</v>
      </c>
      <c r="G424" s="1">
        <v>50</v>
      </c>
      <c r="H424">
        <f t="shared" si="18"/>
        <v>140</v>
      </c>
      <c r="I424" s="3">
        <f t="shared" si="20"/>
        <v>46.666666666666664</v>
      </c>
      <c r="J424">
        <v>5</v>
      </c>
      <c r="K424"/>
      <c r="L424" s="3">
        <f t="shared" si="19"/>
        <v>51.666666666666664</v>
      </c>
    </row>
    <row r="425" spans="1:12" ht="12">
      <c r="A425" s="1" t="s">
        <v>650</v>
      </c>
      <c r="B425" s="1" t="s">
        <v>13</v>
      </c>
      <c r="C425" s="1" t="s">
        <v>9</v>
      </c>
      <c r="D425" s="1" t="s">
        <v>92</v>
      </c>
      <c r="E425" s="1" t="s">
        <v>651</v>
      </c>
      <c r="F425" s="1">
        <v>77.5</v>
      </c>
      <c r="G425" s="1">
        <v>66.5</v>
      </c>
      <c r="H425">
        <f t="shared" si="18"/>
        <v>144</v>
      </c>
      <c r="I425" s="3">
        <f t="shared" si="20"/>
        <v>48</v>
      </c>
      <c r="J425"/>
      <c r="K425"/>
      <c r="L425" s="3">
        <f t="shared" si="19"/>
        <v>48</v>
      </c>
    </row>
    <row r="426" spans="1:12" ht="12">
      <c r="A426" s="1" t="s">
        <v>1455</v>
      </c>
      <c r="B426" s="1" t="s">
        <v>13</v>
      </c>
      <c r="C426" s="1" t="s">
        <v>9</v>
      </c>
      <c r="D426" s="1" t="s">
        <v>92</v>
      </c>
      <c r="E426" s="1" t="s">
        <v>1456</v>
      </c>
      <c r="F426" s="1">
        <v>73.5</v>
      </c>
      <c r="G426" s="1">
        <v>69</v>
      </c>
      <c r="H426">
        <f t="shared" si="18"/>
        <v>142.5</v>
      </c>
      <c r="I426" s="3">
        <f t="shared" si="20"/>
        <v>47.5</v>
      </c>
      <c r="J426"/>
      <c r="K426"/>
      <c r="L426" s="3">
        <f t="shared" si="19"/>
        <v>47.5</v>
      </c>
    </row>
    <row r="427" spans="1:12" ht="12">
      <c r="A427" s="1" t="s">
        <v>1258</v>
      </c>
      <c r="B427" s="1" t="s">
        <v>13</v>
      </c>
      <c r="C427" s="1" t="s">
        <v>9</v>
      </c>
      <c r="D427" s="1" t="s">
        <v>92</v>
      </c>
      <c r="E427" s="1" t="s">
        <v>1259</v>
      </c>
      <c r="F427" s="1">
        <v>77.5</v>
      </c>
      <c r="G427" s="1">
        <v>64.5</v>
      </c>
      <c r="H427">
        <f t="shared" si="18"/>
        <v>142</v>
      </c>
      <c r="I427" s="3">
        <f t="shared" si="20"/>
        <v>47.333333333333336</v>
      </c>
      <c r="J427"/>
      <c r="K427"/>
      <c r="L427" s="3">
        <f t="shared" si="19"/>
        <v>47.333333333333336</v>
      </c>
    </row>
    <row r="428" spans="1:12" ht="12">
      <c r="A428" s="1" t="s">
        <v>1025</v>
      </c>
      <c r="B428" s="1" t="s">
        <v>13</v>
      </c>
      <c r="C428" s="1" t="s">
        <v>9</v>
      </c>
      <c r="D428" s="1" t="s">
        <v>92</v>
      </c>
      <c r="E428" s="1" t="s">
        <v>1026</v>
      </c>
      <c r="F428" s="1">
        <v>82.5</v>
      </c>
      <c r="G428" s="1">
        <v>57</v>
      </c>
      <c r="H428">
        <f t="shared" si="18"/>
        <v>139.5</v>
      </c>
      <c r="I428" s="3">
        <f t="shared" si="20"/>
        <v>46.5</v>
      </c>
      <c r="J428"/>
      <c r="K428"/>
      <c r="L428" s="3">
        <f t="shared" si="19"/>
        <v>46.5</v>
      </c>
    </row>
    <row r="429" spans="1:12" ht="12">
      <c r="A429" s="1" t="s">
        <v>863</v>
      </c>
      <c r="B429" s="1" t="s">
        <v>13</v>
      </c>
      <c r="C429" s="1" t="s">
        <v>9</v>
      </c>
      <c r="D429" s="1" t="s">
        <v>92</v>
      </c>
      <c r="E429" s="1" t="s">
        <v>864</v>
      </c>
      <c r="F429" s="1">
        <v>70.5</v>
      </c>
      <c r="G429" s="1">
        <v>54.5</v>
      </c>
      <c r="H429">
        <f t="shared" si="18"/>
        <v>125</v>
      </c>
      <c r="I429" s="3">
        <f t="shared" si="20"/>
        <v>41.666666666666664</v>
      </c>
      <c r="J429"/>
      <c r="K429"/>
      <c r="L429" s="3">
        <f t="shared" si="19"/>
        <v>41.666666666666664</v>
      </c>
    </row>
    <row r="430" spans="1:12" ht="12">
      <c r="A430" s="1" t="s">
        <v>1079</v>
      </c>
      <c r="B430" s="1" t="s">
        <v>31</v>
      </c>
      <c r="C430" s="1" t="s">
        <v>9</v>
      </c>
      <c r="D430" s="1" t="s">
        <v>92</v>
      </c>
      <c r="E430" s="1" t="s">
        <v>1080</v>
      </c>
      <c r="F430" s="9" t="s">
        <v>4528</v>
      </c>
      <c r="G430" s="9" t="s">
        <v>4528</v>
      </c>
      <c r="H430" s="9" t="s">
        <v>4528</v>
      </c>
      <c r="I430" s="9" t="s">
        <v>4528</v>
      </c>
      <c r="J430" s="10">
        <v>5</v>
      </c>
      <c r="L430" s="11" t="s">
        <v>4528</v>
      </c>
    </row>
    <row r="431" spans="1:12" ht="12">
      <c r="A431" s="1" t="s">
        <v>1500</v>
      </c>
      <c r="B431" s="1" t="s">
        <v>322</v>
      </c>
      <c r="C431" s="1" t="s">
        <v>9</v>
      </c>
      <c r="D431" s="1" t="s">
        <v>92</v>
      </c>
      <c r="E431" s="1" t="s">
        <v>1501</v>
      </c>
      <c r="F431" s="9" t="s">
        <v>4528</v>
      </c>
      <c r="G431" s="9" t="s">
        <v>4528</v>
      </c>
      <c r="H431" s="9" t="s">
        <v>4528</v>
      </c>
      <c r="I431" s="9" t="s">
        <v>4528</v>
      </c>
      <c r="J431" s="10">
        <v>5</v>
      </c>
      <c r="L431" s="11" t="s">
        <v>4528</v>
      </c>
    </row>
    <row r="432" spans="1:12" ht="12">
      <c r="A432" s="1" t="s">
        <v>468</v>
      </c>
      <c r="B432" s="1" t="s">
        <v>13</v>
      </c>
      <c r="C432" s="1" t="s">
        <v>9</v>
      </c>
      <c r="D432" s="1" t="s">
        <v>92</v>
      </c>
      <c r="E432" s="1" t="s">
        <v>469</v>
      </c>
      <c r="F432" s="9" t="s">
        <v>4528</v>
      </c>
      <c r="G432" s="9" t="s">
        <v>4528</v>
      </c>
      <c r="H432" s="9" t="s">
        <v>4528</v>
      </c>
      <c r="I432" s="9" t="s">
        <v>4528</v>
      </c>
      <c r="L432" s="11" t="s">
        <v>4528</v>
      </c>
    </row>
    <row r="433" spans="1:12" ht="12">
      <c r="A433" s="1" t="s">
        <v>602</v>
      </c>
      <c r="B433" s="1" t="s">
        <v>13</v>
      </c>
      <c r="C433" s="1" t="s">
        <v>9</v>
      </c>
      <c r="D433" s="1" t="s">
        <v>92</v>
      </c>
      <c r="E433" s="1" t="s">
        <v>603</v>
      </c>
      <c r="F433" s="9" t="s">
        <v>4528</v>
      </c>
      <c r="G433" s="9" t="s">
        <v>4528</v>
      </c>
      <c r="H433" s="9" t="s">
        <v>4528</v>
      </c>
      <c r="I433" s="9" t="s">
        <v>4528</v>
      </c>
      <c r="L433" s="11" t="s">
        <v>4528</v>
      </c>
    </row>
    <row r="434" spans="1:12" ht="12">
      <c r="A434" s="1" t="s">
        <v>800</v>
      </c>
      <c r="B434" s="1" t="s">
        <v>13</v>
      </c>
      <c r="C434" s="1" t="s">
        <v>9</v>
      </c>
      <c r="D434" s="1" t="s">
        <v>92</v>
      </c>
      <c r="E434" s="1" t="s">
        <v>801</v>
      </c>
      <c r="F434" s="9" t="s">
        <v>4528</v>
      </c>
      <c r="G434" s="9" t="s">
        <v>4528</v>
      </c>
      <c r="H434" s="9" t="s">
        <v>4528</v>
      </c>
      <c r="I434" s="9" t="s">
        <v>4528</v>
      </c>
      <c r="L434" s="11" t="s">
        <v>4528</v>
      </c>
    </row>
    <row r="435" spans="1:12" ht="12">
      <c r="A435" s="1" t="s">
        <v>1071</v>
      </c>
      <c r="B435" s="1" t="s">
        <v>13</v>
      </c>
      <c r="C435" s="1" t="s">
        <v>9</v>
      </c>
      <c r="D435" s="1" t="s">
        <v>92</v>
      </c>
      <c r="E435" s="1" t="s">
        <v>1072</v>
      </c>
      <c r="F435" s="9" t="s">
        <v>4528</v>
      </c>
      <c r="G435" s="9" t="s">
        <v>4528</v>
      </c>
      <c r="H435" s="9" t="s">
        <v>4528</v>
      </c>
      <c r="I435" s="9" t="s">
        <v>4528</v>
      </c>
      <c r="L435" s="11" t="s">
        <v>4528</v>
      </c>
    </row>
    <row r="436" spans="1:12" ht="12">
      <c r="A436" s="1" t="s">
        <v>1358</v>
      </c>
      <c r="B436" s="1" t="s">
        <v>13</v>
      </c>
      <c r="C436" s="1" t="s">
        <v>9</v>
      </c>
      <c r="D436" s="1" t="s">
        <v>92</v>
      </c>
      <c r="E436" s="1" t="s">
        <v>1359</v>
      </c>
      <c r="F436" s="9" t="s">
        <v>4528</v>
      </c>
      <c r="G436" s="9" t="s">
        <v>4528</v>
      </c>
      <c r="H436" s="9" t="s">
        <v>4528</v>
      </c>
      <c r="I436" s="9" t="s">
        <v>4528</v>
      </c>
      <c r="L436" s="11" t="s">
        <v>4528</v>
      </c>
    </row>
    <row r="437" spans="1:12" ht="12">
      <c r="A437" s="1" t="s">
        <v>1581</v>
      </c>
      <c r="B437" s="1" t="s">
        <v>13</v>
      </c>
      <c r="C437" s="1" t="s">
        <v>9</v>
      </c>
      <c r="D437" s="1" t="s">
        <v>92</v>
      </c>
      <c r="E437" s="1" t="s">
        <v>1582</v>
      </c>
      <c r="F437" s="9" t="s">
        <v>4528</v>
      </c>
      <c r="G437" s="9" t="s">
        <v>4528</v>
      </c>
      <c r="H437" s="9" t="s">
        <v>4528</v>
      </c>
      <c r="I437" s="9" t="s">
        <v>4528</v>
      </c>
      <c r="L437" s="11" t="s">
        <v>4528</v>
      </c>
    </row>
    <row r="438" spans="1:13" ht="12">
      <c r="A438" s="1" t="s">
        <v>2635</v>
      </c>
      <c r="B438" s="1" t="s">
        <v>13</v>
      </c>
      <c r="C438" s="1" t="s">
        <v>9</v>
      </c>
      <c r="D438" s="1" t="s">
        <v>2148</v>
      </c>
      <c r="E438" s="1" t="s">
        <v>2636</v>
      </c>
      <c r="F438" s="1">
        <v>100</v>
      </c>
      <c r="G438" s="1">
        <v>70</v>
      </c>
      <c r="H438">
        <f t="shared" si="18"/>
        <v>170</v>
      </c>
      <c r="I438" s="3">
        <f t="shared" si="20"/>
        <v>56.666666666666664</v>
      </c>
      <c r="J438"/>
      <c r="K438"/>
      <c r="L438" s="3">
        <f t="shared" si="19"/>
        <v>56.666666666666664</v>
      </c>
      <c r="M438">
        <v>1</v>
      </c>
    </row>
    <row r="439" spans="1:12" ht="12">
      <c r="A439" s="1" t="s">
        <v>3160</v>
      </c>
      <c r="B439" s="1" t="s">
        <v>13</v>
      </c>
      <c r="C439" s="1" t="s">
        <v>9</v>
      </c>
      <c r="D439" s="1" t="s">
        <v>2148</v>
      </c>
      <c r="E439" s="1" t="s">
        <v>3161</v>
      </c>
      <c r="F439" s="1">
        <v>87</v>
      </c>
      <c r="G439" s="1">
        <v>80</v>
      </c>
      <c r="H439">
        <f t="shared" si="18"/>
        <v>167</v>
      </c>
      <c r="I439" s="3">
        <f t="shared" si="20"/>
        <v>55.666666666666664</v>
      </c>
      <c r="J439"/>
      <c r="K439"/>
      <c r="L439" s="3">
        <f t="shared" si="19"/>
        <v>55.666666666666664</v>
      </c>
    </row>
    <row r="440" spans="1:12" ht="12">
      <c r="A440" s="1" t="s">
        <v>2853</v>
      </c>
      <c r="B440" s="1" t="s">
        <v>13</v>
      </c>
      <c r="C440" s="1" t="s">
        <v>9</v>
      </c>
      <c r="D440" s="1" t="s">
        <v>2148</v>
      </c>
      <c r="E440" s="1" t="s">
        <v>2854</v>
      </c>
      <c r="F440" s="1">
        <v>87</v>
      </c>
      <c r="G440" s="1">
        <v>74.5</v>
      </c>
      <c r="H440">
        <f t="shared" si="18"/>
        <v>161.5</v>
      </c>
      <c r="I440" s="3">
        <f t="shared" si="20"/>
        <v>53.833333333333336</v>
      </c>
      <c r="J440"/>
      <c r="K440"/>
      <c r="L440" s="3">
        <f t="shared" si="19"/>
        <v>53.833333333333336</v>
      </c>
    </row>
    <row r="441" spans="1:12" ht="12">
      <c r="A441" s="1" t="s">
        <v>2147</v>
      </c>
      <c r="B441" s="1" t="s">
        <v>13</v>
      </c>
      <c r="C441" s="1" t="s">
        <v>9</v>
      </c>
      <c r="D441" s="1" t="s">
        <v>2148</v>
      </c>
      <c r="E441" s="1" t="s">
        <v>2149</v>
      </c>
      <c r="F441" s="1">
        <v>89.5</v>
      </c>
      <c r="G441" s="1">
        <v>66.5</v>
      </c>
      <c r="H441">
        <f t="shared" si="18"/>
        <v>156</v>
      </c>
      <c r="I441" s="3">
        <f t="shared" si="20"/>
        <v>52</v>
      </c>
      <c r="J441"/>
      <c r="K441"/>
      <c r="L441" s="3">
        <f t="shared" si="19"/>
        <v>52</v>
      </c>
    </row>
    <row r="442" spans="1:13" ht="12">
      <c r="A442" s="1" t="s">
        <v>3272</v>
      </c>
      <c r="B442" s="1" t="s">
        <v>13</v>
      </c>
      <c r="C442" s="1" t="s">
        <v>24</v>
      </c>
      <c r="D442" s="1" t="s">
        <v>1825</v>
      </c>
      <c r="E442" s="1" t="s">
        <v>3273</v>
      </c>
      <c r="F442" s="1">
        <v>126.5</v>
      </c>
      <c r="G442" s="1">
        <v>89</v>
      </c>
      <c r="H442">
        <f t="shared" si="18"/>
        <v>215.5</v>
      </c>
      <c r="I442" s="3">
        <f t="shared" si="20"/>
        <v>71.83333333333333</v>
      </c>
      <c r="J442"/>
      <c r="K442"/>
      <c r="L442" s="3">
        <f t="shared" si="19"/>
        <v>71.83333333333333</v>
      </c>
      <c r="M442">
        <v>1</v>
      </c>
    </row>
    <row r="443" spans="1:12" ht="12">
      <c r="A443" s="1" t="s">
        <v>1885</v>
      </c>
      <c r="B443" s="1" t="s">
        <v>13</v>
      </c>
      <c r="C443" s="1" t="s">
        <v>24</v>
      </c>
      <c r="D443" s="1" t="s">
        <v>1825</v>
      </c>
      <c r="E443" s="1" t="s">
        <v>1886</v>
      </c>
      <c r="F443" s="1">
        <v>119.5</v>
      </c>
      <c r="G443" s="1">
        <v>94</v>
      </c>
      <c r="H443">
        <f t="shared" si="18"/>
        <v>213.5</v>
      </c>
      <c r="I443" s="3">
        <f t="shared" si="20"/>
        <v>71.16666666666667</v>
      </c>
      <c r="J443"/>
      <c r="K443"/>
      <c r="L443" s="3">
        <f t="shared" si="19"/>
        <v>71.16666666666667</v>
      </c>
    </row>
    <row r="444" spans="1:12" ht="12">
      <c r="A444" s="1" t="s">
        <v>3229</v>
      </c>
      <c r="B444" s="1" t="s">
        <v>13</v>
      </c>
      <c r="C444" s="1" t="s">
        <v>487</v>
      </c>
      <c r="D444" s="1" t="s">
        <v>1825</v>
      </c>
      <c r="E444" s="1" t="s">
        <v>3230</v>
      </c>
      <c r="F444" s="1">
        <v>126.5</v>
      </c>
      <c r="G444" s="1">
        <v>86</v>
      </c>
      <c r="H444">
        <f t="shared" si="18"/>
        <v>212.5</v>
      </c>
      <c r="I444" s="3">
        <f t="shared" si="20"/>
        <v>70.83333333333333</v>
      </c>
      <c r="J444"/>
      <c r="K444"/>
      <c r="L444" s="3">
        <f t="shared" si="19"/>
        <v>70.83333333333333</v>
      </c>
    </row>
    <row r="445" spans="1:12" ht="12">
      <c r="A445" s="1" t="s">
        <v>1867</v>
      </c>
      <c r="B445" s="1" t="s">
        <v>13</v>
      </c>
      <c r="C445" s="1" t="s">
        <v>24</v>
      </c>
      <c r="D445" s="1" t="s">
        <v>1825</v>
      </c>
      <c r="E445" s="1" t="s">
        <v>1868</v>
      </c>
      <c r="F445" s="1">
        <v>125</v>
      </c>
      <c r="G445" s="1">
        <v>84</v>
      </c>
      <c r="H445">
        <f t="shared" si="18"/>
        <v>209</v>
      </c>
      <c r="I445" s="3">
        <f t="shared" si="20"/>
        <v>69.66666666666667</v>
      </c>
      <c r="J445"/>
      <c r="K445"/>
      <c r="L445" s="3">
        <f t="shared" si="19"/>
        <v>69.66666666666667</v>
      </c>
    </row>
    <row r="446" spans="1:12" ht="12">
      <c r="A446" s="1" t="s">
        <v>3334</v>
      </c>
      <c r="B446" s="1" t="s">
        <v>699</v>
      </c>
      <c r="C446" s="1" t="s">
        <v>166</v>
      </c>
      <c r="D446" s="1" t="s">
        <v>1825</v>
      </c>
      <c r="E446" s="1" t="s">
        <v>3335</v>
      </c>
      <c r="F446" s="1">
        <v>122.5</v>
      </c>
      <c r="G446" s="1">
        <v>84</v>
      </c>
      <c r="H446">
        <f t="shared" si="18"/>
        <v>206.5</v>
      </c>
      <c r="I446" s="3">
        <f t="shared" si="20"/>
        <v>68.83333333333333</v>
      </c>
      <c r="J446"/>
      <c r="K446"/>
      <c r="L446" s="3">
        <f t="shared" si="19"/>
        <v>68.83333333333333</v>
      </c>
    </row>
    <row r="447" spans="1:12" ht="12">
      <c r="A447" s="1" t="s">
        <v>2833</v>
      </c>
      <c r="B447" s="1" t="s">
        <v>13</v>
      </c>
      <c r="C447" s="1" t="s">
        <v>9</v>
      </c>
      <c r="D447" s="1" t="s">
        <v>1825</v>
      </c>
      <c r="E447" s="1" t="s">
        <v>2834</v>
      </c>
      <c r="F447" s="1">
        <v>111.5</v>
      </c>
      <c r="G447" s="1">
        <v>91.5</v>
      </c>
      <c r="H447">
        <f t="shared" si="18"/>
        <v>203</v>
      </c>
      <c r="I447" s="3">
        <f t="shared" si="20"/>
        <v>67.66666666666667</v>
      </c>
      <c r="J447"/>
      <c r="K447"/>
      <c r="L447" s="3">
        <f t="shared" si="19"/>
        <v>67.66666666666667</v>
      </c>
    </row>
    <row r="448" spans="1:12" ht="12">
      <c r="A448" s="1" t="s">
        <v>2923</v>
      </c>
      <c r="B448" s="1" t="s">
        <v>13</v>
      </c>
      <c r="C448" s="1" t="s">
        <v>24</v>
      </c>
      <c r="D448" s="1" t="s">
        <v>1825</v>
      </c>
      <c r="E448" s="1" t="s">
        <v>2924</v>
      </c>
      <c r="F448" s="1">
        <v>106</v>
      </c>
      <c r="G448" s="1">
        <v>96.5</v>
      </c>
      <c r="H448">
        <f t="shared" si="18"/>
        <v>202.5</v>
      </c>
      <c r="I448" s="3">
        <f t="shared" si="20"/>
        <v>67.5</v>
      </c>
      <c r="J448"/>
      <c r="K448"/>
      <c r="L448" s="3">
        <f t="shared" si="19"/>
        <v>67.5</v>
      </c>
    </row>
    <row r="449" spans="1:12" ht="12">
      <c r="A449" s="1" t="s">
        <v>2020</v>
      </c>
      <c r="B449" s="1" t="s">
        <v>13</v>
      </c>
      <c r="C449" s="1" t="s">
        <v>24</v>
      </c>
      <c r="D449" s="1" t="s">
        <v>1825</v>
      </c>
      <c r="E449" s="1" t="s">
        <v>2021</v>
      </c>
      <c r="F449" s="1">
        <v>114.5</v>
      </c>
      <c r="G449" s="1">
        <v>82.5</v>
      </c>
      <c r="H449">
        <f t="shared" si="18"/>
        <v>197</v>
      </c>
      <c r="I449" s="3">
        <f t="shared" si="20"/>
        <v>65.66666666666667</v>
      </c>
      <c r="J449"/>
      <c r="K449"/>
      <c r="L449" s="3">
        <f t="shared" si="19"/>
        <v>65.66666666666667</v>
      </c>
    </row>
    <row r="450" spans="1:12" ht="12">
      <c r="A450" s="1" t="s">
        <v>2090</v>
      </c>
      <c r="B450" s="1" t="s">
        <v>13</v>
      </c>
      <c r="C450" s="1" t="s">
        <v>9</v>
      </c>
      <c r="D450" s="1" t="s">
        <v>1825</v>
      </c>
      <c r="E450" s="1" t="s">
        <v>2091</v>
      </c>
      <c r="F450" s="1">
        <v>100</v>
      </c>
      <c r="G450" s="1">
        <v>95.5</v>
      </c>
      <c r="H450">
        <f t="shared" si="18"/>
        <v>195.5</v>
      </c>
      <c r="I450" s="3">
        <f t="shared" si="20"/>
        <v>65.16666666666667</v>
      </c>
      <c r="J450"/>
      <c r="K450"/>
      <c r="L450" s="3">
        <f t="shared" si="19"/>
        <v>65.16666666666667</v>
      </c>
    </row>
    <row r="451" spans="1:12" ht="12">
      <c r="A451" s="1" t="s">
        <v>3052</v>
      </c>
      <c r="B451" s="1" t="s">
        <v>13</v>
      </c>
      <c r="C451" s="1" t="s">
        <v>487</v>
      </c>
      <c r="D451" s="1" t="s">
        <v>1825</v>
      </c>
      <c r="E451" s="1" t="s">
        <v>3053</v>
      </c>
      <c r="F451" s="1">
        <v>111</v>
      </c>
      <c r="G451" s="1">
        <v>76.5</v>
      </c>
      <c r="H451">
        <f aca="true" t="shared" si="21" ref="H451:H514">SUM(F451:G451)</f>
        <v>187.5</v>
      </c>
      <c r="I451" s="3">
        <f t="shared" si="20"/>
        <v>62.5</v>
      </c>
      <c r="J451"/>
      <c r="K451"/>
      <c r="L451" s="3">
        <f aca="true" t="shared" si="22" ref="L451:L514">H451*100/300+J451+K451</f>
        <v>62.5</v>
      </c>
    </row>
    <row r="452" spans="1:12" ht="12">
      <c r="A452" s="1" t="s">
        <v>3297</v>
      </c>
      <c r="B452" s="1" t="s">
        <v>162</v>
      </c>
      <c r="C452" s="1" t="s">
        <v>166</v>
      </c>
      <c r="D452" s="1" t="s">
        <v>1825</v>
      </c>
      <c r="E452" s="1" t="s">
        <v>3298</v>
      </c>
      <c r="F452" s="1">
        <v>107</v>
      </c>
      <c r="G452" s="1">
        <v>73</v>
      </c>
      <c r="H452">
        <f t="shared" si="21"/>
        <v>180</v>
      </c>
      <c r="I452" s="3">
        <f aca="true" t="shared" si="23" ref="I452:I515">H452/3</f>
        <v>60</v>
      </c>
      <c r="J452"/>
      <c r="K452"/>
      <c r="L452" s="3">
        <f t="shared" si="22"/>
        <v>60</v>
      </c>
    </row>
    <row r="453" spans="1:12" ht="12">
      <c r="A453" s="1" t="s">
        <v>3005</v>
      </c>
      <c r="B453" s="1" t="s">
        <v>13</v>
      </c>
      <c r="C453" s="1" t="s">
        <v>487</v>
      </c>
      <c r="D453" s="1" t="s">
        <v>1825</v>
      </c>
      <c r="E453" s="1" t="s">
        <v>3006</v>
      </c>
      <c r="F453" s="1">
        <v>107</v>
      </c>
      <c r="G453" s="1">
        <v>71</v>
      </c>
      <c r="H453">
        <f t="shared" si="21"/>
        <v>178</v>
      </c>
      <c r="I453" s="3">
        <f t="shared" si="23"/>
        <v>59.333333333333336</v>
      </c>
      <c r="J453"/>
      <c r="K453"/>
      <c r="L453" s="3">
        <f t="shared" si="22"/>
        <v>59.333333333333336</v>
      </c>
    </row>
    <row r="454" spans="1:12" ht="12">
      <c r="A454" s="1" t="s">
        <v>3038</v>
      </c>
      <c r="B454" s="1" t="s">
        <v>13</v>
      </c>
      <c r="C454" s="1" t="s">
        <v>487</v>
      </c>
      <c r="D454" s="1" t="s">
        <v>1825</v>
      </c>
      <c r="E454" s="1" t="s">
        <v>3039</v>
      </c>
      <c r="F454" s="1">
        <v>92</v>
      </c>
      <c r="G454" s="1">
        <v>78</v>
      </c>
      <c r="H454">
        <f t="shared" si="21"/>
        <v>170</v>
      </c>
      <c r="I454" s="3">
        <f t="shared" si="23"/>
        <v>56.666666666666664</v>
      </c>
      <c r="J454"/>
      <c r="K454"/>
      <c r="L454" s="3">
        <f t="shared" si="22"/>
        <v>56.666666666666664</v>
      </c>
    </row>
    <row r="455" spans="1:12" ht="12">
      <c r="A455" s="1" t="s">
        <v>2775</v>
      </c>
      <c r="B455" s="1" t="s">
        <v>13</v>
      </c>
      <c r="C455" s="1" t="s">
        <v>24</v>
      </c>
      <c r="D455" s="1" t="s">
        <v>1825</v>
      </c>
      <c r="E455" s="1" t="s">
        <v>2776</v>
      </c>
      <c r="F455" s="1">
        <v>83</v>
      </c>
      <c r="G455" s="1">
        <v>83</v>
      </c>
      <c r="H455">
        <f t="shared" si="21"/>
        <v>166</v>
      </c>
      <c r="I455" s="3">
        <f t="shared" si="23"/>
        <v>55.333333333333336</v>
      </c>
      <c r="J455"/>
      <c r="K455"/>
      <c r="L455" s="3">
        <f t="shared" si="22"/>
        <v>55.333333333333336</v>
      </c>
    </row>
    <row r="456" spans="1:12" ht="12">
      <c r="A456" s="1" t="s">
        <v>2036</v>
      </c>
      <c r="B456" s="1" t="s">
        <v>13</v>
      </c>
      <c r="C456" s="1" t="s">
        <v>9</v>
      </c>
      <c r="D456" s="1" t="s">
        <v>1825</v>
      </c>
      <c r="E456" s="1" t="s">
        <v>2037</v>
      </c>
      <c r="F456" s="1">
        <v>88</v>
      </c>
      <c r="G456" s="1">
        <v>71</v>
      </c>
      <c r="H456">
        <f t="shared" si="21"/>
        <v>159</v>
      </c>
      <c r="I456" s="3">
        <f t="shared" si="23"/>
        <v>53</v>
      </c>
      <c r="J456"/>
      <c r="K456"/>
      <c r="L456" s="3">
        <f t="shared" si="22"/>
        <v>53</v>
      </c>
    </row>
    <row r="457" spans="1:12" ht="12">
      <c r="A457" s="1" t="s">
        <v>2259</v>
      </c>
      <c r="B457" s="1" t="s">
        <v>13</v>
      </c>
      <c r="C457" s="1" t="s">
        <v>24</v>
      </c>
      <c r="D457" s="1" t="s">
        <v>1825</v>
      </c>
      <c r="E457" s="1" t="s">
        <v>2260</v>
      </c>
      <c r="F457" s="1">
        <v>93</v>
      </c>
      <c r="G457" s="1">
        <v>57</v>
      </c>
      <c r="H457">
        <f t="shared" si="21"/>
        <v>150</v>
      </c>
      <c r="I457" s="3">
        <f t="shared" si="23"/>
        <v>50</v>
      </c>
      <c r="J457"/>
      <c r="K457"/>
      <c r="L457" s="3">
        <f t="shared" si="22"/>
        <v>50</v>
      </c>
    </row>
    <row r="458" spans="1:12" ht="12">
      <c r="A458" s="1" t="s">
        <v>1824</v>
      </c>
      <c r="B458" s="1" t="s">
        <v>13</v>
      </c>
      <c r="C458" s="1" t="s">
        <v>9</v>
      </c>
      <c r="D458" s="1" t="s">
        <v>1825</v>
      </c>
      <c r="E458" s="1" t="s">
        <v>1826</v>
      </c>
      <c r="F458" s="1">
        <v>89</v>
      </c>
      <c r="G458" s="1">
        <v>60</v>
      </c>
      <c r="H458">
        <f t="shared" si="21"/>
        <v>149</v>
      </c>
      <c r="I458" s="3">
        <f t="shared" si="23"/>
        <v>49.666666666666664</v>
      </c>
      <c r="J458"/>
      <c r="K458"/>
      <c r="L458" s="3">
        <f t="shared" si="22"/>
        <v>49.666666666666664</v>
      </c>
    </row>
    <row r="459" spans="1:12" ht="12">
      <c r="A459" s="1" t="s">
        <v>3044</v>
      </c>
      <c r="B459" s="1" t="s">
        <v>13</v>
      </c>
      <c r="C459" s="1" t="s">
        <v>24</v>
      </c>
      <c r="D459" s="1" t="s">
        <v>1825</v>
      </c>
      <c r="E459" s="1" t="s">
        <v>3045</v>
      </c>
      <c r="F459" s="9" t="s">
        <v>4528</v>
      </c>
      <c r="G459" s="9" t="s">
        <v>4528</v>
      </c>
      <c r="H459" s="9" t="s">
        <v>4528</v>
      </c>
      <c r="I459" s="9" t="s">
        <v>4528</v>
      </c>
      <c r="L459" s="11" t="s">
        <v>4528</v>
      </c>
    </row>
    <row r="460" spans="1:12" ht="12">
      <c r="A460" s="1" t="s">
        <v>3080</v>
      </c>
      <c r="B460" s="1" t="s">
        <v>162</v>
      </c>
      <c r="C460" s="1" t="s">
        <v>166</v>
      </c>
      <c r="D460" s="1" t="s">
        <v>1825</v>
      </c>
      <c r="E460" s="1" t="s">
        <v>3081</v>
      </c>
      <c r="F460" s="9" t="s">
        <v>4528</v>
      </c>
      <c r="G460" s="9" t="s">
        <v>4528</v>
      </c>
      <c r="H460" s="9" t="s">
        <v>4528</v>
      </c>
      <c r="I460" s="9" t="s">
        <v>4528</v>
      </c>
      <c r="L460" s="11" t="s">
        <v>4528</v>
      </c>
    </row>
    <row r="461" spans="1:12" ht="12">
      <c r="A461" s="1" t="s">
        <v>3134</v>
      </c>
      <c r="B461" s="1" t="s">
        <v>13</v>
      </c>
      <c r="C461" s="1" t="s">
        <v>428</v>
      </c>
      <c r="D461" s="1" t="s">
        <v>1825</v>
      </c>
      <c r="E461" s="1" t="s">
        <v>3135</v>
      </c>
      <c r="F461" s="9" t="s">
        <v>4528</v>
      </c>
      <c r="G461" s="9" t="s">
        <v>4528</v>
      </c>
      <c r="H461" s="9" t="s">
        <v>4528</v>
      </c>
      <c r="I461" s="9" t="s">
        <v>4528</v>
      </c>
      <c r="L461" s="11" t="s">
        <v>4528</v>
      </c>
    </row>
    <row r="462" spans="1:13" ht="12">
      <c r="A462" s="1" t="s">
        <v>1627</v>
      </c>
      <c r="B462" s="1" t="s">
        <v>13</v>
      </c>
      <c r="C462" s="1" t="s">
        <v>9</v>
      </c>
      <c r="D462" s="1" t="s">
        <v>1628</v>
      </c>
      <c r="E462" s="1" t="s">
        <v>1629</v>
      </c>
      <c r="F462" s="1">
        <v>120.5</v>
      </c>
      <c r="G462" s="1">
        <v>95</v>
      </c>
      <c r="H462">
        <f t="shared" si="21"/>
        <v>215.5</v>
      </c>
      <c r="I462" s="3">
        <f t="shared" si="23"/>
        <v>71.83333333333333</v>
      </c>
      <c r="J462"/>
      <c r="K462"/>
      <c r="L462" s="3">
        <f t="shared" si="22"/>
        <v>71.83333333333333</v>
      </c>
      <c r="M462">
        <v>1</v>
      </c>
    </row>
    <row r="463" spans="1:12" ht="12">
      <c r="A463" s="1" t="s">
        <v>2171</v>
      </c>
      <c r="B463" s="1" t="s">
        <v>13</v>
      </c>
      <c r="C463" s="1" t="s">
        <v>24</v>
      </c>
      <c r="D463" s="1" t="s">
        <v>1628</v>
      </c>
      <c r="E463" s="1" t="s">
        <v>2172</v>
      </c>
      <c r="F463" s="1">
        <v>119.5</v>
      </c>
      <c r="G463" s="1">
        <v>93.5</v>
      </c>
      <c r="H463">
        <f t="shared" si="21"/>
        <v>213</v>
      </c>
      <c r="I463" s="3">
        <f t="shared" si="23"/>
        <v>71</v>
      </c>
      <c r="J463"/>
      <c r="K463"/>
      <c r="L463" s="3">
        <f t="shared" si="22"/>
        <v>71</v>
      </c>
    </row>
    <row r="464" spans="1:12" ht="12">
      <c r="A464" s="1" t="s">
        <v>3108</v>
      </c>
      <c r="B464" s="1" t="s">
        <v>13</v>
      </c>
      <c r="C464" s="1" t="s">
        <v>24</v>
      </c>
      <c r="D464" s="1" t="s">
        <v>1628</v>
      </c>
      <c r="E464" s="1" t="s">
        <v>3109</v>
      </c>
      <c r="F464" s="1">
        <v>118.5</v>
      </c>
      <c r="G464" s="1">
        <v>87.5</v>
      </c>
      <c r="H464">
        <f t="shared" si="21"/>
        <v>206</v>
      </c>
      <c r="I464" s="3">
        <f t="shared" si="23"/>
        <v>68.66666666666667</v>
      </c>
      <c r="J464"/>
      <c r="K464"/>
      <c r="L464" s="3">
        <f t="shared" si="22"/>
        <v>68.66666666666667</v>
      </c>
    </row>
    <row r="465" spans="1:12" ht="12">
      <c r="A465" s="1" t="s">
        <v>3233</v>
      </c>
      <c r="B465" s="1" t="s">
        <v>13</v>
      </c>
      <c r="C465" s="1" t="s">
        <v>2262</v>
      </c>
      <c r="D465" s="1" t="s">
        <v>1628</v>
      </c>
      <c r="E465" s="1" t="s">
        <v>3234</v>
      </c>
      <c r="F465" s="1">
        <v>121</v>
      </c>
      <c r="G465" s="1">
        <v>83</v>
      </c>
      <c r="H465">
        <f t="shared" si="21"/>
        <v>204</v>
      </c>
      <c r="I465" s="3">
        <f t="shared" si="23"/>
        <v>68</v>
      </c>
      <c r="J465"/>
      <c r="K465"/>
      <c r="L465" s="3">
        <f t="shared" si="22"/>
        <v>68</v>
      </c>
    </row>
    <row r="466" spans="1:12" ht="12">
      <c r="A466" s="1" t="s">
        <v>2198</v>
      </c>
      <c r="B466" s="1" t="s">
        <v>13</v>
      </c>
      <c r="C466" s="1" t="s">
        <v>24</v>
      </c>
      <c r="D466" s="1" t="s">
        <v>1628</v>
      </c>
      <c r="E466" s="1" t="s">
        <v>2199</v>
      </c>
      <c r="F466" s="1">
        <v>112</v>
      </c>
      <c r="G466" s="1">
        <v>88</v>
      </c>
      <c r="H466">
        <f t="shared" si="21"/>
        <v>200</v>
      </c>
      <c r="I466" s="3">
        <f t="shared" si="23"/>
        <v>66.66666666666667</v>
      </c>
      <c r="J466"/>
      <c r="K466"/>
      <c r="L466" s="3">
        <f t="shared" si="22"/>
        <v>66.66666666666667</v>
      </c>
    </row>
    <row r="467" spans="1:12" ht="12">
      <c r="A467" s="1" t="s">
        <v>2815</v>
      </c>
      <c r="B467" s="1" t="s">
        <v>8</v>
      </c>
      <c r="C467" s="1" t="s">
        <v>1393</v>
      </c>
      <c r="D467" s="1" t="s">
        <v>1628</v>
      </c>
      <c r="E467" s="1" t="s">
        <v>2816</v>
      </c>
      <c r="F467" s="1">
        <v>118.5</v>
      </c>
      <c r="G467" s="1">
        <v>72.5</v>
      </c>
      <c r="H467">
        <f t="shared" si="21"/>
        <v>191</v>
      </c>
      <c r="I467" s="3">
        <f t="shared" si="23"/>
        <v>63.666666666666664</v>
      </c>
      <c r="J467"/>
      <c r="K467"/>
      <c r="L467" s="3">
        <f t="shared" si="22"/>
        <v>63.666666666666664</v>
      </c>
    </row>
    <row r="468" spans="1:12" ht="12">
      <c r="A468" s="1" t="s">
        <v>2052</v>
      </c>
      <c r="B468" s="1" t="s">
        <v>13</v>
      </c>
      <c r="C468" s="1" t="s">
        <v>24</v>
      </c>
      <c r="D468" s="1" t="s">
        <v>1628</v>
      </c>
      <c r="E468" s="1" t="s">
        <v>2053</v>
      </c>
      <c r="F468" s="1">
        <v>105.5</v>
      </c>
      <c r="G468" s="1">
        <v>83.5</v>
      </c>
      <c r="H468">
        <f t="shared" si="21"/>
        <v>189</v>
      </c>
      <c r="I468" s="3">
        <f t="shared" si="23"/>
        <v>63</v>
      </c>
      <c r="J468"/>
      <c r="K468"/>
      <c r="L468" s="3">
        <f t="shared" si="22"/>
        <v>63</v>
      </c>
    </row>
    <row r="469" spans="1:12" ht="12">
      <c r="A469" s="1" t="s">
        <v>3174</v>
      </c>
      <c r="B469" s="1" t="s">
        <v>3175</v>
      </c>
      <c r="C469" s="1" t="s">
        <v>1453</v>
      </c>
      <c r="D469" s="1" t="s">
        <v>1628</v>
      </c>
      <c r="E469" s="1" t="s">
        <v>3176</v>
      </c>
      <c r="F469" s="1">
        <v>107.5</v>
      </c>
      <c r="G469" s="1">
        <v>79</v>
      </c>
      <c r="H469">
        <f t="shared" si="21"/>
        <v>186.5</v>
      </c>
      <c r="I469" s="3">
        <f t="shared" si="23"/>
        <v>62.166666666666664</v>
      </c>
      <c r="J469"/>
      <c r="K469"/>
      <c r="L469" s="3">
        <f t="shared" si="22"/>
        <v>62.166666666666664</v>
      </c>
    </row>
    <row r="470" spans="1:12" ht="12">
      <c r="A470" s="1" t="s">
        <v>3195</v>
      </c>
      <c r="B470" s="1" t="s">
        <v>699</v>
      </c>
      <c r="C470" s="1" t="s">
        <v>1319</v>
      </c>
      <c r="D470" s="1" t="s">
        <v>1628</v>
      </c>
      <c r="E470" s="1" t="s">
        <v>3196</v>
      </c>
      <c r="F470" s="1">
        <v>109</v>
      </c>
      <c r="G470" s="1">
        <v>74</v>
      </c>
      <c r="H470">
        <f t="shared" si="21"/>
        <v>183</v>
      </c>
      <c r="I470" s="3">
        <f t="shared" si="23"/>
        <v>61</v>
      </c>
      <c r="J470"/>
      <c r="K470"/>
      <c r="L470" s="3">
        <f t="shared" si="22"/>
        <v>61</v>
      </c>
    </row>
    <row r="471" spans="1:12" ht="12">
      <c r="A471" s="1" t="s">
        <v>3366</v>
      </c>
      <c r="B471" s="1" t="s">
        <v>273</v>
      </c>
      <c r="C471" s="1" t="s">
        <v>3367</v>
      </c>
      <c r="D471" s="1" t="s">
        <v>1628</v>
      </c>
      <c r="E471" s="1" t="s">
        <v>3368</v>
      </c>
      <c r="F471" s="1">
        <v>97.5</v>
      </c>
      <c r="G471" s="1">
        <v>82</v>
      </c>
      <c r="H471">
        <f t="shared" si="21"/>
        <v>179.5</v>
      </c>
      <c r="I471" s="3">
        <f t="shared" si="23"/>
        <v>59.833333333333336</v>
      </c>
      <c r="J471"/>
      <c r="K471"/>
      <c r="L471" s="3">
        <f t="shared" si="22"/>
        <v>59.833333333333336</v>
      </c>
    </row>
    <row r="472" spans="1:12" ht="12">
      <c r="A472" s="1" t="s">
        <v>2060</v>
      </c>
      <c r="B472" s="1" t="s">
        <v>67</v>
      </c>
      <c r="C472" s="1" t="s">
        <v>9</v>
      </c>
      <c r="D472" s="1" t="s">
        <v>1628</v>
      </c>
      <c r="E472" s="1" t="s">
        <v>2061</v>
      </c>
      <c r="F472" s="1">
        <v>85.5</v>
      </c>
      <c r="G472" s="1">
        <v>74.5</v>
      </c>
      <c r="H472">
        <f t="shared" si="21"/>
        <v>160</v>
      </c>
      <c r="I472" s="3">
        <f t="shared" si="23"/>
        <v>53.333333333333336</v>
      </c>
      <c r="J472">
        <v>5</v>
      </c>
      <c r="K472"/>
      <c r="L472" s="3">
        <f t="shared" si="22"/>
        <v>58.333333333333336</v>
      </c>
    </row>
    <row r="473" spans="1:12" ht="12">
      <c r="A473" s="1" t="s">
        <v>3409</v>
      </c>
      <c r="B473" s="1" t="s">
        <v>13</v>
      </c>
      <c r="C473" s="1" t="s">
        <v>487</v>
      </c>
      <c r="D473" s="1" t="s">
        <v>1628</v>
      </c>
      <c r="E473" s="1" t="s">
        <v>3410</v>
      </c>
      <c r="F473" s="1">
        <v>95</v>
      </c>
      <c r="G473" s="1">
        <v>79.5</v>
      </c>
      <c r="H473">
        <f t="shared" si="21"/>
        <v>174.5</v>
      </c>
      <c r="I473" s="3">
        <f t="shared" si="23"/>
        <v>58.166666666666664</v>
      </c>
      <c r="J473"/>
      <c r="K473"/>
      <c r="L473" s="3">
        <f t="shared" si="22"/>
        <v>58.166666666666664</v>
      </c>
    </row>
    <row r="474" spans="1:12" ht="12">
      <c r="A474" s="1" t="s">
        <v>2829</v>
      </c>
      <c r="B474" s="1" t="s">
        <v>13</v>
      </c>
      <c r="C474" s="1" t="s">
        <v>9</v>
      </c>
      <c r="D474" s="1" t="s">
        <v>1628</v>
      </c>
      <c r="E474" s="1" t="s">
        <v>2830</v>
      </c>
      <c r="F474" s="1">
        <v>86.5</v>
      </c>
      <c r="G474" s="1">
        <v>67</v>
      </c>
      <c r="H474">
        <f t="shared" si="21"/>
        <v>153.5</v>
      </c>
      <c r="I474" s="3">
        <f t="shared" si="23"/>
        <v>51.166666666666664</v>
      </c>
      <c r="J474"/>
      <c r="K474"/>
      <c r="L474" s="3">
        <f t="shared" si="22"/>
        <v>51.166666666666664</v>
      </c>
    </row>
    <row r="475" spans="1:12" ht="12">
      <c r="A475" s="1" t="s">
        <v>3118</v>
      </c>
      <c r="B475" s="1" t="s">
        <v>13</v>
      </c>
      <c r="C475" s="1" t="s">
        <v>487</v>
      </c>
      <c r="D475" s="1" t="s">
        <v>1628</v>
      </c>
      <c r="E475" s="1" t="s">
        <v>3119</v>
      </c>
      <c r="F475" s="9" t="s">
        <v>4528</v>
      </c>
      <c r="G475" s="9" t="s">
        <v>4528</v>
      </c>
      <c r="H475" s="9" t="s">
        <v>4528</v>
      </c>
      <c r="I475" s="9" t="s">
        <v>4528</v>
      </c>
      <c r="L475" s="11" t="s">
        <v>4528</v>
      </c>
    </row>
    <row r="476" spans="1:13" ht="12">
      <c r="A476" s="1" t="s">
        <v>3027</v>
      </c>
      <c r="B476" s="1" t="s">
        <v>13</v>
      </c>
      <c r="C476" s="1" t="s">
        <v>9</v>
      </c>
      <c r="D476" s="1" t="s">
        <v>3028</v>
      </c>
      <c r="E476" s="1" t="s">
        <v>3029</v>
      </c>
      <c r="F476" s="1">
        <v>93</v>
      </c>
      <c r="G476" s="1">
        <v>69</v>
      </c>
      <c r="H476">
        <f t="shared" si="21"/>
        <v>162</v>
      </c>
      <c r="I476" s="3">
        <f t="shared" si="23"/>
        <v>54</v>
      </c>
      <c r="J476"/>
      <c r="K476"/>
      <c r="L476" s="3">
        <f t="shared" si="22"/>
        <v>54</v>
      </c>
      <c r="M476">
        <v>1</v>
      </c>
    </row>
    <row r="477" spans="1:12" ht="12">
      <c r="A477" s="1" t="s">
        <v>3099</v>
      </c>
      <c r="B477" s="1" t="s">
        <v>13</v>
      </c>
      <c r="C477" s="1" t="s">
        <v>24</v>
      </c>
      <c r="D477" s="1" t="s">
        <v>3028</v>
      </c>
      <c r="E477" s="1" t="s">
        <v>3100</v>
      </c>
      <c r="F477" s="9" t="s">
        <v>4528</v>
      </c>
      <c r="G477" s="9" t="s">
        <v>4528</v>
      </c>
      <c r="H477" s="9" t="s">
        <v>4528</v>
      </c>
      <c r="I477" s="9" t="s">
        <v>4528</v>
      </c>
      <c r="L477" s="11" t="s">
        <v>4528</v>
      </c>
    </row>
    <row r="478" spans="1:12" ht="12">
      <c r="A478" s="1" t="s">
        <v>3253</v>
      </c>
      <c r="B478" s="1" t="s">
        <v>13</v>
      </c>
      <c r="C478" s="1" t="s">
        <v>1319</v>
      </c>
      <c r="D478" s="1" t="s">
        <v>3028</v>
      </c>
      <c r="E478" s="1" t="s">
        <v>3254</v>
      </c>
      <c r="F478" s="9" t="s">
        <v>4528</v>
      </c>
      <c r="G478" s="9" t="s">
        <v>4528</v>
      </c>
      <c r="H478" s="9" t="s">
        <v>4528</v>
      </c>
      <c r="I478" s="9" t="s">
        <v>4528</v>
      </c>
      <c r="L478" s="11" t="s">
        <v>4528</v>
      </c>
    </row>
    <row r="479" spans="1:12" ht="12">
      <c r="A479" s="1" t="s">
        <v>3276</v>
      </c>
      <c r="B479" s="1" t="s">
        <v>162</v>
      </c>
      <c r="C479" s="1" t="s">
        <v>2262</v>
      </c>
      <c r="D479" s="1" t="s">
        <v>3028</v>
      </c>
      <c r="E479" s="1" t="s">
        <v>3277</v>
      </c>
      <c r="F479" s="9" t="s">
        <v>4528</v>
      </c>
      <c r="G479" s="9" t="s">
        <v>4528</v>
      </c>
      <c r="H479" s="9" t="s">
        <v>4528</v>
      </c>
      <c r="I479" s="9" t="s">
        <v>4528</v>
      </c>
      <c r="L479" s="11" t="s">
        <v>4528</v>
      </c>
    </row>
    <row r="480" spans="1:12" ht="12">
      <c r="A480" s="1" t="s">
        <v>3338</v>
      </c>
      <c r="B480" s="1" t="s">
        <v>13</v>
      </c>
      <c r="C480" s="1" t="s">
        <v>2262</v>
      </c>
      <c r="D480" s="1" t="s">
        <v>3028</v>
      </c>
      <c r="E480" s="1" t="s">
        <v>3339</v>
      </c>
      <c r="F480" s="9" t="s">
        <v>4528</v>
      </c>
      <c r="G480" s="9" t="s">
        <v>4528</v>
      </c>
      <c r="H480" s="9" t="s">
        <v>4528</v>
      </c>
      <c r="I480" s="9" t="s">
        <v>4528</v>
      </c>
      <c r="L480" s="11" t="s">
        <v>4528</v>
      </c>
    </row>
    <row r="481" spans="1:13" ht="12">
      <c r="A481" s="1" t="s">
        <v>2484</v>
      </c>
      <c r="B481" s="1" t="s">
        <v>13</v>
      </c>
      <c r="C481" s="1" t="s">
        <v>24</v>
      </c>
      <c r="D481" s="1" t="s">
        <v>1924</v>
      </c>
      <c r="E481" s="1" t="s">
        <v>2485</v>
      </c>
      <c r="F481" s="1">
        <v>123.5</v>
      </c>
      <c r="G481" s="1">
        <v>104.5</v>
      </c>
      <c r="H481">
        <f t="shared" si="21"/>
        <v>228</v>
      </c>
      <c r="I481" s="3">
        <f t="shared" si="23"/>
        <v>76</v>
      </c>
      <c r="J481"/>
      <c r="K481"/>
      <c r="L481" s="3">
        <f t="shared" si="22"/>
        <v>76</v>
      </c>
      <c r="M481">
        <v>1</v>
      </c>
    </row>
    <row r="482" spans="1:13" ht="12">
      <c r="A482" s="1" t="s">
        <v>3316</v>
      </c>
      <c r="B482" s="1" t="s">
        <v>13</v>
      </c>
      <c r="C482" s="1" t="s">
        <v>487</v>
      </c>
      <c r="D482" s="1" t="s">
        <v>1924</v>
      </c>
      <c r="E482" s="1" t="s">
        <v>3317</v>
      </c>
      <c r="F482" s="1">
        <v>128</v>
      </c>
      <c r="G482" s="1">
        <v>83.5</v>
      </c>
      <c r="H482">
        <f t="shared" si="21"/>
        <v>211.5</v>
      </c>
      <c r="I482" s="3">
        <f t="shared" si="23"/>
        <v>70.5</v>
      </c>
      <c r="J482"/>
      <c r="K482"/>
      <c r="L482" s="3">
        <f t="shared" si="22"/>
        <v>70.5</v>
      </c>
      <c r="M482">
        <v>2</v>
      </c>
    </row>
    <row r="483" spans="1:12" ht="12">
      <c r="A483" s="1" t="s">
        <v>2415</v>
      </c>
      <c r="B483" s="1" t="s">
        <v>13</v>
      </c>
      <c r="C483" s="1" t="s">
        <v>24</v>
      </c>
      <c r="D483" s="1" t="s">
        <v>1924</v>
      </c>
      <c r="E483" s="1" t="s">
        <v>2416</v>
      </c>
      <c r="F483" s="1">
        <v>125.5</v>
      </c>
      <c r="G483" s="1">
        <v>82.5</v>
      </c>
      <c r="H483">
        <f t="shared" si="21"/>
        <v>208</v>
      </c>
      <c r="I483" s="3">
        <f t="shared" si="23"/>
        <v>69.33333333333333</v>
      </c>
      <c r="J483"/>
      <c r="K483"/>
      <c r="L483" s="3">
        <f t="shared" si="22"/>
        <v>69.33333333333333</v>
      </c>
    </row>
    <row r="484" spans="1:12" ht="12">
      <c r="A484" s="1" t="s">
        <v>3314</v>
      </c>
      <c r="B484" s="1" t="s">
        <v>13</v>
      </c>
      <c r="C484" s="1" t="s">
        <v>2262</v>
      </c>
      <c r="D484" s="1" t="s">
        <v>1924</v>
      </c>
      <c r="E484" s="1" t="s">
        <v>3315</v>
      </c>
      <c r="F484" s="1">
        <v>117</v>
      </c>
      <c r="G484" s="1">
        <v>83.5</v>
      </c>
      <c r="H484">
        <f t="shared" si="21"/>
        <v>200.5</v>
      </c>
      <c r="I484" s="3">
        <f t="shared" si="23"/>
        <v>66.83333333333333</v>
      </c>
      <c r="J484"/>
      <c r="K484"/>
      <c r="L484" s="3">
        <f t="shared" si="22"/>
        <v>66.83333333333333</v>
      </c>
    </row>
    <row r="485" spans="1:12" ht="12">
      <c r="A485" s="1" t="s">
        <v>2749</v>
      </c>
      <c r="B485" s="1" t="s">
        <v>13</v>
      </c>
      <c r="C485" s="1" t="s">
        <v>24</v>
      </c>
      <c r="D485" s="1" t="s">
        <v>1924</v>
      </c>
      <c r="E485" s="1" t="s">
        <v>2750</v>
      </c>
      <c r="F485" s="1">
        <v>113.5</v>
      </c>
      <c r="G485" s="1">
        <v>79.5</v>
      </c>
      <c r="H485">
        <f t="shared" si="21"/>
        <v>193</v>
      </c>
      <c r="I485" s="3">
        <f t="shared" si="23"/>
        <v>64.33333333333333</v>
      </c>
      <c r="J485"/>
      <c r="K485"/>
      <c r="L485" s="3">
        <f t="shared" si="22"/>
        <v>64.33333333333333</v>
      </c>
    </row>
    <row r="486" spans="1:12" ht="12">
      <c r="A486" s="1" t="s">
        <v>2073</v>
      </c>
      <c r="B486" s="1" t="s">
        <v>13</v>
      </c>
      <c r="C486" s="1" t="s">
        <v>24</v>
      </c>
      <c r="D486" s="1" t="s">
        <v>1924</v>
      </c>
      <c r="E486" s="1" t="s">
        <v>2074</v>
      </c>
      <c r="F486" s="1">
        <v>111.5</v>
      </c>
      <c r="G486" s="1">
        <v>77.5</v>
      </c>
      <c r="H486">
        <f t="shared" si="21"/>
        <v>189</v>
      </c>
      <c r="I486" s="3">
        <f t="shared" si="23"/>
        <v>63</v>
      </c>
      <c r="J486"/>
      <c r="K486"/>
      <c r="L486" s="3">
        <f t="shared" si="22"/>
        <v>63</v>
      </c>
    </row>
    <row r="487" spans="1:12" ht="12">
      <c r="A487" s="1" t="s">
        <v>2075</v>
      </c>
      <c r="B487" s="1" t="s">
        <v>13</v>
      </c>
      <c r="C487" s="1" t="s">
        <v>24</v>
      </c>
      <c r="D487" s="1" t="s">
        <v>1924</v>
      </c>
      <c r="E487" s="1" t="s">
        <v>2076</v>
      </c>
      <c r="F487" s="1">
        <v>107</v>
      </c>
      <c r="G487" s="1">
        <v>75.5</v>
      </c>
      <c r="H487">
        <f t="shared" si="21"/>
        <v>182.5</v>
      </c>
      <c r="I487" s="3">
        <f t="shared" si="23"/>
        <v>60.833333333333336</v>
      </c>
      <c r="J487"/>
      <c r="K487"/>
      <c r="L487" s="3">
        <f t="shared" si="22"/>
        <v>60.833333333333336</v>
      </c>
    </row>
    <row r="488" spans="1:12" ht="12">
      <c r="A488" s="1" t="s">
        <v>3205</v>
      </c>
      <c r="B488" s="1" t="s">
        <v>13</v>
      </c>
      <c r="C488" s="1" t="s">
        <v>1348</v>
      </c>
      <c r="D488" s="1" t="s">
        <v>1924</v>
      </c>
      <c r="E488" s="1" t="s">
        <v>3206</v>
      </c>
      <c r="F488" s="1">
        <v>113</v>
      </c>
      <c r="G488" s="1">
        <v>68</v>
      </c>
      <c r="H488">
        <f t="shared" si="21"/>
        <v>181</v>
      </c>
      <c r="I488" s="3">
        <f t="shared" si="23"/>
        <v>60.333333333333336</v>
      </c>
      <c r="J488"/>
      <c r="K488"/>
      <c r="L488" s="3">
        <f t="shared" si="22"/>
        <v>60.333333333333336</v>
      </c>
    </row>
    <row r="489" spans="1:12" ht="12">
      <c r="A489" s="1" t="s">
        <v>3383</v>
      </c>
      <c r="B489" s="1" t="s">
        <v>13</v>
      </c>
      <c r="C489" s="1" t="s">
        <v>487</v>
      </c>
      <c r="D489" s="1" t="s">
        <v>1924</v>
      </c>
      <c r="E489" s="1" t="s">
        <v>3384</v>
      </c>
      <c r="F489" s="1">
        <v>99.5</v>
      </c>
      <c r="G489" s="1">
        <v>81</v>
      </c>
      <c r="H489">
        <f t="shared" si="21"/>
        <v>180.5</v>
      </c>
      <c r="I489" s="3">
        <f t="shared" si="23"/>
        <v>60.166666666666664</v>
      </c>
      <c r="J489"/>
      <c r="K489"/>
      <c r="L489" s="3">
        <f t="shared" si="22"/>
        <v>60.166666666666664</v>
      </c>
    </row>
    <row r="490" spans="1:12" ht="12">
      <c r="A490" s="1" t="s">
        <v>3120</v>
      </c>
      <c r="B490" s="1" t="s">
        <v>13</v>
      </c>
      <c r="C490" s="1" t="s">
        <v>487</v>
      </c>
      <c r="D490" s="1" t="s">
        <v>1924</v>
      </c>
      <c r="E490" s="1" t="s">
        <v>3121</v>
      </c>
      <c r="F490" s="1">
        <v>102.5</v>
      </c>
      <c r="G490" s="1">
        <v>77</v>
      </c>
      <c r="H490">
        <f t="shared" si="21"/>
        <v>179.5</v>
      </c>
      <c r="I490" s="3">
        <f t="shared" si="23"/>
        <v>59.833333333333336</v>
      </c>
      <c r="J490"/>
      <c r="K490"/>
      <c r="L490" s="3">
        <f t="shared" si="22"/>
        <v>59.833333333333336</v>
      </c>
    </row>
    <row r="491" spans="1:12" ht="12">
      <c r="A491" s="1" t="s">
        <v>1923</v>
      </c>
      <c r="B491" s="1" t="s">
        <v>13</v>
      </c>
      <c r="C491" s="1" t="s">
        <v>9</v>
      </c>
      <c r="D491" s="1" t="s">
        <v>1924</v>
      </c>
      <c r="E491" s="1" t="s">
        <v>1925</v>
      </c>
      <c r="F491" s="1">
        <v>109.5</v>
      </c>
      <c r="G491" s="1">
        <v>65.5</v>
      </c>
      <c r="H491">
        <f t="shared" si="21"/>
        <v>175</v>
      </c>
      <c r="I491" s="3">
        <f t="shared" si="23"/>
        <v>58.333333333333336</v>
      </c>
      <c r="J491"/>
      <c r="K491"/>
      <c r="L491" s="3">
        <f t="shared" si="22"/>
        <v>58.333333333333336</v>
      </c>
    </row>
    <row r="492" spans="1:12" ht="12">
      <c r="A492" s="1" t="s">
        <v>3421</v>
      </c>
      <c r="B492" s="1" t="s">
        <v>13</v>
      </c>
      <c r="C492" s="1" t="s">
        <v>24</v>
      </c>
      <c r="D492" s="1" t="s">
        <v>1924</v>
      </c>
      <c r="E492" s="1" t="s">
        <v>3422</v>
      </c>
      <c r="F492" s="1">
        <v>84</v>
      </c>
      <c r="G492" s="1">
        <v>88</v>
      </c>
      <c r="H492">
        <f t="shared" si="21"/>
        <v>172</v>
      </c>
      <c r="I492" s="3">
        <f t="shared" si="23"/>
        <v>57.333333333333336</v>
      </c>
      <c r="J492"/>
      <c r="K492"/>
      <c r="L492" s="3">
        <f t="shared" si="22"/>
        <v>57.333333333333336</v>
      </c>
    </row>
    <row r="493" spans="1:12" ht="12">
      <c r="A493" s="1" t="s">
        <v>2288</v>
      </c>
      <c r="B493" s="1" t="s">
        <v>13</v>
      </c>
      <c r="C493" s="1" t="s">
        <v>24</v>
      </c>
      <c r="D493" s="1" t="s">
        <v>1924</v>
      </c>
      <c r="E493" s="1" t="s">
        <v>2289</v>
      </c>
      <c r="F493" s="1">
        <v>88.5</v>
      </c>
      <c r="G493" s="1">
        <v>83</v>
      </c>
      <c r="H493">
        <f t="shared" si="21"/>
        <v>171.5</v>
      </c>
      <c r="I493" s="3">
        <f t="shared" si="23"/>
        <v>57.166666666666664</v>
      </c>
      <c r="J493"/>
      <c r="K493"/>
      <c r="L493" s="3">
        <f t="shared" si="22"/>
        <v>57.166666666666664</v>
      </c>
    </row>
    <row r="494" spans="1:12" ht="12">
      <c r="A494" s="1" t="s">
        <v>3328</v>
      </c>
      <c r="B494" s="1" t="s">
        <v>13</v>
      </c>
      <c r="C494" s="1" t="s">
        <v>24</v>
      </c>
      <c r="D494" s="1" t="s">
        <v>1924</v>
      </c>
      <c r="E494" s="1" t="s">
        <v>3329</v>
      </c>
      <c r="F494" s="1">
        <v>100</v>
      </c>
      <c r="G494" s="1">
        <v>67</v>
      </c>
      <c r="H494">
        <f t="shared" si="21"/>
        <v>167</v>
      </c>
      <c r="I494" s="3">
        <f t="shared" si="23"/>
        <v>55.666666666666664</v>
      </c>
      <c r="J494"/>
      <c r="K494"/>
      <c r="L494" s="3">
        <f t="shared" si="22"/>
        <v>55.666666666666664</v>
      </c>
    </row>
    <row r="495" spans="1:12" ht="12">
      <c r="A495" s="1" t="s">
        <v>3082</v>
      </c>
      <c r="B495" s="1" t="s">
        <v>13</v>
      </c>
      <c r="C495" s="1" t="s">
        <v>9</v>
      </c>
      <c r="D495" s="1" t="s">
        <v>1924</v>
      </c>
      <c r="E495" s="1" t="s">
        <v>3083</v>
      </c>
      <c r="F495" s="1">
        <v>102</v>
      </c>
      <c r="G495" s="1">
        <v>62.5</v>
      </c>
      <c r="H495">
        <f t="shared" si="21"/>
        <v>164.5</v>
      </c>
      <c r="I495" s="3">
        <f t="shared" si="23"/>
        <v>54.833333333333336</v>
      </c>
      <c r="J495"/>
      <c r="K495"/>
      <c r="L495" s="3">
        <f t="shared" si="22"/>
        <v>54.833333333333336</v>
      </c>
    </row>
    <row r="496" spans="1:12" ht="12">
      <c r="A496" s="1" t="s">
        <v>2077</v>
      </c>
      <c r="B496" s="1" t="s">
        <v>13</v>
      </c>
      <c r="C496" s="1" t="s">
        <v>24</v>
      </c>
      <c r="D496" s="1" t="s">
        <v>1924</v>
      </c>
      <c r="E496" s="1" t="s">
        <v>2078</v>
      </c>
      <c r="F496" s="1">
        <v>99.5</v>
      </c>
      <c r="G496" s="1">
        <v>56</v>
      </c>
      <c r="H496">
        <f t="shared" si="21"/>
        <v>155.5</v>
      </c>
      <c r="I496" s="3">
        <f t="shared" si="23"/>
        <v>51.833333333333336</v>
      </c>
      <c r="J496"/>
      <c r="K496"/>
      <c r="L496" s="3">
        <f t="shared" si="22"/>
        <v>51.833333333333336</v>
      </c>
    </row>
    <row r="497" spans="1:12" ht="12">
      <c r="A497" s="1" t="s">
        <v>3164</v>
      </c>
      <c r="B497" s="1" t="s">
        <v>13</v>
      </c>
      <c r="C497" s="1" t="s">
        <v>487</v>
      </c>
      <c r="D497" s="1" t="s">
        <v>1924</v>
      </c>
      <c r="E497" s="1" t="s">
        <v>3165</v>
      </c>
      <c r="F497" s="1">
        <v>74</v>
      </c>
      <c r="G497" s="1">
        <v>69.5</v>
      </c>
      <c r="H497">
        <f t="shared" si="21"/>
        <v>143.5</v>
      </c>
      <c r="I497" s="3">
        <f t="shared" si="23"/>
        <v>47.833333333333336</v>
      </c>
      <c r="J497"/>
      <c r="K497"/>
      <c r="L497" s="3">
        <f t="shared" si="22"/>
        <v>47.833333333333336</v>
      </c>
    </row>
    <row r="498" spans="1:12" ht="12">
      <c r="A498" s="1" t="s">
        <v>2433</v>
      </c>
      <c r="B498" s="1" t="s">
        <v>13</v>
      </c>
      <c r="C498" s="1" t="s">
        <v>24</v>
      </c>
      <c r="D498" s="1" t="s">
        <v>1924</v>
      </c>
      <c r="E498" s="1" t="s">
        <v>2434</v>
      </c>
      <c r="F498" s="1">
        <v>79</v>
      </c>
      <c r="G498" s="1">
        <v>60.5</v>
      </c>
      <c r="H498">
        <f t="shared" si="21"/>
        <v>139.5</v>
      </c>
      <c r="I498" s="3">
        <f t="shared" si="23"/>
        <v>46.5</v>
      </c>
      <c r="J498"/>
      <c r="K498"/>
      <c r="L498" s="3">
        <f t="shared" si="22"/>
        <v>46.5</v>
      </c>
    </row>
    <row r="499" spans="1:12" ht="12">
      <c r="A499" s="1" t="s">
        <v>2745</v>
      </c>
      <c r="B499" s="1" t="s">
        <v>13</v>
      </c>
      <c r="C499" s="1" t="s">
        <v>24</v>
      </c>
      <c r="D499" s="1" t="s">
        <v>1924</v>
      </c>
      <c r="E499" s="1" t="s">
        <v>2746</v>
      </c>
      <c r="F499" s="9" t="s">
        <v>4528</v>
      </c>
      <c r="G499" s="9" t="s">
        <v>4528</v>
      </c>
      <c r="H499" s="9" t="s">
        <v>4528</v>
      </c>
      <c r="I499" s="9" t="s">
        <v>4528</v>
      </c>
      <c r="L499" s="11" t="s">
        <v>4528</v>
      </c>
    </row>
    <row r="500" spans="1:12" ht="12">
      <c r="A500" s="1" t="s">
        <v>3211</v>
      </c>
      <c r="B500" s="1" t="s">
        <v>13</v>
      </c>
      <c r="C500" s="1" t="s">
        <v>24</v>
      </c>
      <c r="D500" s="1" t="s">
        <v>1924</v>
      </c>
      <c r="E500" s="1" t="s">
        <v>3212</v>
      </c>
      <c r="F500" s="9" t="s">
        <v>4528</v>
      </c>
      <c r="G500" s="9" t="s">
        <v>4528</v>
      </c>
      <c r="H500" s="9" t="s">
        <v>4528</v>
      </c>
      <c r="I500" s="9" t="s">
        <v>4528</v>
      </c>
      <c r="L500" s="11" t="s">
        <v>4528</v>
      </c>
    </row>
    <row r="501" spans="1:13" ht="12">
      <c r="A501" s="1" t="s">
        <v>1806</v>
      </c>
      <c r="B501" s="1" t="s">
        <v>13</v>
      </c>
      <c r="C501" s="1" t="s">
        <v>9</v>
      </c>
      <c r="D501" s="1" t="s">
        <v>1807</v>
      </c>
      <c r="E501" s="1" t="s">
        <v>1808</v>
      </c>
      <c r="F501" s="1">
        <v>126</v>
      </c>
      <c r="G501" s="1">
        <v>92</v>
      </c>
      <c r="H501">
        <f t="shared" si="21"/>
        <v>218</v>
      </c>
      <c r="I501" s="3">
        <f t="shared" si="23"/>
        <v>72.66666666666667</v>
      </c>
      <c r="J501"/>
      <c r="K501"/>
      <c r="L501" s="3">
        <f t="shared" si="22"/>
        <v>72.66666666666667</v>
      </c>
      <c r="M501">
        <v>1</v>
      </c>
    </row>
    <row r="502" spans="1:12" ht="12">
      <c r="A502" s="1" t="s">
        <v>1842</v>
      </c>
      <c r="B502" s="1" t="s">
        <v>13</v>
      </c>
      <c r="C502" s="1" t="s">
        <v>9</v>
      </c>
      <c r="D502" s="1" t="s">
        <v>1807</v>
      </c>
      <c r="E502" s="1" t="s">
        <v>1843</v>
      </c>
      <c r="F502" s="1">
        <v>120</v>
      </c>
      <c r="G502" s="1">
        <v>94.5</v>
      </c>
      <c r="H502">
        <f t="shared" si="21"/>
        <v>214.5</v>
      </c>
      <c r="I502" s="3">
        <f t="shared" si="23"/>
        <v>71.5</v>
      </c>
      <c r="J502"/>
      <c r="K502"/>
      <c r="L502" s="3">
        <f t="shared" si="22"/>
        <v>71.5</v>
      </c>
    </row>
    <row r="503" spans="1:12" ht="12">
      <c r="A503" s="1" t="s">
        <v>2232</v>
      </c>
      <c r="B503" s="1" t="s">
        <v>13</v>
      </c>
      <c r="C503" s="1" t="s">
        <v>9</v>
      </c>
      <c r="D503" s="1" t="s">
        <v>1807</v>
      </c>
      <c r="E503" s="1" t="s">
        <v>2233</v>
      </c>
      <c r="F503" s="1">
        <v>121.5</v>
      </c>
      <c r="G503" s="1">
        <v>83.5</v>
      </c>
      <c r="H503">
        <f t="shared" si="21"/>
        <v>205</v>
      </c>
      <c r="I503" s="3">
        <f t="shared" si="23"/>
        <v>68.33333333333333</v>
      </c>
      <c r="J503"/>
      <c r="K503"/>
      <c r="L503" s="3">
        <f t="shared" si="22"/>
        <v>68.33333333333333</v>
      </c>
    </row>
    <row r="504" spans="1:12" ht="12">
      <c r="A504" s="1" t="s">
        <v>3278</v>
      </c>
      <c r="B504" s="1" t="s">
        <v>13</v>
      </c>
      <c r="C504" s="1" t="s">
        <v>9</v>
      </c>
      <c r="D504" s="1" t="s">
        <v>1807</v>
      </c>
      <c r="E504" s="1" t="s">
        <v>3279</v>
      </c>
      <c r="F504" s="1">
        <v>108</v>
      </c>
      <c r="G504" s="1">
        <v>97</v>
      </c>
      <c r="H504">
        <f t="shared" si="21"/>
        <v>205</v>
      </c>
      <c r="I504" s="3">
        <f t="shared" si="23"/>
        <v>68.33333333333333</v>
      </c>
      <c r="J504"/>
      <c r="K504"/>
      <c r="L504" s="3">
        <f t="shared" si="22"/>
        <v>68.33333333333333</v>
      </c>
    </row>
    <row r="505" spans="1:12" ht="12">
      <c r="A505" s="1" t="s">
        <v>2864</v>
      </c>
      <c r="B505" s="1" t="s">
        <v>13</v>
      </c>
      <c r="C505" s="1" t="s">
        <v>9</v>
      </c>
      <c r="D505" s="1" t="s">
        <v>1807</v>
      </c>
      <c r="E505" s="1" t="s">
        <v>2865</v>
      </c>
      <c r="F505" s="1">
        <v>107</v>
      </c>
      <c r="G505" s="1">
        <v>87.5</v>
      </c>
      <c r="H505">
        <f t="shared" si="21"/>
        <v>194.5</v>
      </c>
      <c r="I505" s="3">
        <f t="shared" si="23"/>
        <v>64.83333333333333</v>
      </c>
      <c r="J505"/>
      <c r="K505"/>
      <c r="L505" s="3">
        <f t="shared" si="22"/>
        <v>64.83333333333333</v>
      </c>
    </row>
    <row r="506" spans="1:12" ht="12">
      <c r="A506" s="1" t="s">
        <v>2707</v>
      </c>
      <c r="B506" s="1" t="s">
        <v>13</v>
      </c>
      <c r="C506" s="1" t="s">
        <v>9</v>
      </c>
      <c r="D506" s="1" t="s">
        <v>1807</v>
      </c>
      <c r="E506" s="1" t="s">
        <v>2708</v>
      </c>
      <c r="F506" s="1">
        <v>113</v>
      </c>
      <c r="G506" s="1">
        <v>72.5</v>
      </c>
      <c r="H506">
        <f t="shared" si="21"/>
        <v>185.5</v>
      </c>
      <c r="I506" s="3">
        <f t="shared" si="23"/>
        <v>61.833333333333336</v>
      </c>
      <c r="J506"/>
      <c r="K506"/>
      <c r="L506" s="3">
        <f t="shared" si="22"/>
        <v>61.833333333333336</v>
      </c>
    </row>
    <row r="507" spans="1:12" ht="12">
      <c r="A507" s="1" t="s">
        <v>3068</v>
      </c>
      <c r="B507" s="1" t="s">
        <v>67</v>
      </c>
      <c r="C507" s="1" t="s">
        <v>9</v>
      </c>
      <c r="D507" s="1" t="s">
        <v>1807</v>
      </c>
      <c r="E507" s="1" t="s">
        <v>3069</v>
      </c>
      <c r="F507" s="9" t="s">
        <v>4528</v>
      </c>
      <c r="G507" s="9" t="s">
        <v>4528</v>
      </c>
      <c r="H507" s="9" t="s">
        <v>4528</v>
      </c>
      <c r="I507" s="9" t="s">
        <v>4528</v>
      </c>
      <c r="J507" s="10">
        <v>5</v>
      </c>
      <c r="L507" s="11" t="s">
        <v>4528</v>
      </c>
    </row>
    <row r="508" spans="1:12" ht="12">
      <c r="A508" s="1" t="s">
        <v>2419</v>
      </c>
      <c r="B508" s="1" t="s">
        <v>13</v>
      </c>
      <c r="C508" s="1" t="s">
        <v>9</v>
      </c>
      <c r="D508" s="1" t="s">
        <v>1807</v>
      </c>
      <c r="E508" s="1" t="s">
        <v>2420</v>
      </c>
      <c r="F508" s="9" t="s">
        <v>4528</v>
      </c>
      <c r="G508" s="9" t="s">
        <v>4528</v>
      </c>
      <c r="H508" s="9" t="s">
        <v>4528</v>
      </c>
      <c r="I508" s="9" t="s">
        <v>4528</v>
      </c>
      <c r="L508" s="11" t="s">
        <v>4528</v>
      </c>
    </row>
    <row r="509" spans="1:12" ht="12">
      <c r="A509" s="1" t="s">
        <v>3185</v>
      </c>
      <c r="B509" s="1" t="s">
        <v>13</v>
      </c>
      <c r="C509" s="1" t="s">
        <v>9</v>
      </c>
      <c r="D509" s="1" t="s">
        <v>1807</v>
      </c>
      <c r="E509" s="1" t="s">
        <v>3186</v>
      </c>
      <c r="F509" s="9" t="s">
        <v>4528</v>
      </c>
      <c r="G509" s="9" t="s">
        <v>4528</v>
      </c>
      <c r="H509" s="9" t="s">
        <v>4528</v>
      </c>
      <c r="I509" s="9" t="s">
        <v>4528</v>
      </c>
      <c r="L509" s="11" t="s">
        <v>4528</v>
      </c>
    </row>
    <row r="510" spans="1:13" ht="12">
      <c r="A510" s="1" t="s">
        <v>2920</v>
      </c>
      <c r="B510" s="1" t="s">
        <v>13</v>
      </c>
      <c r="C510" s="1" t="s">
        <v>9</v>
      </c>
      <c r="D510" s="1" t="s">
        <v>2921</v>
      </c>
      <c r="E510" s="1" t="s">
        <v>2922</v>
      </c>
      <c r="F510" s="1">
        <v>120.5</v>
      </c>
      <c r="G510" s="1">
        <v>80</v>
      </c>
      <c r="H510">
        <f t="shared" si="21"/>
        <v>200.5</v>
      </c>
      <c r="I510" s="3">
        <f t="shared" si="23"/>
        <v>66.83333333333333</v>
      </c>
      <c r="J510"/>
      <c r="K510"/>
      <c r="L510" s="3">
        <f t="shared" si="22"/>
        <v>66.83333333333333</v>
      </c>
      <c r="M510">
        <v>1</v>
      </c>
    </row>
    <row r="511" spans="1:13" ht="12">
      <c r="A511" s="1" t="s">
        <v>1704</v>
      </c>
      <c r="B511" s="1" t="s">
        <v>31</v>
      </c>
      <c r="C511" s="1" t="s">
        <v>9</v>
      </c>
      <c r="D511" s="1" t="s">
        <v>1705</v>
      </c>
      <c r="E511" s="1" t="s">
        <v>1706</v>
      </c>
      <c r="F511" s="1">
        <v>115</v>
      </c>
      <c r="G511" s="1">
        <v>81.5</v>
      </c>
      <c r="H511">
        <f t="shared" si="21"/>
        <v>196.5</v>
      </c>
      <c r="I511" s="3">
        <f t="shared" si="23"/>
        <v>65.5</v>
      </c>
      <c r="J511">
        <v>5</v>
      </c>
      <c r="K511"/>
      <c r="L511" s="3">
        <f t="shared" si="22"/>
        <v>70.5</v>
      </c>
      <c r="M511">
        <v>1</v>
      </c>
    </row>
    <row r="512" spans="1:12" ht="12">
      <c r="A512" s="1" t="s">
        <v>2068</v>
      </c>
      <c r="B512" s="1" t="s">
        <v>13</v>
      </c>
      <c r="C512" s="1" t="s">
        <v>9</v>
      </c>
      <c r="D512" s="1" t="s">
        <v>1705</v>
      </c>
      <c r="E512" s="1" t="s">
        <v>2069</v>
      </c>
      <c r="F512" s="1">
        <v>112.5</v>
      </c>
      <c r="G512" s="1">
        <v>85</v>
      </c>
      <c r="H512">
        <f t="shared" si="21"/>
        <v>197.5</v>
      </c>
      <c r="I512" s="3">
        <f t="shared" si="23"/>
        <v>65.83333333333333</v>
      </c>
      <c r="J512"/>
      <c r="K512"/>
      <c r="L512" s="3">
        <f t="shared" si="22"/>
        <v>65.83333333333333</v>
      </c>
    </row>
    <row r="513" spans="1:12" ht="12">
      <c r="A513" s="1" t="s">
        <v>1728</v>
      </c>
      <c r="B513" s="1" t="s">
        <v>13</v>
      </c>
      <c r="C513" s="1" t="s">
        <v>9</v>
      </c>
      <c r="D513" s="1" t="s">
        <v>1705</v>
      </c>
      <c r="E513" s="1" t="s">
        <v>1729</v>
      </c>
      <c r="F513" s="1">
        <v>114.5</v>
      </c>
      <c r="G513" s="1">
        <v>74</v>
      </c>
      <c r="H513">
        <f t="shared" si="21"/>
        <v>188.5</v>
      </c>
      <c r="I513" s="3">
        <f t="shared" si="23"/>
        <v>62.833333333333336</v>
      </c>
      <c r="J513"/>
      <c r="K513"/>
      <c r="L513" s="3">
        <f t="shared" si="22"/>
        <v>62.833333333333336</v>
      </c>
    </row>
    <row r="514" spans="1:12" ht="12">
      <c r="A514" s="1" t="s">
        <v>2413</v>
      </c>
      <c r="B514" s="1" t="s">
        <v>13</v>
      </c>
      <c r="C514" s="1" t="s">
        <v>9</v>
      </c>
      <c r="D514" s="1" t="s">
        <v>1705</v>
      </c>
      <c r="E514" s="1" t="s">
        <v>2414</v>
      </c>
      <c r="F514" s="1">
        <v>101</v>
      </c>
      <c r="G514" s="1">
        <v>83</v>
      </c>
      <c r="H514">
        <f t="shared" si="21"/>
        <v>184</v>
      </c>
      <c r="I514" s="3">
        <f t="shared" si="23"/>
        <v>61.333333333333336</v>
      </c>
      <c r="J514"/>
      <c r="K514"/>
      <c r="L514" s="3">
        <f t="shared" si="22"/>
        <v>61.333333333333336</v>
      </c>
    </row>
    <row r="515" spans="1:12" ht="12">
      <c r="A515" s="1" t="s">
        <v>2212</v>
      </c>
      <c r="B515" s="1" t="s">
        <v>67</v>
      </c>
      <c r="C515" s="1" t="s">
        <v>9</v>
      </c>
      <c r="D515" s="1" t="s">
        <v>1705</v>
      </c>
      <c r="E515" s="1" t="s">
        <v>2213</v>
      </c>
      <c r="F515" s="1">
        <v>89.5</v>
      </c>
      <c r="G515" s="1">
        <v>74.5</v>
      </c>
      <c r="H515">
        <f aca="true" t="shared" si="24" ref="H515:H573">SUM(F515:G515)</f>
        <v>164</v>
      </c>
      <c r="I515" s="3">
        <f t="shared" si="23"/>
        <v>54.666666666666664</v>
      </c>
      <c r="J515">
        <v>5</v>
      </c>
      <c r="K515"/>
      <c r="L515" s="3">
        <f aca="true" t="shared" si="25" ref="L515:L573">H515*100/300+J515+K515</f>
        <v>59.666666666666664</v>
      </c>
    </row>
    <row r="516" spans="1:12" ht="12">
      <c r="A516" s="1" t="s">
        <v>2476</v>
      </c>
      <c r="B516" s="1" t="s">
        <v>31</v>
      </c>
      <c r="C516" s="1" t="s">
        <v>9</v>
      </c>
      <c r="D516" s="1" t="s">
        <v>1705</v>
      </c>
      <c r="E516" s="1" t="s">
        <v>2477</v>
      </c>
      <c r="F516" s="1">
        <v>95</v>
      </c>
      <c r="G516" s="1">
        <v>67</v>
      </c>
      <c r="H516">
        <f t="shared" si="24"/>
        <v>162</v>
      </c>
      <c r="I516" s="3">
        <f aca="true" t="shared" si="26" ref="I516:I573">H516/3</f>
        <v>54</v>
      </c>
      <c r="J516">
        <v>5</v>
      </c>
      <c r="K516"/>
      <c r="L516" s="3">
        <f t="shared" si="25"/>
        <v>59</v>
      </c>
    </row>
    <row r="517" spans="1:12" ht="12">
      <c r="A517" s="1" t="s">
        <v>2595</v>
      </c>
      <c r="B517" s="1" t="s">
        <v>31</v>
      </c>
      <c r="C517" s="1" t="s">
        <v>9</v>
      </c>
      <c r="D517" s="1" t="s">
        <v>1705</v>
      </c>
      <c r="E517" s="1" t="s">
        <v>2596</v>
      </c>
      <c r="F517" s="1">
        <v>71.5</v>
      </c>
      <c r="G517" s="1">
        <v>86</v>
      </c>
      <c r="H517">
        <f t="shared" si="24"/>
        <v>157.5</v>
      </c>
      <c r="I517" s="3">
        <f t="shared" si="26"/>
        <v>52.5</v>
      </c>
      <c r="J517">
        <v>5</v>
      </c>
      <c r="K517"/>
      <c r="L517" s="3">
        <f t="shared" si="25"/>
        <v>57.5</v>
      </c>
    </row>
    <row r="518" spans="1:12" ht="12">
      <c r="A518" s="1" t="s">
        <v>2627</v>
      </c>
      <c r="B518" s="1" t="s">
        <v>13</v>
      </c>
      <c r="C518" s="1" t="s">
        <v>24</v>
      </c>
      <c r="D518" s="1" t="s">
        <v>1705</v>
      </c>
      <c r="E518" s="1" t="s">
        <v>2628</v>
      </c>
      <c r="F518" s="1">
        <v>98</v>
      </c>
      <c r="G518" s="1">
        <v>69</v>
      </c>
      <c r="H518">
        <f t="shared" si="24"/>
        <v>167</v>
      </c>
      <c r="I518" s="3">
        <f t="shared" si="26"/>
        <v>55.666666666666664</v>
      </c>
      <c r="J518"/>
      <c r="K518"/>
      <c r="L518" s="3">
        <f t="shared" si="25"/>
        <v>55.666666666666664</v>
      </c>
    </row>
    <row r="519" spans="1:12" ht="12">
      <c r="A519" s="1" t="s">
        <v>2032</v>
      </c>
      <c r="B519" s="1" t="s">
        <v>13</v>
      </c>
      <c r="C519" s="1" t="s">
        <v>9</v>
      </c>
      <c r="D519" s="1" t="s">
        <v>1705</v>
      </c>
      <c r="E519" s="1" t="s">
        <v>2033</v>
      </c>
      <c r="F519" s="1">
        <v>85.5</v>
      </c>
      <c r="G519" s="1">
        <v>76</v>
      </c>
      <c r="H519">
        <f t="shared" si="24"/>
        <v>161.5</v>
      </c>
      <c r="I519" s="3">
        <f t="shared" si="26"/>
        <v>53.833333333333336</v>
      </c>
      <c r="J519"/>
      <c r="K519"/>
      <c r="L519" s="3">
        <f t="shared" si="25"/>
        <v>53.833333333333336</v>
      </c>
    </row>
    <row r="520" spans="1:12" ht="12">
      <c r="A520" s="1" t="s">
        <v>2767</v>
      </c>
      <c r="B520" s="1" t="s">
        <v>13</v>
      </c>
      <c r="C520" s="1" t="s">
        <v>24</v>
      </c>
      <c r="D520" s="1" t="s">
        <v>1705</v>
      </c>
      <c r="E520" s="1" t="s">
        <v>2768</v>
      </c>
      <c r="F520" s="1">
        <v>93</v>
      </c>
      <c r="G520" s="1">
        <v>65</v>
      </c>
      <c r="H520">
        <f t="shared" si="24"/>
        <v>158</v>
      </c>
      <c r="I520" s="3">
        <f t="shared" si="26"/>
        <v>52.666666666666664</v>
      </c>
      <c r="J520"/>
      <c r="K520"/>
      <c r="L520" s="3">
        <f t="shared" si="25"/>
        <v>52.666666666666664</v>
      </c>
    </row>
    <row r="521" spans="1:12" ht="12">
      <c r="A521" s="1" t="s">
        <v>1876</v>
      </c>
      <c r="B521" s="1" t="s">
        <v>31</v>
      </c>
      <c r="C521" s="1" t="s">
        <v>9</v>
      </c>
      <c r="D521" s="1" t="s">
        <v>1705</v>
      </c>
      <c r="E521" s="1" t="s">
        <v>1877</v>
      </c>
      <c r="F521" s="1">
        <v>88.5</v>
      </c>
      <c r="G521" s="1">
        <v>50</v>
      </c>
      <c r="H521">
        <f t="shared" si="24"/>
        <v>138.5</v>
      </c>
      <c r="I521" s="3">
        <f t="shared" si="26"/>
        <v>46.166666666666664</v>
      </c>
      <c r="J521">
        <v>5</v>
      </c>
      <c r="K521"/>
      <c r="L521" s="3">
        <f t="shared" si="25"/>
        <v>51.166666666666664</v>
      </c>
    </row>
    <row r="522" spans="1:12" ht="12">
      <c r="A522" s="1" t="s">
        <v>2845</v>
      </c>
      <c r="B522" s="1" t="s">
        <v>13</v>
      </c>
      <c r="C522" s="1" t="s">
        <v>24</v>
      </c>
      <c r="D522" s="1" t="s">
        <v>1705</v>
      </c>
      <c r="E522" s="1" t="s">
        <v>2846</v>
      </c>
      <c r="F522" s="1">
        <v>91</v>
      </c>
      <c r="G522" s="1">
        <v>52.5</v>
      </c>
      <c r="H522">
        <f t="shared" si="24"/>
        <v>143.5</v>
      </c>
      <c r="I522" s="3">
        <f t="shared" si="26"/>
        <v>47.833333333333336</v>
      </c>
      <c r="J522"/>
      <c r="K522"/>
      <c r="L522" s="3">
        <f t="shared" si="25"/>
        <v>47.833333333333336</v>
      </c>
    </row>
    <row r="523" spans="1:12" ht="12">
      <c r="A523" s="1" t="s">
        <v>2649</v>
      </c>
      <c r="B523" s="1" t="s">
        <v>31</v>
      </c>
      <c r="C523" s="1" t="s">
        <v>9</v>
      </c>
      <c r="D523" s="1" t="s">
        <v>1705</v>
      </c>
      <c r="E523" s="1" t="s">
        <v>2650</v>
      </c>
      <c r="F523" s="9" t="s">
        <v>4528</v>
      </c>
      <c r="G523" s="9" t="s">
        <v>4528</v>
      </c>
      <c r="H523" s="9" t="s">
        <v>4528</v>
      </c>
      <c r="I523" s="9" t="s">
        <v>4528</v>
      </c>
      <c r="J523" s="10">
        <v>5</v>
      </c>
      <c r="L523" s="11" t="s">
        <v>4528</v>
      </c>
    </row>
    <row r="524" spans="1:13" ht="12">
      <c r="A524" s="1" t="s">
        <v>2158</v>
      </c>
      <c r="B524" s="1" t="s">
        <v>13</v>
      </c>
      <c r="C524" s="1" t="s">
        <v>9</v>
      </c>
      <c r="D524" s="1" t="s">
        <v>2159</v>
      </c>
      <c r="E524" s="1" t="s">
        <v>2160</v>
      </c>
      <c r="F524" s="1">
        <v>121</v>
      </c>
      <c r="G524" s="1">
        <v>86</v>
      </c>
      <c r="H524">
        <f t="shared" si="24"/>
        <v>207</v>
      </c>
      <c r="I524" s="3">
        <f t="shared" si="26"/>
        <v>69</v>
      </c>
      <c r="J524"/>
      <c r="K524"/>
      <c r="L524" s="3">
        <f t="shared" si="25"/>
        <v>69</v>
      </c>
      <c r="M524">
        <v>1</v>
      </c>
    </row>
    <row r="525" spans="1:12" ht="12">
      <c r="A525" s="1" t="s">
        <v>2583</v>
      </c>
      <c r="B525" s="1" t="s">
        <v>13</v>
      </c>
      <c r="C525" s="1" t="s">
        <v>9</v>
      </c>
      <c r="D525" s="1" t="s">
        <v>2159</v>
      </c>
      <c r="E525" s="1" t="s">
        <v>2584</v>
      </c>
      <c r="F525" s="1">
        <v>122.5</v>
      </c>
      <c r="G525" s="1">
        <v>83</v>
      </c>
      <c r="H525">
        <f t="shared" si="24"/>
        <v>205.5</v>
      </c>
      <c r="I525" s="3">
        <f t="shared" si="26"/>
        <v>68.5</v>
      </c>
      <c r="J525"/>
      <c r="K525"/>
      <c r="L525" s="3">
        <f t="shared" si="25"/>
        <v>68.5</v>
      </c>
    </row>
    <row r="526" spans="1:12" ht="12">
      <c r="A526" s="1" t="s">
        <v>2208</v>
      </c>
      <c r="B526" s="1" t="s">
        <v>13</v>
      </c>
      <c r="C526" s="1" t="s">
        <v>715</v>
      </c>
      <c r="D526" s="1" t="s">
        <v>2159</v>
      </c>
      <c r="E526" s="1" t="s">
        <v>2209</v>
      </c>
      <c r="F526" s="1">
        <v>113.5</v>
      </c>
      <c r="G526" s="1">
        <v>72</v>
      </c>
      <c r="H526">
        <f t="shared" si="24"/>
        <v>185.5</v>
      </c>
      <c r="I526" s="3">
        <f t="shared" si="26"/>
        <v>61.833333333333336</v>
      </c>
      <c r="J526"/>
      <c r="K526"/>
      <c r="L526" s="3">
        <f t="shared" si="25"/>
        <v>61.833333333333336</v>
      </c>
    </row>
    <row r="527" spans="1:12" ht="12">
      <c r="A527" s="1" t="s">
        <v>3013</v>
      </c>
      <c r="B527" s="1" t="s">
        <v>13</v>
      </c>
      <c r="C527" s="1" t="s">
        <v>9</v>
      </c>
      <c r="D527" s="1" t="s">
        <v>2159</v>
      </c>
      <c r="E527" s="1" t="s">
        <v>3014</v>
      </c>
      <c r="F527" s="1">
        <v>101</v>
      </c>
      <c r="G527" s="1">
        <v>76</v>
      </c>
      <c r="H527">
        <f t="shared" si="24"/>
        <v>177</v>
      </c>
      <c r="I527" s="3">
        <f t="shared" si="26"/>
        <v>59</v>
      </c>
      <c r="J527"/>
      <c r="K527"/>
      <c r="L527" s="3">
        <f t="shared" si="25"/>
        <v>59</v>
      </c>
    </row>
    <row r="528" spans="1:13" ht="12">
      <c r="A528" s="1" t="s">
        <v>1694</v>
      </c>
      <c r="B528" s="1" t="s">
        <v>13</v>
      </c>
      <c r="C528" s="1" t="s">
        <v>9</v>
      </c>
      <c r="D528" s="1" t="s">
        <v>1695</v>
      </c>
      <c r="E528" s="1" t="s">
        <v>1696</v>
      </c>
      <c r="F528" s="1">
        <v>106</v>
      </c>
      <c r="G528" s="1">
        <v>90.5</v>
      </c>
      <c r="H528">
        <f t="shared" si="24"/>
        <v>196.5</v>
      </c>
      <c r="I528" s="3">
        <f t="shared" si="26"/>
        <v>65.5</v>
      </c>
      <c r="J528"/>
      <c r="K528"/>
      <c r="L528" s="3">
        <f t="shared" si="25"/>
        <v>65.5</v>
      </c>
      <c r="M528">
        <v>1</v>
      </c>
    </row>
    <row r="529" spans="1:12" ht="12">
      <c r="A529" s="1" t="s">
        <v>1887</v>
      </c>
      <c r="B529" s="1" t="s">
        <v>13</v>
      </c>
      <c r="C529" s="1" t="s">
        <v>9</v>
      </c>
      <c r="D529" s="1" t="s">
        <v>1695</v>
      </c>
      <c r="E529" s="1" t="s">
        <v>1888</v>
      </c>
      <c r="F529" s="1">
        <v>99.5</v>
      </c>
      <c r="G529" s="1">
        <v>73.5</v>
      </c>
      <c r="H529">
        <f t="shared" si="24"/>
        <v>173</v>
      </c>
      <c r="I529" s="3">
        <f t="shared" si="26"/>
        <v>57.666666666666664</v>
      </c>
      <c r="J529"/>
      <c r="K529"/>
      <c r="L529" s="3">
        <f t="shared" si="25"/>
        <v>57.666666666666664</v>
      </c>
    </row>
    <row r="530" spans="1:12" ht="12">
      <c r="A530" s="1" t="s">
        <v>2014</v>
      </c>
      <c r="B530" s="1" t="s">
        <v>13</v>
      </c>
      <c r="C530" s="1" t="s">
        <v>9</v>
      </c>
      <c r="D530" s="1" t="s">
        <v>1695</v>
      </c>
      <c r="E530" s="1" t="s">
        <v>2015</v>
      </c>
      <c r="F530" s="9" t="s">
        <v>4528</v>
      </c>
      <c r="G530" s="9" t="s">
        <v>4528</v>
      </c>
      <c r="H530" s="9" t="s">
        <v>4528</v>
      </c>
      <c r="I530" s="9" t="s">
        <v>4528</v>
      </c>
      <c r="L530" s="11" t="s">
        <v>4528</v>
      </c>
    </row>
    <row r="531" spans="1:12" ht="12">
      <c r="A531" s="1" t="s">
        <v>3320</v>
      </c>
      <c r="B531" s="1" t="s">
        <v>13</v>
      </c>
      <c r="C531" s="1" t="s">
        <v>9</v>
      </c>
      <c r="D531" s="1" t="s">
        <v>1695</v>
      </c>
      <c r="E531" s="1" t="s">
        <v>3321</v>
      </c>
      <c r="F531" s="9" t="s">
        <v>4528</v>
      </c>
      <c r="G531" s="9" t="s">
        <v>4528</v>
      </c>
      <c r="H531" s="9" t="s">
        <v>4528</v>
      </c>
      <c r="I531" s="9" t="s">
        <v>4528</v>
      </c>
      <c r="L531" s="11" t="s">
        <v>4528</v>
      </c>
    </row>
    <row r="532" spans="1:13" ht="12">
      <c r="A532" s="1" t="s">
        <v>3521</v>
      </c>
      <c r="B532" s="1" t="s">
        <v>13</v>
      </c>
      <c r="C532" s="1" t="s">
        <v>9</v>
      </c>
      <c r="D532" s="1" t="s">
        <v>3522</v>
      </c>
      <c r="E532" s="1" t="s">
        <v>3523</v>
      </c>
      <c r="F532" s="1">
        <v>94</v>
      </c>
      <c r="G532" s="1">
        <v>63</v>
      </c>
      <c r="H532">
        <f t="shared" si="24"/>
        <v>157</v>
      </c>
      <c r="I532" s="3">
        <f t="shared" si="26"/>
        <v>52.333333333333336</v>
      </c>
      <c r="J532"/>
      <c r="K532"/>
      <c r="L532" s="3">
        <f t="shared" si="25"/>
        <v>52.333333333333336</v>
      </c>
      <c r="M532">
        <v>1</v>
      </c>
    </row>
    <row r="533" spans="1:12" ht="12">
      <c r="A533" s="1" t="s">
        <v>3734</v>
      </c>
      <c r="B533" s="1" t="s">
        <v>13</v>
      </c>
      <c r="C533" s="1" t="s">
        <v>9</v>
      </c>
      <c r="D533" s="1" t="s">
        <v>3522</v>
      </c>
      <c r="E533" s="1" t="s">
        <v>3735</v>
      </c>
      <c r="F533" s="1">
        <v>91.5</v>
      </c>
      <c r="G533" s="1">
        <v>56</v>
      </c>
      <c r="H533">
        <f t="shared" si="24"/>
        <v>147.5</v>
      </c>
      <c r="I533" s="3">
        <f t="shared" si="26"/>
        <v>49.166666666666664</v>
      </c>
      <c r="J533"/>
      <c r="K533"/>
      <c r="L533" s="3">
        <f t="shared" si="25"/>
        <v>49.166666666666664</v>
      </c>
    </row>
    <row r="534" spans="1:12" ht="12">
      <c r="A534" s="1" t="s">
        <v>3818</v>
      </c>
      <c r="B534" s="1" t="s">
        <v>13</v>
      </c>
      <c r="C534" s="1" t="s">
        <v>3172</v>
      </c>
      <c r="D534" s="1" t="s">
        <v>3819</v>
      </c>
      <c r="E534" s="1" t="s">
        <v>3820</v>
      </c>
      <c r="F534" s="9" t="s">
        <v>4528</v>
      </c>
      <c r="G534" s="9" t="s">
        <v>4528</v>
      </c>
      <c r="H534" s="9" t="s">
        <v>4528</v>
      </c>
      <c r="I534" s="9" t="s">
        <v>4528</v>
      </c>
      <c r="L534" s="11" t="s">
        <v>4528</v>
      </c>
    </row>
    <row r="535" spans="1:13" ht="12">
      <c r="A535" s="1" t="s">
        <v>3773</v>
      </c>
      <c r="B535" s="1" t="s">
        <v>67</v>
      </c>
      <c r="C535" s="1" t="s">
        <v>9</v>
      </c>
      <c r="D535" s="1" t="s">
        <v>3774</v>
      </c>
      <c r="E535" s="1" t="s">
        <v>3775</v>
      </c>
      <c r="F535" s="1">
        <v>74.5</v>
      </c>
      <c r="G535" s="1">
        <v>54</v>
      </c>
      <c r="H535">
        <f t="shared" si="24"/>
        <v>128.5</v>
      </c>
      <c r="I535" s="3">
        <f t="shared" si="26"/>
        <v>42.833333333333336</v>
      </c>
      <c r="J535">
        <v>5</v>
      </c>
      <c r="K535"/>
      <c r="L535" s="3">
        <f t="shared" si="25"/>
        <v>47.833333333333336</v>
      </c>
      <c r="M535">
        <v>1</v>
      </c>
    </row>
    <row r="536" spans="1:13" ht="12">
      <c r="A536" s="1" t="s">
        <v>3861</v>
      </c>
      <c r="B536" s="1" t="s">
        <v>13</v>
      </c>
      <c r="C536" s="1" t="s">
        <v>9</v>
      </c>
      <c r="D536" s="1" t="s">
        <v>3850</v>
      </c>
      <c r="E536" s="1" t="s">
        <v>3862</v>
      </c>
      <c r="F536" s="1">
        <v>118</v>
      </c>
      <c r="G536" s="1">
        <v>73.5</v>
      </c>
      <c r="H536">
        <f t="shared" si="24"/>
        <v>191.5</v>
      </c>
      <c r="I536" s="3">
        <f t="shared" si="26"/>
        <v>63.833333333333336</v>
      </c>
      <c r="J536"/>
      <c r="K536"/>
      <c r="L536" s="3">
        <f t="shared" si="25"/>
        <v>63.833333333333336</v>
      </c>
      <c r="M536">
        <v>1</v>
      </c>
    </row>
    <row r="537" spans="1:12" ht="12">
      <c r="A537" s="1" t="s">
        <v>3865</v>
      </c>
      <c r="B537" s="1" t="s">
        <v>13</v>
      </c>
      <c r="C537" s="1" t="s">
        <v>9</v>
      </c>
      <c r="D537" s="1" t="s">
        <v>3850</v>
      </c>
      <c r="E537" s="1" t="s">
        <v>3866</v>
      </c>
      <c r="F537" s="1">
        <v>111.5</v>
      </c>
      <c r="G537" s="1">
        <v>72</v>
      </c>
      <c r="H537">
        <f t="shared" si="24"/>
        <v>183.5</v>
      </c>
      <c r="I537" s="3">
        <f t="shared" si="26"/>
        <v>61.166666666666664</v>
      </c>
      <c r="J537"/>
      <c r="K537"/>
      <c r="L537" s="3">
        <f t="shared" si="25"/>
        <v>61.166666666666664</v>
      </c>
    </row>
    <row r="538" spans="1:12" ht="12">
      <c r="A538" s="1" t="s">
        <v>3849</v>
      </c>
      <c r="B538" s="1" t="s">
        <v>13</v>
      </c>
      <c r="C538" s="1" t="s">
        <v>9</v>
      </c>
      <c r="D538" s="1" t="s">
        <v>3850</v>
      </c>
      <c r="E538" s="1" t="s">
        <v>3851</v>
      </c>
      <c r="F538" s="1">
        <v>100.5</v>
      </c>
      <c r="G538" s="1">
        <v>64</v>
      </c>
      <c r="H538">
        <f t="shared" si="24"/>
        <v>164.5</v>
      </c>
      <c r="I538" s="3">
        <f t="shared" si="26"/>
        <v>54.833333333333336</v>
      </c>
      <c r="J538"/>
      <c r="K538"/>
      <c r="L538" s="3">
        <f t="shared" si="25"/>
        <v>54.833333333333336</v>
      </c>
    </row>
    <row r="539" spans="1:13" ht="12">
      <c r="A539" s="1" t="s">
        <v>75</v>
      </c>
      <c r="B539" s="1" t="s">
        <v>31</v>
      </c>
      <c r="C539" s="1" t="s">
        <v>24</v>
      </c>
      <c r="D539" s="1" t="s">
        <v>76</v>
      </c>
      <c r="E539" s="1" t="s">
        <v>77</v>
      </c>
      <c r="F539" s="1">
        <v>126.5</v>
      </c>
      <c r="G539" s="1">
        <v>80.5</v>
      </c>
      <c r="H539">
        <f t="shared" si="24"/>
        <v>207</v>
      </c>
      <c r="I539" s="3">
        <f t="shared" si="26"/>
        <v>69</v>
      </c>
      <c r="J539"/>
      <c r="K539"/>
      <c r="L539" s="3">
        <f t="shared" si="25"/>
        <v>69</v>
      </c>
      <c r="M539">
        <v>1</v>
      </c>
    </row>
    <row r="540" spans="1:12" ht="12">
      <c r="A540" s="1" t="s">
        <v>1308</v>
      </c>
      <c r="B540" s="1" t="s">
        <v>13</v>
      </c>
      <c r="C540" s="1" t="s">
        <v>9</v>
      </c>
      <c r="D540" s="1" t="s">
        <v>76</v>
      </c>
      <c r="E540" s="1" t="s">
        <v>1309</v>
      </c>
      <c r="F540" s="1">
        <v>125</v>
      </c>
      <c r="G540" s="1">
        <v>81</v>
      </c>
      <c r="H540">
        <f t="shared" si="24"/>
        <v>206</v>
      </c>
      <c r="I540" s="3">
        <f t="shared" si="26"/>
        <v>68.66666666666667</v>
      </c>
      <c r="J540"/>
      <c r="K540"/>
      <c r="L540" s="3">
        <f t="shared" si="25"/>
        <v>68.66666666666667</v>
      </c>
    </row>
    <row r="541" spans="1:12" ht="12">
      <c r="A541" s="1" t="s">
        <v>1126</v>
      </c>
      <c r="B541" s="1" t="s">
        <v>13</v>
      </c>
      <c r="C541" s="1" t="s">
        <v>24</v>
      </c>
      <c r="D541" s="1" t="s">
        <v>76</v>
      </c>
      <c r="E541" s="1" t="s">
        <v>1127</v>
      </c>
      <c r="F541" s="1">
        <v>121</v>
      </c>
      <c r="G541" s="1">
        <v>83</v>
      </c>
      <c r="H541">
        <f t="shared" si="24"/>
        <v>204</v>
      </c>
      <c r="I541" s="3">
        <f t="shared" si="26"/>
        <v>68</v>
      </c>
      <c r="J541"/>
      <c r="K541"/>
      <c r="L541" s="3">
        <f t="shared" si="25"/>
        <v>68</v>
      </c>
    </row>
    <row r="542" spans="1:12" ht="12">
      <c r="A542" s="1" t="s">
        <v>242</v>
      </c>
      <c r="B542" s="1" t="s">
        <v>13</v>
      </c>
      <c r="C542" s="1" t="s">
        <v>9</v>
      </c>
      <c r="D542" s="1" t="s">
        <v>76</v>
      </c>
      <c r="E542" s="1" t="s">
        <v>243</v>
      </c>
      <c r="F542" s="1">
        <v>110.5</v>
      </c>
      <c r="G542" s="1">
        <v>91</v>
      </c>
      <c r="H542">
        <f t="shared" si="24"/>
        <v>201.5</v>
      </c>
      <c r="I542" s="3">
        <f t="shared" si="26"/>
        <v>67.16666666666667</v>
      </c>
      <c r="J542"/>
      <c r="K542"/>
      <c r="L542" s="3">
        <f t="shared" si="25"/>
        <v>67.16666666666667</v>
      </c>
    </row>
    <row r="543" spans="1:12" ht="12">
      <c r="A543" s="1" t="s">
        <v>1434</v>
      </c>
      <c r="B543" s="1" t="s">
        <v>13</v>
      </c>
      <c r="C543" s="1" t="s">
        <v>24</v>
      </c>
      <c r="D543" s="1" t="s">
        <v>76</v>
      </c>
      <c r="E543" s="1" t="s">
        <v>1435</v>
      </c>
      <c r="F543" s="1">
        <v>109</v>
      </c>
      <c r="G543" s="1">
        <v>92</v>
      </c>
      <c r="H543">
        <f t="shared" si="24"/>
        <v>201</v>
      </c>
      <c r="I543" s="3">
        <f t="shared" si="26"/>
        <v>67</v>
      </c>
      <c r="J543"/>
      <c r="K543"/>
      <c r="L543" s="3">
        <f t="shared" si="25"/>
        <v>67</v>
      </c>
    </row>
    <row r="544" spans="1:12" ht="12">
      <c r="A544" s="1" t="s">
        <v>1178</v>
      </c>
      <c r="B544" s="1" t="s">
        <v>13</v>
      </c>
      <c r="C544" s="1" t="s">
        <v>24</v>
      </c>
      <c r="D544" s="1" t="s">
        <v>76</v>
      </c>
      <c r="E544" s="1" t="s">
        <v>1179</v>
      </c>
      <c r="F544" s="1">
        <v>115.5</v>
      </c>
      <c r="G544" s="1">
        <v>81.5</v>
      </c>
      <c r="H544">
        <f t="shared" si="24"/>
        <v>197</v>
      </c>
      <c r="I544" s="3">
        <f t="shared" si="26"/>
        <v>65.66666666666667</v>
      </c>
      <c r="J544"/>
      <c r="K544"/>
      <c r="L544" s="3">
        <f t="shared" si="25"/>
        <v>65.66666666666667</v>
      </c>
    </row>
    <row r="545" spans="1:12" ht="12">
      <c r="A545" s="1" t="s">
        <v>958</v>
      </c>
      <c r="B545" s="1" t="s">
        <v>13</v>
      </c>
      <c r="C545" s="1" t="s">
        <v>24</v>
      </c>
      <c r="D545" s="1" t="s">
        <v>76</v>
      </c>
      <c r="E545" s="1" t="s">
        <v>959</v>
      </c>
      <c r="F545" s="1">
        <v>108.5</v>
      </c>
      <c r="G545" s="1">
        <v>88</v>
      </c>
      <c r="H545">
        <f t="shared" si="24"/>
        <v>196.5</v>
      </c>
      <c r="I545" s="3">
        <f t="shared" si="26"/>
        <v>65.5</v>
      </c>
      <c r="J545"/>
      <c r="K545"/>
      <c r="L545" s="3">
        <f t="shared" si="25"/>
        <v>65.5</v>
      </c>
    </row>
    <row r="546" spans="1:12" ht="12">
      <c r="A546" s="1" t="s">
        <v>1335</v>
      </c>
      <c r="B546" s="1" t="s">
        <v>13</v>
      </c>
      <c r="C546" s="1" t="s">
        <v>24</v>
      </c>
      <c r="D546" s="1" t="s">
        <v>76</v>
      </c>
      <c r="E546" s="1" t="s">
        <v>1336</v>
      </c>
      <c r="F546" s="1">
        <v>109.5</v>
      </c>
      <c r="G546" s="1">
        <v>86.5</v>
      </c>
      <c r="H546">
        <f t="shared" si="24"/>
        <v>196</v>
      </c>
      <c r="I546" s="3">
        <f t="shared" si="26"/>
        <v>65.33333333333333</v>
      </c>
      <c r="J546"/>
      <c r="K546"/>
      <c r="L546" s="3">
        <f t="shared" si="25"/>
        <v>65.33333333333333</v>
      </c>
    </row>
    <row r="547" spans="1:12" ht="12">
      <c r="A547" s="1" t="s">
        <v>1325</v>
      </c>
      <c r="B547" s="1" t="s">
        <v>13</v>
      </c>
      <c r="C547" s="1" t="s">
        <v>428</v>
      </c>
      <c r="D547" s="1" t="s">
        <v>76</v>
      </c>
      <c r="E547" s="1" t="s">
        <v>1326</v>
      </c>
      <c r="F547" s="1">
        <v>113</v>
      </c>
      <c r="G547" s="1">
        <v>82</v>
      </c>
      <c r="H547">
        <f t="shared" si="24"/>
        <v>195</v>
      </c>
      <c r="I547" s="3">
        <f t="shared" si="26"/>
        <v>65</v>
      </c>
      <c r="J547"/>
      <c r="K547"/>
      <c r="L547" s="3">
        <f t="shared" si="25"/>
        <v>65</v>
      </c>
    </row>
    <row r="548" spans="1:12" ht="12">
      <c r="A548" s="1" t="s">
        <v>108</v>
      </c>
      <c r="B548" s="1" t="s">
        <v>67</v>
      </c>
      <c r="C548" s="1" t="s">
        <v>9</v>
      </c>
      <c r="D548" s="1" t="s">
        <v>76</v>
      </c>
      <c r="E548" s="1" t="s">
        <v>109</v>
      </c>
      <c r="F548" s="1">
        <v>103</v>
      </c>
      <c r="G548" s="1">
        <v>76.5</v>
      </c>
      <c r="H548">
        <f t="shared" si="24"/>
        <v>179.5</v>
      </c>
      <c r="I548" s="3">
        <f t="shared" si="26"/>
        <v>59.833333333333336</v>
      </c>
      <c r="J548">
        <v>5</v>
      </c>
      <c r="K548"/>
      <c r="L548" s="3">
        <f t="shared" si="25"/>
        <v>64.83333333333334</v>
      </c>
    </row>
    <row r="549" spans="1:12" ht="12">
      <c r="A549" s="1" t="s">
        <v>1310</v>
      </c>
      <c r="B549" s="1" t="s">
        <v>13</v>
      </c>
      <c r="C549" s="1" t="s">
        <v>24</v>
      </c>
      <c r="D549" s="1" t="s">
        <v>76</v>
      </c>
      <c r="E549" s="1" t="s">
        <v>1311</v>
      </c>
      <c r="F549" s="1">
        <v>99</v>
      </c>
      <c r="G549" s="1">
        <v>94.5</v>
      </c>
      <c r="H549">
        <f t="shared" si="24"/>
        <v>193.5</v>
      </c>
      <c r="I549" s="3">
        <f t="shared" si="26"/>
        <v>64.5</v>
      </c>
      <c r="J549"/>
      <c r="K549"/>
      <c r="L549" s="3">
        <f t="shared" si="25"/>
        <v>64.5</v>
      </c>
    </row>
    <row r="550" spans="1:12" ht="12">
      <c r="A550" s="1" t="s">
        <v>1274</v>
      </c>
      <c r="B550" s="1" t="s">
        <v>13</v>
      </c>
      <c r="C550" s="1" t="s">
        <v>9</v>
      </c>
      <c r="D550" s="1" t="s">
        <v>76</v>
      </c>
      <c r="E550" s="1" t="s">
        <v>1275</v>
      </c>
      <c r="F550" s="1">
        <v>114.5</v>
      </c>
      <c r="G550" s="1">
        <v>78.5</v>
      </c>
      <c r="H550">
        <f t="shared" si="24"/>
        <v>193</v>
      </c>
      <c r="I550" s="3">
        <f t="shared" si="26"/>
        <v>64.33333333333333</v>
      </c>
      <c r="J550"/>
      <c r="K550"/>
      <c r="L550" s="3">
        <f t="shared" si="25"/>
        <v>64.33333333333333</v>
      </c>
    </row>
    <row r="551" spans="1:12" ht="12">
      <c r="A551" s="1" t="s">
        <v>1132</v>
      </c>
      <c r="B551" s="1" t="s">
        <v>13</v>
      </c>
      <c r="C551" s="1" t="s">
        <v>24</v>
      </c>
      <c r="D551" s="1" t="s">
        <v>76</v>
      </c>
      <c r="E551" s="1" t="s">
        <v>1133</v>
      </c>
      <c r="F551" s="1">
        <v>112.5</v>
      </c>
      <c r="G551" s="1">
        <v>79</v>
      </c>
      <c r="H551">
        <f t="shared" si="24"/>
        <v>191.5</v>
      </c>
      <c r="I551" s="3">
        <f t="shared" si="26"/>
        <v>63.833333333333336</v>
      </c>
      <c r="J551"/>
      <c r="K551"/>
      <c r="L551" s="3">
        <f t="shared" si="25"/>
        <v>63.833333333333336</v>
      </c>
    </row>
    <row r="552" spans="1:12" ht="12">
      <c r="A552" s="1" t="s">
        <v>454</v>
      </c>
      <c r="B552" s="1" t="s">
        <v>13</v>
      </c>
      <c r="C552" s="1" t="s">
        <v>9</v>
      </c>
      <c r="D552" s="1" t="s">
        <v>76</v>
      </c>
      <c r="E552" s="1" t="s">
        <v>455</v>
      </c>
      <c r="F552" s="1">
        <v>99.5</v>
      </c>
      <c r="G552" s="1">
        <v>88</v>
      </c>
      <c r="H552">
        <f t="shared" si="24"/>
        <v>187.5</v>
      </c>
      <c r="I552" s="3">
        <f t="shared" si="26"/>
        <v>62.5</v>
      </c>
      <c r="J552"/>
      <c r="K552"/>
      <c r="L552" s="3">
        <f t="shared" si="25"/>
        <v>62.5</v>
      </c>
    </row>
    <row r="553" spans="1:12" ht="12">
      <c r="A553" s="1" t="s">
        <v>1282</v>
      </c>
      <c r="B553" s="1" t="s">
        <v>13</v>
      </c>
      <c r="C553" s="1" t="s">
        <v>9</v>
      </c>
      <c r="D553" s="1" t="s">
        <v>76</v>
      </c>
      <c r="E553" s="1" t="s">
        <v>1283</v>
      </c>
      <c r="F553" s="1">
        <v>101.5</v>
      </c>
      <c r="G553" s="1">
        <v>86</v>
      </c>
      <c r="H553">
        <f t="shared" si="24"/>
        <v>187.5</v>
      </c>
      <c r="I553" s="3">
        <f t="shared" si="26"/>
        <v>62.5</v>
      </c>
      <c r="J553"/>
      <c r="K553"/>
      <c r="L553" s="3">
        <f t="shared" si="25"/>
        <v>62.5</v>
      </c>
    </row>
    <row r="554" spans="1:12" ht="12">
      <c r="A554" s="1" t="s">
        <v>1226</v>
      </c>
      <c r="B554" s="1" t="s">
        <v>95</v>
      </c>
      <c r="C554" s="1" t="s">
        <v>9</v>
      </c>
      <c r="D554" s="1" t="s">
        <v>76</v>
      </c>
      <c r="E554" s="1" t="s">
        <v>1227</v>
      </c>
      <c r="F554" s="1">
        <v>96.5</v>
      </c>
      <c r="G554" s="1">
        <v>70</v>
      </c>
      <c r="H554">
        <f t="shared" si="24"/>
        <v>166.5</v>
      </c>
      <c r="I554" s="3">
        <f t="shared" si="26"/>
        <v>55.5</v>
      </c>
      <c r="J554">
        <v>5</v>
      </c>
      <c r="K554"/>
      <c r="L554" s="3">
        <f t="shared" si="25"/>
        <v>60.5</v>
      </c>
    </row>
    <row r="555" spans="1:12" ht="12">
      <c r="A555" s="1" t="s">
        <v>1532</v>
      </c>
      <c r="B555" s="1" t="s">
        <v>13</v>
      </c>
      <c r="C555" s="1" t="s">
        <v>487</v>
      </c>
      <c r="D555" s="1" t="s">
        <v>76</v>
      </c>
      <c r="E555" s="1" t="s">
        <v>1533</v>
      </c>
      <c r="F555" s="1">
        <v>107</v>
      </c>
      <c r="G555" s="1">
        <v>74</v>
      </c>
      <c r="H555">
        <f t="shared" si="24"/>
        <v>181</v>
      </c>
      <c r="I555" s="3">
        <f t="shared" si="26"/>
        <v>60.333333333333336</v>
      </c>
      <c r="J555"/>
      <c r="K555"/>
      <c r="L555" s="3">
        <f t="shared" si="25"/>
        <v>60.333333333333336</v>
      </c>
    </row>
    <row r="556" spans="1:12" ht="12">
      <c r="A556" s="1" t="s">
        <v>1151</v>
      </c>
      <c r="B556" s="1" t="s">
        <v>343</v>
      </c>
      <c r="C556" s="1" t="s">
        <v>24</v>
      </c>
      <c r="D556" s="1" t="s">
        <v>76</v>
      </c>
      <c r="E556" s="1" t="s">
        <v>1152</v>
      </c>
      <c r="F556" s="1">
        <v>101.5</v>
      </c>
      <c r="G556" s="1">
        <v>72.5</v>
      </c>
      <c r="H556">
        <f t="shared" si="24"/>
        <v>174</v>
      </c>
      <c r="I556" s="3">
        <f t="shared" si="26"/>
        <v>58</v>
      </c>
      <c r="J556"/>
      <c r="K556"/>
      <c r="L556" s="3">
        <f t="shared" si="25"/>
        <v>58</v>
      </c>
    </row>
    <row r="557" spans="1:12" ht="12">
      <c r="A557" s="1" t="s">
        <v>781</v>
      </c>
      <c r="B557" s="1" t="s">
        <v>13</v>
      </c>
      <c r="C557" s="1" t="s">
        <v>9</v>
      </c>
      <c r="D557" s="1" t="s">
        <v>76</v>
      </c>
      <c r="E557" s="1" t="s">
        <v>782</v>
      </c>
      <c r="F557" s="1">
        <v>106</v>
      </c>
      <c r="G557" s="1">
        <v>67</v>
      </c>
      <c r="H557">
        <f t="shared" si="24"/>
        <v>173</v>
      </c>
      <c r="I557" s="3">
        <f t="shared" si="26"/>
        <v>57.666666666666664</v>
      </c>
      <c r="J557"/>
      <c r="K557"/>
      <c r="L557" s="3">
        <f t="shared" si="25"/>
        <v>57.666666666666664</v>
      </c>
    </row>
    <row r="558" spans="1:12" ht="12">
      <c r="A558" s="1" t="s">
        <v>376</v>
      </c>
      <c r="B558" s="1" t="s">
        <v>13</v>
      </c>
      <c r="C558" s="1" t="s">
        <v>9</v>
      </c>
      <c r="D558" s="1" t="s">
        <v>76</v>
      </c>
      <c r="E558" s="1" t="s">
        <v>377</v>
      </c>
      <c r="F558" s="1">
        <v>91</v>
      </c>
      <c r="G558" s="1">
        <v>81.5</v>
      </c>
      <c r="H558">
        <f t="shared" si="24"/>
        <v>172.5</v>
      </c>
      <c r="I558" s="3">
        <f t="shared" si="26"/>
        <v>57.5</v>
      </c>
      <c r="J558"/>
      <c r="K558"/>
      <c r="L558" s="3">
        <f t="shared" si="25"/>
        <v>57.5</v>
      </c>
    </row>
    <row r="559" spans="1:12" ht="12">
      <c r="A559" s="1" t="s">
        <v>1238</v>
      </c>
      <c r="B559" s="1" t="s">
        <v>971</v>
      </c>
      <c r="C559" s="1" t="s">
        <v>9</v>
      </c>
      <c r="D559" s="1" t="s">
        <v>76</v>
      </c>
      <c r="E559" s="1" t="s">
        <v>1239</v>
      </c>
      <c r="F559" s="1">
        <v>93</v>
      </c>
      <c r="G559" s="1">
        <v>79</v>
      </c>
      <c r="H559">
        <f t="shared" si="24"/>
        <v>172</v>
      </c>
      <c r="I559" s="3">
        <f t="shared" si="26"/>
        <v>57.333333333333336</v>
      </c>
      <c r="J559"/>
      <c r="K559"/>
      <c r="L559" s="3">
        <f t="shared" si="25"/>
        <v>57.333333333333336</v>
      </c>
    </row>
    <row r="560" spans="1:12" ht="12">
      <c r="A560" s="1" t="s">
        <v>1339</v>
      </c>
      <c r="B560" s="1" t="s">
        <v>13</v>
      </c>
      <c r="C560" s="1" t="s">
        <v>24</v>
      </c>
      <c r="D560" s="1" t="s">
        <v>76</v>
      </c>
      <c r="E560" s="1" t="s">
        <v>1340</v>
      </c>
      <c r="F560" s="1">
        <v>101</v>
      </c>
      <c r="G560" s="1">
        <v>66.5</v>
      </c>
      <c r="H560">
        <f t="shared" si="24"/>
        <v>167.5</v>
      </c>
      <c r="I560" s="3">
        <f t="shared" si="26"/>
        <v>55.833333333333336</v>
      </c>
      <c r="J560"/>
      <c r="K560"/>
      <c r="L560" s="3">
        <f t="shared" si="25"/>
        <v>55.833333333333336</v>
      </c>
    </row>
    <row r="561" spans="1:12" ht="12">
      <c r="A561" s="1" t="s">
        <v>968</v>
      </c>
      <c r="B561" s="1" t="s">
        <v>13</v>
      </c>
      <c r="C561" s="1" t="s">
        <v>24</v>
      </c>
      <c r="D561" s="1" t="s">
        <v>76</v>
      </c>
      <c r="E561" s="1" t="s">
        <v>969</v>
      </c>
      <c r="F561" s="1">
        <v>89.5</v>
      </c>
      <c r="G561" s="1">
        <v>77.5</v>
      </c>
      <c r="H561">
        <f t="shared" si="24"/>
        <v>167</v>
      </c>
      <c r="I561" s="3">
        <f t="shared" si="26"/>
        <v>55.666666666666664</v>
      </c>
      <c r="J561"/>
      <c r="K561"/>
      <c r="L561" s="3">
        <f t="shared" si="25"/>
        <v>55.666666666666664</v>
      </c>
    </row>
    <row r="562" spans="1:12" ht="12">
      <c r="A562" s="1" t="s">
        <v>1428</v>
      </c>
      <c r="B562" s="1" t="s">
        <v>13</v>
      </c>
      <c r="C562" s="1" t="s">
        <v>24</v>
      </c>
      <c r="D562" s="1" t="s">
        <v>76</v>
      </c>
      <c r="E562" s="1" t="s">
        <v>1429</v>
      </c>
      <c r="F562" s="1">
        <v>94.5</v>
      </c>
      <c r="G562" s="1">
        <v>72.5</v>
      </c>
      <c r="H562">
        <f t="shared" si="24"/>
        <v>167</v>
      </c>
      <c r="I562" s="3">
        <f t="shared" si="26"/>
        <v>55.666666666666664</v>
      </c>
      <c r="J562"/>
      <c r="K562"/>
      <c r="L562" s="3">
        <f t="shared" si="25"/>
        <v>55.666666666666664</v>
      </c>
    </row>
    <row r="563" spans="1:12" ht="12">
      <c r="A563" s="1" t="s">
        <v>1403</v>
      </c>
      <c r="B563" s="1" t="s">
        <v>13</v>
      </c>
      <c r="C563" s="1" t="s">
        <v>24</v>
      </c>
      <c r="D563" s="1" t="s">
        <v>76</v>
      </c>
      <c r="E563" s="1" t="s">
        <v>1404</v>
      </c>
      <c r="F563" s="1">
        <v>99.5</v>
      </c>
      <c r="G563" s="1">
        <v>67</v>
      </c>
      <c r="H563">
        <f t="shared" si="24"/>
        <v>166.5</v>
      </c>
      <c r="I563" s="3">
        <f t="shared" si="26"/>
        <v>55.5</v>
      </c>
      <c r="J563"/>
      <c r="K563"/>
      <c r="L563" s="3">
        <f t="shared" si="25"/>
        <v>55.5</v>
      </c>
    </row>
    <row r="564" spans="1:12" ht="12">
      <c r="A564" s="1" t="s">
        <v>1341</v>
      </c>
      <c r="B564" s="1" t="s">
        <v>13</v>
      </c>
      <c r="C564" s="1" t="s">
        <v>1319</v>
      </c>
      <c r="D564" s="1" t="s">
        <v>76</v>
      </c>
      <c r="E564" s="1" t="s">
        <v>1342</v>
      </c>
      <c r="F564" s="1">
        <v>93.5</v>
      </c>
      <c r="G564" s="1">
        <v>71.5</v>
      </c>
      <c r="H564">
        <f t="shared" si="24"/>
        <v>165</v>
      </c>
      <c r="I564" s="3">
        <f t="shared" si="26"/>
        <v>55</v>
      </c>
      <c r="J564"/>
      <c r="K564"/>
      <c r="L564" s="3">
        <f t="shared" si="25"/>
        <v>55</v>
      </c>
    </row>
    <row r="565" spans="1:12" ht="12">
      <c r="A565" s="1" t="s">
        <v>321</v>
      </c>
      <c r="B565" s="1" t="s">
        <v>322</v>
      </c>
      <c r="C565" s="1" t="s">
        <v>9</v>
      </c>
      <c r="D565" s="1" t="s">
        <v>76</v>
      </c>
      <c r="E565" s="1" t="s">
        <v>323</v>
      </c>
      <c r="F565" s="1">
        <v>82.5</v>
      </c>
      <c r="G565" s="1">
        <v>66.5</v>
      </c>
      <c r="H565">
        <f t="shared" si="24"/>
        <v>149</v>
      </c>
      <c r="I565" s="3">
        <f t="shared" si="26"/>
        <v>49.666666666666664</v>
      </c>
      <c r="J565">
        <v>5</v>
      </c>
      <c r="K565"/>
      <c r="L565" s="3">
        <f t="shared" si="25"/>
        <v>54.666666666666664</v>
      </c>
    </row>
    <row r="566" spans="1:12" ht="12">
      <c r="A566" s="1" t="s">
        <v>1585</v>
      </c>
      <c r="B566" s="1" t="s">
        <v>13</v>
      </c>
      <c r="C566" s="1" t="s">
        <v>24</v>
      </c>
      <c r="D566" s="1" t="s">
        <v>76</v>
      </c>
      <c r="E566" s="1" t="s">
        <v>1586</v>
      </c>
      <c r="F566" s="1">
        <v>81</v>
      </c>
      <c r="G566" s="1">
        <v>82.5</v>
      </c>
      <c r="H566">
        <f t="shared" si="24"/>
        <v>163.5</v>
      </c>
      <c r="I566" s="3">
        <f t="shared" si="26"/>
        <v>54.5</v>
      </c>
      <c r="J566"/>
      <c r="K566"/>
      <c r="L566" s="3">
        <f t="shared" si="25"/>
        <v>54.5</v>
      </c>
    </row>
    <row r="567" spans="1:12" ht="12">
      <c r="A567" s="1" t="s">
        <v>628</v>
      </c>
      <c r="B567" s="1" t="s">
        <v>13</v>
      </c>
      <c r="C567" s="1" t="s">
        <v>24</v>
      </c>
      <c r="D567" s="1" t="s">
        <v>76</v>
      </c>
      <c r="E567" s="1" t="s">
        <v>629</v>
      </c>
      <c r="F567" s="1">
        <v>97</v>
      </c>
      <c r="G567" s="1">
        <v>65.5</v>
      </c>
      <c r="H567">
        <f t="shared" si="24"/>
        <v>162.5</v>
      </c>
      <c r="I567" s="3">
        <f t="shared" si="26"/>
        <v>54.166666666666664</v>
      </c>
      <c r="J567"/>
      <c r="K567"/>
      <c r="L567" s="3">
        <f t="shared" si="25"/>
        <v>54.166666666666664</v>
      </c>
    </row>
    <row r="568" spans="1:12" ht="12">
      <c r="A568" s="1" t="s">
        <v>1143</v>
      </c>
      <c r="B568" s="1" t="s">
        <v>13</v>
      </c>
      <c r="C568" s="1" t="s">
        <v>9</v>
      </c>
      <c r="D568" s="1" t="s">
        <v>76</v>
      </c>
      <c r="E568" s="1" t="s">
        <v>1144</v>
      </c>
      <c r="F568" s="1">
        <v>103.5</v>
      </c>
      <c r="G568" s="1">
        <v>58</v>
      </c>
      <c r="H568">
        <f t="shared" si="24"/>
        <v>161.5</v>
      </c>
      <c r="I568" s="3">
        <f t="shared" si="26"/>
        <v>53.833333333333336</v>
      </c>
      <c r="J568"/>
      <c r="K568"/>
      <c r="L568" s="3">
        <f t="shared" si="25"/>
        <v>53.833333333333336</v>
      </c>
    </row>
    <row r="569" spans="1:12" ht="12">
      <c r="A569" s="1" t="s">
        <v>1184</v>
      </c>
      <c r="B569" s="1" t="s">
        <v>13</v>
      </c>
      <c r="C569" s="1" t="s">
        <v>9</v>
      </c>
      <c r="D569" s="1" t="s">
        <v>76</v>
      </c>
      <c r="E569" s="1" t="s">
        <v>1185</v>
      </c>
      <c r="F569" s="1">
        <v>86.5</v>
      </c>
      <c r="G569" s="1">
        <v>69</v>
      </c>
      <c r="H569">
        <f t="shared" si="24"/>
        <v>155.5</v>
      </c>
      <c r="I569" s="3">
        <f t="shared" si="26"/>
        <v>51.833333333333336</v>
      </c>
      <c r="J569"/>
      <c r="K569"/>
      <c r="L569" s="3">
        <f t="shared" si="25"/>
        <v>51.833333333333336</v>
      </c>
    </row>
    <row r="570" spans="1:12" ht="12">
      <c r="A570" s="1" t="s">
        <v>1512</v>
      </c>
      <c r="B570" s="1" t="s">
        <v>8</v>
      </c>
      <c r="C570" s="1" t="s">
        <v>24</v>
      </c>
      <c r="D570" s="1" t="s">
        <v>76</v>
      </c>
      <c r="E570" s="1" t="s">
        <v>1513</v>
      </c>
      <c r="F570" s="1">
        <v>83</v>
      </c>
      <c r="G570" s="1">
        <v>71.5</v>
      </c>
      <c r="H570">
        <f t="shared" si="24"/>
        <v>154.5</v>
      </c>
      <c r="I570" s="3">
        <f t="shared" si="26"/>
        <v>51.5</v>
      </c>
      <c r="J570"/>
      <c r="K570"/>
      <c r="L570" s="3">
        <f t="shared" si="25"/>
        <v>51.5</v>
      </c>
    </row>
    <row r="571" spans="1:12" ht="12">
      <c r="A571" s="1" t="s">
        <v>342</v>
      </c>
      <c r="B571" s="1" t="s">
        <v>13</v>
      </c>
      <c r="C571" s="1" t="s">
        <v>9</v>
      </c>
      <c r="D571" s="1" t="s">
        <v>76</v>
      </c>
      <c r="E571" s="1" t="s">
        <v>344</v>
      </c>
      <c r="F571" s="1">
        <v>79</v>
      </c>
      <c r="G571" s="1">
        <v>71</v>
      </c>
      <c r="H571">
        <f t="shared" si="24"/>
        <v>150</v>
      </c>
      <c r="I571" s="3">
        <f t="shared" si="26"/>
        <v>50</v>
      </c>
      <c r="J571"/>
      <c r="K571"/>
      <c r="L571" s="3">
        <f t="shared" si="25"/>
        <v>50</v>
      </c>
    </row>
    <row r="572" spans="1:12" ht="12">
      <c r="A572" s="1" t="s">
        <v>970</v>
      </c>
      <c r="B572" s="1" t="s">
        <v>971</v>
      </c>
      <c r="C572" s="1" t="s">
        <v>9</v>
      </c>
      <c r="D572" s="1" t="s">
        <v>76</v>
      </c>
      <c r="E572" s="1" t="s">
        <v>972</v>
      </c>
      <c r="F572" s="1">
        <v>88</v>
      </c>
      <c r="G572" s="1">
        <v>60.5</v>
      </c>
      <c r="H572">
        <f t="shared" si="24"/>
        <v>148.5</v>
      </c>
      <c r="I572" s="3">
        <f t="shared" si="26"/>
        <v>49.5</v>
      </c>
      <c r="J572"/>
      <c r="K572"/>
      <c r="L572" s="3">
        <f t="shared" si="25"/>
        <v>49.5</v>
      </c>
    </row>
    <row r="573" spans="1:12" ht="12">
      <c r="A573" s="1" t="s">
        <v>1573</v>
      </c>
      <c r="B573" s="1" t="s">
        <v>13</v>
      </c>
      <c r="C573" s="1" t="s">
        <v>24</v>
      </c>
      <c r="D573" s="1" t="s">
        <v>76</v>
      </c>
      <c r="E573" s="1" t="s">
        <v>1574</v>
      </c>
      <c r="F573" s="1">
        <v>85.5</v>
      </c>
      <c r="G573" s="1">
        <v>52.5</v>
      </c>
      <c r="H573">
        <f t="shared" si="24"/>
        <v>138</v>
      </c>
      <c r="I573" s="3">
        <f t="shared" si="26"/>
        <v>46</v>
      </c>
      <c r="J573"/>
      <c r="K573"/>
      <c r="L573" s="3">
        <f t="shared" si="25"/>
        <v>46</v>
      </c>
    </row>
    <row r="574" spans="1:12" ht="12">
      <c r="A574" s="1" t="s">
        <v>1055</v>
      </c>
      <c r="B574" s="1" t="s">
        <v>31</v>
      </c>
      <c r="C574" s="1" t="s">
        <v>9</v>
      </c>
      <c r="D574" s="1" t="s">
        <v>76</v>
      </c>
      <c r="E574" s="1" t="s">
        <v>1056</v>
      </c>
      <c r="F574" s="9" t="s">
        <v>4528</v>
      </c>
      <c r="G574" s="9" t="s">
        <v>4528</v>
      </c>
      <c r="H574" s="9" t="s">
        <v>4528</v>
      </c>
      <c r="I574" s="9" t="s">
        <v>4528</v>
      </c>
      <c r="J574" s="10">
        <v>5</v>
      </c>
      <c r="L574" s="11" t="s">
        <v>4528</v>
      </c>
    </row>
    <row r="575" spans="1:12" ht="12">
      <c r="A575" s="1" t="s">
        <v>82</v>
      </c>
      <c r="B575" s="1" t="s">
        <v>13</v>
      </c>
      <c r="C575" s="1" t="s">
        <v>9</v>
      </c>
      <c r="D575" s="1" t="s">
        <v>76</v>
      </c>
      <c r="E575" s="1" t="s">
        <v>83</v>
      </c>
      <c r="F575" s="9" t="s">
        <v>4528</v>
      </c>
      <c r="G575" s="9" t="s">
        <v>4528</v>
      </c>
      <c r="H575" s="9" t="s">
        <v>4528</v>
      </c>
      <c r="I575" s="9" t="s">
        <v>4528</v>
      </c>
      <c r="L575" s="11" t="s">
        <v>4528</v>
      </c>
    </row>
    <row r="576" spans="1:12" ht="12">
      <c r="A576" s="1" t="s">
        <v>427</v>
      </c>
      <c r="B576" s="1" t="s">
        <v>31</v>
      </c>
      <c r="C576" s="1" t="s">
        <v>428</v>
      </c>
      <c r="D576" s="1" t="s">
        <v>76</v>
      </c>
      <c r="E576" s="1" t="s">
        <v>429</v>
      </c>
      <c r="F576" s="9" t="s">
        <v>4528</v>
      </c>
      <c r="G576" s="9" t="s">
        <v>4528</v>
      </c>
      <c r="H576" s="9" t="s">
        <v>4528</v>
      </c>
      <c r="I576" s="9" t="s">
        <v>4528</v>
      </c>
      <c r="L576" s="11" t="s">
        <v>4528</v>
      </c>
    </row>
    <row r="577" spans="1:12" ht="12">
      <c r="A577" s="1" t="s">
        <v>771</v>
      </c>
      <c r="B577" s="1" t="s">
        <v>13</v>
      </c>
      <c r="C577" s="1" t="s">
        <v>24</v>
      </c>
      <c r="D577" s="1" t="s">
        <v>76</v>
      </c>
      <c r="E577" s="1" t="s">
        <v>772</v>
      </c>
      <c r="F577" s="9" t="s">
        <v>4528</v>
      </c>
      <c r="G577" s="9" t="s">
        <v>4528</v>
      </c>
      <c r="H577" s="9" t="s">
        <v>4528</v>
      </c>
      <c r="I577" s="9" t="s">
        <v>4528</v>
      </c>
      <c r="L577" s="11" t="s">
        <v>4528</v>
      </c>
    </row>
    <row r="578" spans="1:12" ht="12">
      <c r="A578" s="1" t="s">
        <v>312</v>
      </c>
      <c r="B578" s="1" t="s">
        <v>13</v>
      </c>
      <c r="C578" s="1" t="s">
        <v>487</v>
      </c>
      <c r="D578" s="1" t="s">
        <v>76</v>
      </c>
      <c r="E578" s="1" t="s">
        <v>909</v>
      </c>
      <c r="F578" s="9" t="s">
        <v>4528</v>
      </c>
      <c r="G578" s="9" t="s">
        <v>4528</v>
      </c>
      <c r="H578" s="9" t="s">
        <v>4528</v>
      </c>
      <c r="I578" s="9" t="s">
        <v>4528</v>
      </c>
      <c r="L578" s="11" t="s">
        <v>4528</v>
      </c>
    </row>
    <row r="579" spans="1:12" ht="12">
      <c r="A579" s="1" t="s">
        <v>1321</v>
      </c>
      <c r="B579" s="1" t="s">
        <v>13</v>
      </c>
      <c r="C579" s="1" t="s">
        <v>9</v>
      </c>
      <c r="D579" s="1" t="s">
        <v>76</v>
      </c>
      <c r="E579" s="1" t="s">
        <v>1322</v>
      </c>
      <c r="F579" s="9" t="s">
        <v>4528</v>
      </c>
      <c r="G579" s="9" t="s">
        <v>4528</v>
      </c>
      <c r="H579" s="9" t="s">
        <v>4528</v>
      </c>
      <c r="I579" s="9" t="s">
        <v>4528</v>
      </c>
      <c r="L579" s="11" t="s">
        <v>4528</v>
      </c>
    </row>
    <row r="580" spans="1:12" ht="12">
      <c r="A580" s="1" t="s">
        <v>1392</v>
      </c>
      <c r="B580" s="1" t="s">
        <v>13</v>
      </c>
      <c r="C580" s="1" t="s">
        <v>1393</v>
      </c>
      <c r="D580" s="1" t="s">
        <v>76</v>
      </c>
      <c r="E580" s="1" t="s">
        <v>1394</v>
      </c>
      <c r="F580" s="9" t="s">
        <v>4528</v>
      </c>
      <c r="G580" s="9" t="s">
        <v>4528</v>
      </c>
      <c r="H580" s="9" t="s">
        <v>4528</v>
      </c>
      <c r="I580" s="9" t="s">
        <v>4528</v>
      </c>
      <c r="L580" s="11" t="s">
        <v>4528</v>
      </c>
    </row>
    <row r="581" spans="1:12" ht="12">
      <c r="A581" s="1" t="s">
        <v>1459</v>
      </c>
      <c r="B581" s="1" t="s">
        <v>13</v>
      </c>
      <c r="C581" s="1" t="s">
        <v>24</v>
      </c>
      <c r="D581" s="1" t="s">
        <v>76</v>
      </c>
      <c r="E581" s="1" t="s">
        <v>1460</v>
      </c>
      <c r="F581" s="9" t="s">
        <v>4528</v>
      </c>
      <c r="G581" s="9" t="s">
        <v>4528</v>
      </c>
      <c r="H581" s="9" t="s">
        <v>4528</v>
      </c>
      <c r="I581" s="9" t="s">
        <v>4528</v>
      </c>
      <c r="L581" s="11" t="s">
        <v>4528</v>
      </c>
    </row>
    <row r="582" spans="1:12" ht="12">
      <c r="A582" s="1" t="s">
        <v>1465</v>
      </c>
      <c r="B582" s="1" t="s">
        <v>13</v>
      </c>
      <c r="C582" s="1" t="s">
        <v>24</v>
      </c>
      <c r="D582" s="1" t="s">
        <v>76</v>
      </c>
      <c r="E582" s="1" t="s">
        <v>1466</v>
      </c>
      <c r="F582" s="9" t="s">
        <v>4528</v>
      </c>
      <c r="G582" s="9" t="s">
        <v>4528</v>
      </c>
      <c r="H582" s="9" t="s">
        <v>4528</v>
      </c>
      <c r="I582" s="9" t="s">
        <v>4528</v>
      </c>
      <c r="L582" s="11" t="s">
        <v>4528</v>
      </c>
    </row>
    <row r="583" spans="1:12" ht="12">
      <c r="A583" s="1" t="s">
        <v>1471</v>
      </c>
      <c r="B583" s="1" t="s">
        <v>13</v>
      </c>
      <c r="C583" s="1" t="s">
        <v>24</v>
      </c>
      <c r="D583" s="1" t="s">
        <v>76</v>
      </c>
      <c r="E583" s="1" t="s">
        <v>1472</v>
      </c>
      <c r="F583" s="9" t="s">
        <v>4528</v>
      </c>
      <c r="G583" s="9" t="s">
        <v>4528</v>
      </c>
      <c r="H583" s="9" t="s">
        <v>4528</v>
      </c>
      <c r="I583" s="9" t="s">
        <v>4528</v>
      </c>
      <c r="L583" s="11" t="s">
        <v>4528</v>
      </c>
    </row>
    <row r="584" spans="1:12" ht="12">
      <c r="A584" s="1" t="s">
        <v>1498</v>
      </c>
      <c r="B584" s="1" t="s">
        <v>13</v>
      </c>
      <c r="C584" s="1" t="s">
        <v>9</v>
      </c>
      <c r="D584" s="1" t="s">
        <v>76</v>
      </c>
      <c r="E584" s="1" t="s">
        <v>1499</v>
      </c>
      <c r="F584" s="9" t="s">
        <v>4528</v>
      </c>
      <c r="G584" s="9" t="s">
        <v>4528</v>
      </c>
      <c r="H584" s="9" t="s">
        <v>4528</v>
      </c>
      <c r="I584" s="9" t="s">
        <v>4528</v>
      </c>
      <c r="L584" s="11" t="s">
        <v>4528</v>
      </c>
    </row>
    <row r="585" spans="1:13" ht="12">
      <c r="A585" s="1" t="s">
        <v>3417</v>
      </c>
      <c r="B585" s="1" t="s">
        <v>13</v>
      </c>
      <c r="C585" s="1" t="s">
        <v>9</v>
      </c>
      <c r="D585" s="1" t="s">
        <v>2860</v>
      </c>
      <c r="E585" s="1" t="s">
        <v>3418</v>
      </c>
      <c r="F585" s="1">
        <v>127.5</v>
      </c>
      <c r="G585" s="1">
        <v>91.5</v>
      </c>
      <c r="H585">
        <f aca="true" t="shared" si="27" ref="H585:H642">SUM(F585:G585)</f>
        <v>219</v>
      </c>
      <c r="I585" s="3">
        <f aca="true" t="shared" si="28" ref="I585:I643">H585/3</f>
        <v>73</v>
      </c>
      <c r="J585"/>
      <c r="K585"/>
      <c r="L585" s="3">
        <f aca="true" t="shared" si="29" ref="L585:L642">H585*100/300+J585+K585</f>
        <v>73</v>
      </c>
      <c r="M585">
        <v>1</v>
      </c>
    </row>
    <row r="586" spans="1:12" ht="12">
      <c r="A586" s="1" t="s">
        <v>3285</v>
      </c>
      <c r="B586" s="1" t="s">
        <v>13</v>
      </c>
      <c r="C586" s="1" t="s">
        <v>9</v>
      </c>
      <c r="D586" s="1" t="s">
        <v>2860</v>
      </c>
      <c r="E586" s="1" t="s">
        <v>3286</v>
      </c>
      <c r="F586" s="1">
        <v>123.5</v>
      </c>
      <c r="G586" s="1">
        <v>85.5</v>
      </c>
      <c r="H586">
        <f t="shared" si="27"/>
        <v>209</v>
      </c>
      <c r="I586" s="3">
        <f t="shared" si="28"/>
        <v>69.66666666666667</v>
      </c>
      <c r="J586"/>
      <c r="K586"/>
      <c r="L586" s="3">
        <f t="shared" si="29"/>
        <v>69.66666666666667</v>
      </c>
    </row>
    <row r="587" spans="1:12" ht="12">
      <c r="A587" s="1" t="s">
        <v>2859</v>
      </c>
      <c r="B587" s="1" t="s">
        <v>13</v>
      </c>
      <c r="C587" s="1" t="s">
        <v>9</v>
      </c>
      <c r="D587" s="1" t="s">
        <v>2860</v>
      </c>
      <c r="E587" s="1" t="s">
        <v>2861</v>
      </c>
      <c r="F587" s="1">
        <v>107.5</v>
      </c>
      <c r="G587" s="1">
        <v>75</v>
      </c>
      <c r="H587">
        <f t="shared" si="27"/>
        <v>182.5</v>
      </c>
      <c r="I587" s="3">
        <f t="shared" si="28"/>
        <v>60.833333333333336</v>
      </c>
      <c r="J587"/>
      <c r="K587"/>
      <c r="L587" s="3">
        <f t="shared" si="29"/>
        <v>60.833333333333336</v>
      </c>
    </row>
    <row r="588" spans="1:12" ht="12">
      <c r="A588" s="1" t="s">
        <v>2940</v>
      </c>
      <c r="B588" s="1" t="s">
        <v>13</v>
      </c>
      <c r="C588" s="1" t="s">
        <v>9</v>
      </c>
      <c r="D588" s="1" t="s">
        <v>2860</v>
      </c>
      <c r="E588" s="1" t="s">
        <v>2941</v>
      </c>
      <c r="F588" s="1">
        <v>106.5</v>
      </c>
      <c r="G588" s="1">
        <v>73.5</v>
      </c>
      <c r="H588">
        <f t="shared" si="27"/>
        <v>180</v>
      </c>
      <c r="I588" s="3">
        <f t="shared" si="28"/>
        <v>60</v>
      </c>
      <c r="J588"/>
      <c r="K588"/>
      <c r="L588" s="3">
        <f t="shared" si="29"/>
        <v>60</v>
      </c>
    </row>
    <row r="589" spans="1:13" ht="12">
      <c r="A589" s="1" t="s">
        <v>2482</v>
      </c>
      <c r="B589" s="1" t="s">
        <v>13</v>
      </c>
      <c r="C589" s="1" t="s">
        <v>9</v>
      </c>
      <c r="D589" s="1" t="s">
        <v>2458</v>
      </c>
      <c r="E589" s="1" t="s">
        <v>2483</v>
      </c>
      <c r="F589" s="1">
        <v>101</v>
      </c>
      <c r="G589" s="1">
        <v>77.5</v>
      </c>
      <c r="H589">
        <f t="shared" si="27"/>
        <v>178.5</v>
      </c>
      <c r="I589" s="3">
        <f t="shared" si="28"/>
        <v>59.5</v>
      </c>
      <c r="J589"/>
      <c r="K589"/>
      <c r="L589" s="3">
        <f t="shared" si="29"/>
        <v>59.5</v>
      </c>
      <c r="M589">
        <v>1</v>
      </c>
    </row>
    <row r="590" spans="1:12" ht="12">
      <c r="A590" s="1" t="s">
        <v>2765</v>
      </c>
      <c r="B590" s="1" t="s">
        <v>67</v>
      </c>
      <c r="C590" s="1" t="s">
        <v>9</v>
      </c>
      <c r="D590" s="1" t="s">
        <v>2458</v>
      </c>
      <c r="E590" s="1" t="s">
        <v>2766</v>
      </c>
      <c r="F590" s="1">
        <v>74.5</v>
      </c>
      <c r="G590" s="1">
        <v>62.5</v>
      </c>
      <c r="H590">
        <f t="shared" si="27"/>
        <v>137</v>
      </c>
      <c r="I590" s="3">
        <f t="shared" si="28"/>
        <v>45.666666666666664</v>
      </c>
      <c r="J590">
        <v>5</v>
      </c>
      <c r="K590"/>
      <c r="L590" s="3">
        <f t="shared" si="29"/>
        <v>50.666666666666664</v>
      </c>
    </row>
    <row r="591" spans="1:12" ht="12">
      <c r="A591" s="1" t="s">
        <v>2876</v>
      </c>
      <c r="B591" s="1" t="s">
        <v>31</v>
      </c>
      <c r="C591" s="1" t="s">
        <v>9</v>
      </c>
      <c r="D591" s="1" t="s">
        <v>2458</v>
      </c>
      <c r="E591" s="1" t="s">
        <v>2877</v>
      </c>
      <c r="F591" s="1">
        <v>71.5</v>
      </c>
      <c r="G591" s="1">
        <v>63.5</v>
      </c>
      <c r="H591">
        <f t="shared" si="27"/>
        <v>135</v>
      </c>
      <c r="I591" s="3">
        <f t="shared" si="28"/>
        <v>45</v>
      </c>
      <c r="J591">
        <v>5</v>
      </c>
      <c r="K591"/>
      <c r="L591" s="3">
        <f t="shared" si="29"/>
        <v>50</v>
      </c>
    </row>
    <row r="592" spans="1:12" ht="12">
      <c r="A592" s="1" t="s">
        <v>2791</v>
      </c>
      <c r="B592" s="1" t="s">
        <v>13</v>
      </c>
      <c r="C592" s="1" t="s">
        <v>9</v>
      </c>
      <c r="D592" s="1" t="s">
        <v>2458</v>
      </c>
      <c r="E592" s="1" t="s">
        <v>2792</v>
      </c>
      <c r="F592" s="1">
        <v>89.5</v>
      </c>
      <c r="G592" s="1">
        <v>52</v>
      </c>
      <c r="H592">
        <f t="shared" si="27"/>
        <v>141.5</v>
      </c>
      <c r="I592" s="3">
        <f t="shared" si="28"/>
        <v>47.166666666666664</v>
      </c>
      <c r="J592"/>
      <c r="K592"/>
      <c r="L592" s="3">
        <f t="shared" si="29"/>
        <v>47.166666666666664</v>
      </c>
    </row>
    <row r="593" spans="1:12" ht="12">
      <c r="A593" s="1" t="s">
        <v>2966</v>
      </c>
      <c r="B593" s="1" t="s">
        <v>31</v>
      </c>
      <c r="C593" s="1" t="s">
        <v>9</v>
      </c>
      <c r="D593" s="1" t="s">
        <v>2458</v>
      </c>
      <c r="E593" s="1" t="s">
        <v>2967</v>
      </c>
      <c r="F593" s="1">
        <v>64.5</v>
      </c>
      <c r="G593" s="1">
        <v>58.5</v>
      </c>
      <c r="H593">
        <f t="shared" si="27"/>
        <v>123</v>
      </c>
      <c r="I593" s="3">
        <f t="shared" si="28"/>
        <v>41</v>
      </c>
      <c r="J593">
        <v>5</v>
      </c>
      <c r="K593"/>
      <c r="L593" s="3">
        <f t="shared" si="29"/>
        <v>46</v>
      </c>
    </row>
    <row r="594" spans="1:12" ht="12">
      <c r="A594" s="1" t="s">
        <v>2457</v>
      </c>
      <c r="B594" s="1" t="s">
        <v>67</v>
      </c>
      <c r="C594" s="1" t="s">
        <v>9</v>
      </c>
      <c r="D594" s="1" t="s">
        <v>2458</v>
      </c>
      <c r="E594" s="1" t="s">
        <v>2459</v>
      </c>
      <c r="F594" s="1">
        <v>76.5</v>
      </c>
      <c r="G594" s="1">
        <v>36</v>
      </c>
      <c r="H594">
        <f t="shared" si="27"/>
        <v>112.5</v>
      </c>
      <c r="I594" s="3">
        <f t="shared" si="28"/>
        <v>37.5</v>
      </c>
      <c r="J594">
        <v>5</v>
      </c>
      <c r="K594"/>
      <c r="L594" s="3">
        <f t="shared" si="29"/>
        <v>42.5</v>
      </c>
    </row>
    <row r="595" spans="1:12" ht="12">
      <c r="A595" s="1" t="s">
        <v>2663</v>
      </c>
      <c r="B595" s="1" t="s">
        <v>13</v>
      </c>
      <c r="C595" s="1" t="s">
        <v>9</v>
      </c>
      <c r="D595" s="1" t="s">
        <v>2458</v>
      </c>
      <c r="E595" s="1" t="s">
        <v>2664</v>
      </c>
      <c r="F595" s="1">
        <v>67</v>
      </c>
      <c r="G595" s="1">
        <v>50</v>
      </c>
      <c r="H595">
        <f t="shared" si="27"/>
        <v>117</v>
      </c>
      <c r="I595" s="3">
        <f t="shared" si="28"/>
        <v>39</v>
      </c>
      <c r="J595"/>
      <c r="K595"/>
      <c r="L595" s="3">
        <f t="shared" si="29"/>
        <v>39</v>
      </c>
    </row>
    <row r="596" spans="1:12" ht="12">
      <c r="A596" s="1" t="s">
        <v>2629</v>
      </c>
      <c r="B596" s="1" t="s">
        <v>13</v>
      </c>
      <c r="C596" s="1" t="s">
        <v>9</v>
      </c>
      <c r="D596" s="1" t="s">
        <v>2458</v>
      </c>
      <c r="E596" s="1" t="s">
        <v>2630</v>
      </c>
      <c r="F596" s="1">
        <v>48.5</v>
      </c>
      <c r="G596" s="1">
        <v>47.5</v>
      </c>
      <c r="H596">
        <f t="shared" si="27"/>
        <v>96</v>
      </c>
      <c r="I596" s="3">
        <f t="shared" si="28"/>
        <v>32</v>
      </c>
      <c r="J596"/>
      <c r="K596"/>
      <c r="L596" s="3">
        <f t="shared" si="29"/>
        <v>32</v>
      </c>
    </row>
    <row r="597" spans="1:13" ht="12">
      <c r="A597" s="1" t="s">
        <v>2914</v>
      </c>
      <c r="B597" s="1" t="s">
        <v>13</v>
      </c>
      <c r="C597" s="1" t="s">
        <v>24</v>
      </c>
      <c r="D597" s="1" t="s">
        <v>1611</v>
      </c>
      <c r="E597" s="1" t="s">
        <v>2915</v>
      </c>
      <c r="F597" s="1">
        <v>131</v>
      </c>
      <c r="G597" s="1">
        <v>97.5</v>
      </c>
      <c r="H597">
        <f t="shared" si="27"/>
        <v>228.5</v>
      </c>
      <c r="I597" s="3">
        <f t="shared" si="28"/>
        <v>76.16666666666667</v>
      </c>
      <c r="J597"/>
      <c r="K597"/>
      <c r="L597" s="3">
        <f t="shared" si="29"/>
        <v>76.16666666666667</v>
      </c>
      <c r="M597">
        <v>1</v>
      </c>
    </row>
    <row r="598" spans="1:12" ht="12">
      <c r="A598" s="1" t="s">
        <v>2837</v>
      </c>
      <c r="B598" s="1" t="s">
        <v>13</v>
      </c>
      <c r="C598" s="1" t="s">
        <v>24</v>
      </c>
      <c r="D598" s="1" t="s">
        <v>1611</v>
      </c>
      <c r="E598" s="1" t="s">
        <v>2838</v>
      </c>
      <c r="F598" s="1">
        <v>120.5</v>
      </c>
      <c r="G598" s="1">
        <v>94.5</v>
      </c>
      <c r="H598">
        <f t="shared" si="27"/>
        <v>215</v>
      </c>
      <c r="I598" s="3">
        <f t="shared" si="28"/>
        <v>71.66666666666667</v>
      </c>
      <c r="J598"/>
      <c r="K598"/>
      <c r="L598" s="3">
        <f t="shared" si="29"/>
        <v>71.66666666666667</v>
      </c>
    </row>
    <row r="599" spans="1:12" ht="12">
      <c r="A599" s="1" t="s">
        <v>3017</v>
      </c>
      <c r="B599" s="1" t="s">
        <v>13</v>
      </c>
      <c r="C599" s="1" t="s">
        <v>24</v>
      </c>
      <c r="D599" s="1" t="s">
        <v>1611</v>
      </c>
      <c r="E599" s="1" t="s">
        <v>3018</v>
      </c>
      <c r="F599" s="1">
        <v>123.5</v>
      </c>
      <c r="G599" s="1">
        <v>86</v>
      </c>
      <c r="H599">
        <f t="shared" si="27"/>
        <v>209.5</v>
      </c>
      <c r="I599" s="3">
        <f t="shared" si="28"/>
        <v>69.83333333333333</v>
      </c>
      <c r="J599"/>
      <c r="K599"/>
      <c r="L599" s="3">
        <f t="shared" si="29"/>
        <v>69.83333333333333</v>
      </c>
    </row>
    <row r="600" spans="1:12" ht="12">
      <c r="A600" s="1" t="s">
        <v>3158</v>
      </c>
      <c r="B600" s="1" t="s">
        <v>8</v>
      </c>
      <c r="C600" s="1" t="s">
        <v>1393</v>
      </c>
      <c r="D600" s="1" t="s">
        <v>1611</v>
      </c>
      <c r="E600" s="1" t="s">
        <v>3159</v>
      </c>
      <c r="F600" s="1">
        <v>123</v>
      </c>
      <c r="G600" s="1">
        <v>84.5</v>
      </c>
      <c r="H600">
        <f t="shared" si="27"/>
        <v>207.5</v>
      </c>
      <c r="I600" s="3">
        <f t="shared" si="28"/>
        <v>69.16666666666667</v>
      </c>
      <c r="J600"/>
      <c r="K600"/>
      <c r="L600" s="3">
        <f t="shared" si="29"/>
        <v>69.16666666666667</v>
      </c>
    </row>
    <row r="601" spans="1:12" ht="12">
      <c r="A601" s="1" t="s">
        <v>2364</v>
      </c>
      <c r="B601" s="1" t="s">
        <v>13</v>
      </c>
      <c r="C601" s="1" t="s">
        <v>9</v>
      </c>
      <c r="D601" s="1" t="s">
        <v>1611</v>
      </c>
      <c r="E601" s="1" t="s">
        <v>2365</v>
      </c>
      <c r="F601" s="1">
        <v>109</v>
      </c>
      <c r="G601" s="1">
        <v>97</v>
      </c>
      <c r="H601">
        <f t="shared" si="27"/>
        <v>206</v>
      </c>
      <c r="I601" s="3">
        <f t="shared" si="28"/>
        <v>68.66666666666667</v>
      </c>
      <c r="J601"/>
      <c r="K601"/>
      <c r="L601" s="3">
        <f t="shared" si="29"/>
        <v>68.66666666666667</v>
      </c>
    </row>
    <row r="602" spans="1:12" ht="12">
      <c r="A602" s="1" t="s">
        <v>3126</v>
      </c>
      <c r="B602" s="1" t="s">
        <v>162</v>
      </c>
      <c r="C602" s="1" t="s">
        <v>166</v>
      </c>
      <c r="D602" s="1" t="s">
        <v>1611</v>
      </c>
      <c r="E602" s="1" t="s">
        <v>3127</v>
      </c>
      <c r="F602" s="1">
        <v>124</v>
      </c>
      <c r="G602" s="1">
        <v>80</v>
      </c>
      <c r="H602">
        <f t="shared" si="27"/>
        <v>204</v>
      </c>
      <c r="I602" s="3">
        <f t="shared" si="28"/>
        <v>68</v>
      </c>
      <c r="J602"/>
      <c r="K602"/>
      <c r="L602" s="3">
        <f t="shared" si="29"/>
        <v>68</v>
      </c>
    </row>
    <row r="603" spans="1:12" ht="12">
      <c r="A603" s="1" t="s">
        <v>2713</v>
      </c>
      <c r="B603" s="1" t="s">
        <v>13</v>
      </c>
      <c r="C603" s="1" t="s">
        <v>24</v>
      </c>
      <c r="D603" s="1" t="s">
        <v>1611</v>
      </c>
      <c r="E603" s="1" t="s">
        <v>2714</v>
      </c>
      <c r="F603" s="1">
        <v>117</v>
      </c>
      <c r="G603" s="1">
        <v>86</v>
      </c>
      <c r="H603">
        <f t="shared" si="27"/>
        <v>203</v>
      </c>
      <c r="I603" s="3">
        <f t="shared" si="28"/>
        <v>67.66666666666667</v>
      </c>
      <c r="J603"/>
      <c r="K603"/>
      <c r="L603" s="3">
        <f t="shared" si="29"/>
        <v>67.66666666666667</v>
      </c>
    </row>
    <row r="604" spans="1:12" ht="12">
      <c r="A604" s="1" t="s">
        <v>1942</v>
      </c>
      <c r="B604" s="1" t="s">
        <v>13</v>
      </c>
      <c r="C604" s="1" t="s">
        <v>9</v>
      </c>
      <c r="D604" s="1" t="s">
        <v>1611</v>
      </c>
      <c r="E604" s="1" t="s">
        <v>1943</v>
      </c>
      <c r="F604" s="1">
        <v>116.5</v>
      </c>
      <c r="G604" s="1">
        <v>85</v>
      </c>
      <c r="H604">
        <f t="shared" si="27"/>
        <v>201.5</v>
      </c>
      <c r="I604" s="3">
        <f t="shared" si="28"/>
        <v>67.16666666666667</v>
      </c>
      <c r="J604"/>
      <c r="K604"/>
      <c r="L604" s="3">
        <f t="shared" si="29"/>
        <v>67.16666666666667</v>
      </c>
    </row>
    <row r="605" spans="1:12" ht="12">
      <c r="A605" s="1" t="s">
        <v>2466</v>
      </c>
      <c r="B605" s="1" t="s">
        <v>13</v>
      </c>
      <c r="C605" s="1" t="s">
        <v>9</v>
      </c>
      <c r="D605" s="1" t="s">
        <v>1611</v>
      </c>
      <c r="E605" s="1" t="s">
        <v>2467</v>
      </c>
      <c r="F605" s="1">
        <v>117.5</v>
      </c>
      <c r="G605" s="1">
        <v>83</v>
      </c>
      <c r="H605">
        <f t="shared" si="27"/>
        <v>200.5</v>
      </c>
      <c r="I605" s="3">
        <f t="shared" si="28"/>
        <v>66.83333333333333</v>
      </c>
      <c r="J605"/>
      <c r="K605"/>
      <c r="L605" s="3">
        <f t="shared" si="29"/>
        <v>66.83333333333333</v>
      </c>
    </row>
    <row r="606" spans="1:12" ht="12">
      <c r="A606" s="1" t="s">
        <v>2817</v>
      </c>
      <c r="B606" s="1" t="s">
        <v>67</v>
      </c>
      <c r="C606" s="1" t="s">
        <v>9</v>
      </c>
      <c r="D606" s="1" t="s">
        <v>1611</v>
      </c>
      <c r="E606" s="1" t="s">
        <v>2818</v>
      </c>
      <c r="F606" s="1">
        <v>109.5</v>
      </c>
      <c r="G606" s="1">
        <v>72</v>
      </c>
      <c r="H606">
        <f t="shared" si="27"/>
        <v>181.5</v>
      </c>
      <c r="I606" s="3">
        <f t="shared" si="28"/>
        <v>60.5</v>
      </c>
      <c r="J606">
        <v>5</v>
      </c>
      <c r="K606"/>
      <c r="L606" s="3">
        <f t="shared" si="29"/>
        <v>65.5</v>
      </c>
    </row>
    <row r="607" spans="1:12" ht="12">
      <c r="A607" s="1" t="s">
        <v>2141</v>
      </c>
      <c r="B607" s="1" t="s">
        <v>13</v>
      </c>
      <c r="C607" s="1" t="s">
        <v>9</v>
      </c>
      <c r="D607" s="1" t="s">
        <v>1611</v>
      </c>
      <c r="E607" s="1" t="s">
        <v>2142</v>
      </c>
      <c r="F607" s="1">
        <v>114</v>
      </c>
      <c r="G607" s="1">
        <v>79</v>
      </c>
      <c r="H607">
        <f t="shared" si="27"/>
        <v>193</v>
      </c>
      <c r="I607" s="3">
        <f t="shared" si="28"/>
        <v>64.33333333333333</v>
      </c>
      <c r="J607"/>
      <c r="K607"/>
      <c r="L607" s="3">
        <f t="shared" si="29"/>
        <v>64.33333333333333</v>
      </c>
    </row>
    <row r="608" spans="1:12" ht="12">
      <c r="A608" s="1" t="s">
        <v>2587</v>
      </c>
      <c r="B608" s="1" t="s">
        <v>13</v>
      </c>
      <c r="C608" s="1" t="s">
        <v>24</v>
      </c>
      <c r="D608" s="1" t="s">
        <v>1611</v>
      </c>
      <c r="E608" s="1" t="s">
        <v>2588</v>
      </c>
      <c r="F608" s="1">
        <v>118</v>
      </c>
      <c r="G608" s="1">
        <v>75</v>
      </c>
      <c r="H608">
        <f t="shared" si="27"/>
        <v>193</v>
      </c>
      <c r="I608" s="3">
        <f t="shared" si="28"/>
        <v>64.33333333333333</v>
      </c>
      <c r="J608"/>
      <c r="K608"/>
      <c r="L608" s="3">
        <f t="shared" si="29"/>
        <v>64.33333333333333</v>
      </c>
    </row>
    <row r="609" spans="1:12" ht="12">
      <c r="A609" s="1" t="s">
        <v>2621</v>
      </c>
      <c r="B609" s="1" t="s">
        <v>13</v>
      </c>
      <c r="C609" s="1" t="s">
        <v>9</v>
      </c>
      <c r="D609" s="1" t="s">
        <v>1611</v>
      </c>
      <c r="E609" s="1" t="s">
        <v>2622</v>
      </c>
      <c r="F609" s="1">
        <v>120.5</v>
      </c>
      <c r="G609" s="1">
        <v>72</v>
      </c>
      <c r="H609">
        <f t="shared" si="27"/>
        <v>192.5</v>
      </c>
      <c r="I609" s="3">
        <f t="shared" si="28"/>
        <v>64.16666666666667</v>
      </c>
      <c r="J609"/>
      <c r="K609"/>
      <c r="L609" s="3">
        <f t="shared" si="29"/>
        <v>64.16666666666667</v>
      </c>
    </row>
    <row r="610" spans="1:12" ht="12">
      <c r="A610" s="1" t="s">
        <v>2623</v>
      </c>
      <c r="B610" s="1" t="s">
        <v>13</v>
      </c>
      <c r="C610" s="1" t="s">
        <v>9</v>
      </c>
      <c r="D610" s="1" t="s">
        <v>1611</v>
      </c>
      <c r="E610" s="1" t="s">
        <v>2624</v>
      </c>
      <c r="F610" s="1">
        <v>117.5</v>
      </c>
      <c r="G610" s="1">
        <v>74.5</v>
      </c>
      <c r="H610">
        <f t="shared" si="27"/>
        <v>192</v>
      </c>
      <c r="I610" s="3">
        <f t="shared" si="28"/>
        <v>64</v>
      </c>
      <c r="J610"/>
      <c r="K610"/>
      <c r="L610" s="3">
        <f t="shared" si="29"/>
        <v>64</v>
      </c>
    </row>
    <row r="611" spans="1:12" ht="12">
      <c r="A611" s="1" t="s">
        <v>2862</v>
      </c>
      <c r="B611" s="1" t="s">
        <v>13</v>
      </c>
      <c r="C611" s="1" t="s">
        <v>9</v>
      </c>
      <c r="D611" s="1" t="s">
        <v>1611</v>
      </c>
      <c r="E611" s="1" t="s">
        <v>2863</v>
      </c>
      <c r="F611" s="1">
        <v>104.5</v>
      </c>
      <c r="G611" s="1">
        <v>84</v>
      </c>
      <c r="H611">
        <f t="shared" si="27"/>
        <v>188.5</v>
      </c>
      <c r="I611" s="3">
        <f t="shared" si="28"/>
        <v>62.833333333333336</v>
      </c>
      <c r="J611"/>
      <c r="K611"/>
      <c r="L611" s="3">
        <f t="shared" si="29"/>
        <v>62.833333333333336</v>
      </c>
    </row>
    <row r="612" spans="1:12" ht="12">
      <c r="A612" s="1" t="s">
        <v>1610</v>
      </c>
      <c r="B612" s="1" t="s">
        <v>13</v>
      </c>
      <c r="C612" s="1" t="s">
        <v>9</v>
      </c>
      <c r="D612" s="1" t="s">
        <v>1611</v>
      </c>
      <c r="E612" s="1" t="s">
        <v>1612</v>
      </c>
      <c r="F612" s="1">
        <v>101</v>
      </c>
      <c r="G612" s="1">
        <v>79.5</v>
      </c>
      <c r="H612">
        <f t="shared" si="27"/>
        <v>180.5</v>
      </c>
      <c r="I612" s="3">
        <f t="shared" si="28"/>
        <v>60.166666666666664</v>
      </c>
      <c r="J612"/>
      <c r="K612"/>
      <c r="L612" s="3">
        <f t="shared" si="29"/>
        <v>60.166666666666664</v>
      </c>
    </row>
    <row r="613" spans="1:12" ht="12">
      <c r="A613" s="1" t="s">
        <v>2001</v>
      </c>
      <c r="B613" s="1" t="s">
        <v>13</v>
      </c>
      <c r="C613" s="1" t="s">
        <v>9</v>
      </c>
      <c r="D613" s="1" t="s">
        <v>1611</v>
      </c>
      <c r="E613" s="1" t="s">
        <v>2002</v>
      </c>
      <c r="F613" s="1">
        <v>109</v>
      </c>
      <c r="G613" s="1">
        <v>62.5</v>
      </c>
      <c r="H613">
        <f t="shared" si="27"/>
        <v>171.5</v>
      </c>
      <c r="I613" s="3">
        <f t="shared" si="28"/>
        <v>57.166666666666664</v>
      </c>
      <c r="J613"/>
      <c r="K613">
        <v>3</v>
      </c>
      <c r="L613" s="3">
        <f t="shared" si="29"/>
        <v>60.166666666666664</v>
      </c>
    </row>
    <row r="614" spans="1:12" ht="12">
      <c r="A614" s="1" t="s">
        <v>2785</v>
      </c>
      <c r="B614" s="1" t="s">
        <v>13</v>
      </c>
      <c r="C614" s="1" t="s">
        <v>9</v>
      </c>
      <c r="D614" s="1" t="s">
        <v>1611</v>
      </c>
      <c r="E614" s="1" t="s">
        <v>2786</v>
      </c>
      <c r="F614" s="1">
        <v>103</v>
      </c>
      <c r="G614" s="1">
        <v>75</v>
      </c>
      <c r="H614">
        <f t="shared" si="27"/>
        <v>178</v>
      </c>
      <c r="I614" s="3">
        <f t="shared" si="28"/>
        <v>59.333333333333336</v>
      </c>
      <c r="J614"/>
      <c r="K614"/>
      <c r="L614" s="3">
        <f t="shared" si="29"/>
        <v>59.333333333333336</v>
      </c>
    </row>
    <row r="615" spans="1:12" ht="12">
      <c r="A615" s="1" t="s">
        <v>1814</v>
      </c>
      <c r="B615" s="1" t="s">
        <v>13</v>
      </c>
      <c r="C615" s="1" t="s">
        <v>9</v>
      </c>
      <c r="D615" s="1" t="s">
        <v>1611</v>
      </c>
      <c r="E615" s="1" t="s">
        <v>1815</v>
      </c>
      <c r="F615" s="1">
        <v>100</v>
      </c>
      <c r="G615" s="1">
        <v>77.5</v>
      </c>
      <c r="H615">
        <f t="shared" si="27"/>
        <v>177.5</v>
      </c>
      <c r="I615" s="3">
        <f t="shared" si="28"/>
        <v>59.166666666666664</v>
      </c>
      <c r="J615"/>
      <c r="K615"/>
      <c r="L615" s="3">
        <f t="shared" si="29"/>
        <v>59.166666666666664</v>
      </c>
    </row>
    <row r="616" spans="1:12" ht="12">
      <c r="A616" s="1" t="s">
        <v>2691</v>
      </c>
      <c r="B616" s="1" t="s">
        <v>13</v>
      </c>
      <c r="C616" s="1" t="s">
        <v>24</v>
      </c>
      <c r="D616" s="1" t="s">
        <v>1611</v>
      </c>
      <c r="E616" s="1" t="s">
        <v>2692</v>
      </c>
      <c r="F616" s="1">
        <v>97</v>
      </c>
      <c r="G616" s="1">
        <v>69</v>
      </c>
      <c r="H616">
        <f t="shared" si="27"/>
        <v>166</v>
      </c>
      <c r="I616" s="3">
        <f t="shared" si="28"/>
        <v>55.333333333333336</v>
      </c>
      <c r="J616"/>
      <c r="K616"/>
      <c r="L616" s="3">
        <f t="shared" si="29"/>
        <v>55.333333333333336</v>
      </c>
    </row>
    <row r="617" spans="1:12" ht="12">
      <c r="A617" s="1" t="s">
        <v>1802</v>
      </c>
      <c r="B617" s="1" t="s">
        <v>31</v>
      </c>
      <c r="C617" s="1" t="s">
        <v>9</v>
      </c>
      <c r="D617" s="1" t="s">
        <v>1611</v>
      </c>
      <c r="E617" s="1" t="s">
        <v>1803</v>
      </c>
      <c r="F617" s="1">
        <v>71</v>
      </c>
      <c r="G617" s="1">
        <v>80</v>
      </c>
      <c r="H617">
        <f t="shared" si="27"/>
        <v>151</v>
      </c>
      <c r="I617" s="3">
        <f t="shared" si="28"/>
        <v>50.333333333333336</v>
      </c>
      <c r="J617">
        <v>5</v>
      </c>
      <c r="K617"/>
      <c r="L617" s="3">
        <f t="shared" si="29"/>
        <v>55.333333333333336</v>
      </c>
    </row>
    <row r="618" spans="1:12" ht="12">
      <c r="A618" s="1" t="s">
        <v>1818</v>
      </c>
      <c r="B618" s="1" t="s">
        <v>13</v>
      </c>
      <c r="C618" s="1" t="s">
        <v>9</v>
      </c>
      <c r="D618" s="1" t="s">
        <v>1611</v>
      </c>
      <c r="E618" s="1" t="s">
        <v>1819</v>
      </c>
      <c r="F618" s="1">
        <v>106</v>
      </c>
      <c r="G618" s="1">
        <v>59.5</v>
      </c>
      <c r="H618">
        <f t="shared" si="27"/>
        <v>165.5</v>
      </c>
      <c r="I618" s="3">
        <f t="shared" si="28"/>
        <v>55.166666666666664</v>
      </c>
      <c r="J618"/>
      <c r="K618"/>
      <c r="L618" s="3">
        <f t="shared" si="29"/>
        <v>55.166666666666664</v>
      </c>
    </row>
    <row r="619" spans="1:12" ht="12">
      <c r="A619" s="1" t="s">
        <v>2046</v>
      </c>
      <c r="B619" s="1" t="s">
        <v>13</v>
      </c>
      <c r="C619" s="1" t="s">
        <v>9</v>
      </c>
      <c r="D619" s="1" t="s">
        <v>1611</v>
      </c>
      <c r="E619" s="1" t="s">
        <v>2047</v>
      </c>
      <c r="F619" s="1">
        <v>92</v>
      </c>
      <c r="G619" s="1">
        <v>71.5</v>
      </c>
      <c r="H619">
        <f t="shared" si="27"/>
        <v>163.5</v>
      </c>
      <c r="I619" s="3">
        <f t="shared" si="28"/>
        <v>54.5</v>
      </c>
      <c r="J619"/>
      <c r="K619"/>
      <c r="L619" s="3">
        <f t="shared" si="29"/>
        <v>54.5</v>
      </c>
    </row>
    <row r="620" spans="1:12" ht="12">
      <c r="A620" s="1" t="s">
        <v>2378</v>
      </c>
      <c r="B620" s="1" t="s">
        <v>13</v>
      </c>
      <c r="C620" s="1" t="s">
        <v>24</v>
      </c>
      <c r="D620" s="1" t="s">
        <v>1611</v>
      </c>
      <c r="E620" s="1" t="s">
        <v>2379</v>
      </c>
      <c r="F620" s="1">
        <v>107</v>
      </c>
      <c r="G620" s="1">
        <v>45.5</v>
      </c>
      <c r="H620">
        <f t="shared" si="27"/>
        <v>152.5</v>
      </c>
      <c r="I620" s="3">
        <f t="shared" si="28"/>
        <v>50.833333333333336</v>
      </c>
      <c r="J620"/>
      <c r="K620"/>
      <c r="L620" s="3">
        <f t="shared" si="29"/>
        <v>50.833333333333336</v>
      </c>
    </row>
    <row r="621" spans="1:12" ht="12">
      <c r="A621" s="1" t="s">
        <v>2026</v>
      </c>
      <c r="B621" s="1" t="s">
        <v>13</v>
      </c>
      <c r="C621" s="1" t="s">
        <v>9</v>
      </c>
      <c r="D621" s="1" t="s">
        <v>1611</v>
      </c>
      <c r="E621" s="1" t="s">
        <v>2027</v>
      </c>
      <c r="F621" s="1">
        <v>57</v>
      </c>
      <c r="G621" s="1">
        <v>51</v>
      </c>
      <c r="H621">
        <f t="shared" si="27"/>
        <v>108</v>
      </c>
      <c r="I621" s="3">
        <f t="shared" si="28"/>
        <v>36</v>
      </c>
      <c r="J621"/>
      <c r="K621"/>
      <c r="L621" s="3">
        <f t="shared" si="29"/>
        <v>36</v>
      </c>
    </row>
    <row r="622" spans="1:12" ht="12">
      <c r="A622" s="1" t="s">
        <v>2841</v>
      </c>
      <c r="B622" s="1" t="s">
        <v>13</v>
      </c>
      <c r="C622" s="1" t="s">
        <v>24</v>
      </c>
      <c r="D622" s="1" t="s">
        <v>1611</v>
      </c>
      <c r="E622" s="1" t="s">
        <v>2842</v>
      </c>
      <c r="F622" s="9" t="s">
        <v>4528</v>
      </c>
      <c r="G622" s="9" t="s">
        <v>4528</v>
      </c>
      <c r="H622" s="9" t="s">
        <v>4528</v>
      </c>
      <c r="I622" s="9" t="s">
        <v>4528</v>
      </c>
      <c r="L622" s="11" t="s">
        <v>4528</v>
      </c>
    </row>
    <row r="623" spans="1:12" ht="12">
      <c r="A623" s="1" t="s">
        <v>3048</v>
      </c>
      <c r="B623" s="1" t="s">
        <v>13</v>
      </c>
      <c r="C623" s="1" t="s">
        <v>9</v>
      </c>
      <c r="D623" s="1" t="s">
        <v>1611</v>
      </c>
      <c r="E623" s="1" t="s">
        <v>3049</v>
      </c>
      <c r="F623" s="9" t="s">
        <v>4528</v>
      </c>
      <c r="G623" s="9" t="s">
        <v>4528</v>
      </c>
      <c r="H623" s="9" t="s">
        <v>4528</v>
      </c>
      <c r="I623" s="9" t="s">
        <v>4528</v>
      </c>
      <c r="L623" s="11" t="s">
        <v>4528</v>
      </c>
    </row>
    <row r="624" spans="1:12" ht="12">
      <c r="A624" s="1" t="s">
        <v>3225</v>
      </c>
      <c r="B624" s="1" t="s">
        <v>13</v>
      </c>
      <c r="C624" s="1" t="s">
        <v>9</v>
      </c>
      <c r="D624" s="1" t="s">
        <v>1611</v>
      </c>
      <c r="E624" s="1" t="s">
        <v>3226</v>
      </c>
      <c r="F624" s="9" t="s">
        <v>4528</v>
      </c>
      <c r="G624" s="9" t="s">
        <v>4528</v>
      </c>
      <c r="H624" s="9" t="s">
        <v>4528</v>
      </c>
      <c r="I624" s="9" t="s">
        <v>4528</v>
      </c>
      <c r="L624" s="11" t="s">
        <v>4528</v>
      </c>
    </row>
    <row r="625" spans="1:12" ht="12">
      <c r="A625" s="1" t="s">
        <v>3295</v>
      </c>
      <c r="B625" s="1" t="s">
        <v>13</v>
      </c>
      <c r="C625" s="1" t="s">
        <v>9</v>
      </c>
      <c r="D625" s="1" t="s">
        <v>1611</v>
      </c>
      <c r="E625" s="1" t="s">
        <v>3296</v>
      </c>
      <c r="F625" s="9" t="s">
        <v>4528</v>
      </c>
      <c r="G625" s="9" t="s">
        <v>4528</v>
      </c>
      <c r="H625" s="9" t="s">
        <v>4528</v>
      </c>
      <c r="I625" s="9" t="s">
        <v>4528</v>
      </c>
      <c r="L625" s="11" t="s">
        <v>4528</v>
      </c>
    </row>
    <row r="626" spans="1:13" ht="12">
      <c r="A626" s="1" t="s">
        <v>2167</v>
      </c>
      <c r="B626" s="1" t="s">
        <v>13</v>
      </c>
      <c r="C626" s="1" t="s">
        <v>24</v>
      </c>
      <c r="D626" s="1" t="s">
        <v>1971</v>
      </c>
      <c r="E626" s="1" t="s">
        <v>2168</v>
      </c>
      <c r="F626" s="1">
        <v>110.5</v>
      </c>
      <c r="G626" s="1">
        <v>83.5</v>
      </c>
      <c r="H626">
        <f t="shared" si="27"/>
        <v>194</v>
      </c>
      <c r="I626" s="3">
        <f t="shared" si="28"/>
        <v>64.66666666666667</v>
      </c>
      <c r="J626"/>
      <c r="K626"/>
      <c r="L626" s="3">
        <f t="shared" si="29"/>
        <v>64.66666666666667</v>
      </c>
      <c r="M626">
        <v>1</v>
      </c>
    </row>
    <row r="627" spans="1:12" ht="12">
      <c r="A627" s="1" t="s">
        <v>3289</v>
      </c>
      <c r="B627" s="1" t="s">
        <v>13</v>
      </c>
      <c r="C627" s="1" t="s">
        <v>166</v>
      </c>
      <c r="D627" s="1" t="s">
        <v>1971</v>
      </c>
      <c r="E627" s="1" t="s">
        <v>3290</v>
      </c>
      <c r="F627" s="1">
        <v>108</v>
      </c>
      <c r="G627" s="1">
        <v>66.5</v>
      </c>
      <c r="H627">
        <f t="shared" si="27"/>
        <v>174.5</v>
      </c>
      <c r="I627" s="3">
        <f t="shared" si="28"/>
        <v>58.166666666666664</v>
      </c>
      <c r="J627"/>
      <c r="K627"/>
      <c r="L627" s="3">
        <f t="shared" si="29"/>
        <v>58.166666666666664</v>
      </c>
    </row>
    <row r="628" spans="1:12" ht="12">
      <c r="A628" s="1" t="s">
        <v>2878</v>
      </c>
      <c r="B628" s="1" t="s">
        <v>13</v>
      </c>
      <c r="C628" s="1" t="s">
        <v>9</v>
      </c>
      <c r="D628" s="1" t="s">
        <v>1971</v>
      </c>
      <c r="E628" s="1" t="s">
        <v>2879</v>
      </c>
      <c r="F628" s="1">
        <v>103</v>
      </c>
      <c r="G628" s="1">
        <v>61</v>
      </c>
      <c r="H628">
        <f t="shared" si="27"/>
        <v>164</v>
      </c>
      <c r="I628" s="3">
        <f t="shared" si="28"/>
        <v>54.666666666666664</v>
      </c>
      <c r="J628"/>
      <c r="K628"/>
      <c r="L628" s="3">
        <f t="shared" si="29"/>
        <v>54.666666666666664</v>
      </c>
    </row>
    <row r="629" spans="1:12" ht="12">
      <c r="A629" s="1" t="s">
        <v>1970</v>
      </c>
      <c r="B629" s="1" t="s">
        <v>13</v>
      </c>
      <c r="C629" s="1" t="s">
        <v>9</v>
      </c>
      <c r="D629" s="1" t="s">
        <v>1971</v>
      </c>
      <c r="E629" s="1" t="s">
        <v>1972</v>
      </c>
      <c r="F629" s="1">
        <v>87</v>
      </c>
      <c r="G629" s="1">
        <v>67</v>
      </c>
      <c r="H629">
        <f t="shared" si="27"/>
        <v>154</v>
      </c>
      <c r="I629" s="3">
        <f t="shared" si="28"/>
        <v>51.333333333333336</v>
      </c>
      <c r="J629"/>
      <c r="K629"/>
      <c r="L629" s="3">
        <f t="shared" si="29"/>
        <v>51.333333333333336</v>
      </c>
    </row>
    <row r="630" spans="1:12" ht="12">
      <c r="A630" s="1" t="s">
        <v>3379</v>
      </c>
      <c r="B630" s="1" t="s">
        <v>13</v>
      </c>
      <c r="C630" s="1" t="s">
        <v>9</v>
      </c>
      <c r="D630" s="1" t="s">
        <v>1971</v>
      </c>
      <c r="E630" s="1" t="s">
        <v>3380</v>
      </c>
      <c r="F630" s="1">
        <v>96.5</v>
      </c>
      <c r="G630" s="1">
        <v>46.5</v>
      </c>
      <c r="H630">
        <f t="shared" si="27"/>
        <v>143</v>
      </c>
      <c r="I630" s="3">
        <f t="shared" si="28"/>
        <v>47.666666666666664</v>
      </c>
      <c r="J630"/>
      <c r="K630"/>
      <c r="L630" s="3">
        <f t="shared" si="29"/>
        <v>47.666666666666664</v>
      </c>
    </row>
    <row r="631" spans="1:12" ht="12">
      <c r="A631" s="1" t="s">
        <v>3375</v>
      </c>
      <c r="B631" s="1" t="s">
        <v>13</v>
      </c>
      <c r="C631" s="1" t="s">
        <v>487</v>
      </c>
      <c r="D631" s="1" t="s">
        <v>1971</v>
      </c>
      <c r="E631" s="1" t="s">
        <v>3376</v>
      </c>
      <c r="F631" s="9" t="s">
        <v>4528</v>
      </c>
      <c r="G631" s="9" t="s">
        <v>4528</v>
      </c>
      <c r="H631" s="9" t="s">
        <v>4528</v>
      </c>
      <c r="I631" s="9" t="s">
        <v>4528</v>
      </c>
      <c r="L631" s="11" t="s">
        <v>4528</v>
      </c>
    </row>
    <row r="632" spans="1:13" ht="12">
      <c r="A632" s="1" t="s">
        <v>2671</v>
      </c>
      <c r="B632" s="1" t="s">
        <v>13</v>
      </c>
      <c r="C632" s="1" t="s">
        <v>9</v>
      </c>
      <c r="D632" s="1" t="s">
        <v>1872</v>
      </c>
      <c r="E632" s="1" t="s">
        <v>2672</v>
      </c>
      <c r="F632" s="1">
        <v>134</v>
      </c>
      <c r="G632" s="1">
        <v>95</v>
      </c>
      <c r="H632">
        <f t="shared" si="27"/>
        <v>229</v>
      </c>
      <c r="I632" s="3">
        <f t="shared" si="28"/>
        <v>76.33333333333333</v>
      </c>
      <c r="J632"/>
      <c r="K632"/>
      <c r="L632" s="3">
        <f t="shared" si="29"/>
        <v>76.33333333333333</v>
      </c>
      <c r="M632">
        <v>1</v>
      </c>
    </row>
    <row r="633" spans="1:12" ht="12">
      <c r="A633" s="1" t="s">
        <v>1871</v>
      </c>
      <c r="B633" s="1" t="s">
        <v>13</v>
      </c>
      <c r="C633" s="1" t="s">
        <v>9</v>
      </c>
      <c r="D633" s="1" t="s">
        <v>1872</v>
      </c>
      <c r="E633" s="1" t="s">
        <v>1873</v>
      </c>
      <c r="F633" s="1">
        <v>123.5</v>
      </c>
      <c r="G633" s="1">
        <v>90</v>
      </c>
      <c r="H633">
        <f t="shared" si="27"/>
        <v>213.5</v>
      </c>
      <c r="I633" s="3">
        <f t="shared" si="28"/>
        <v>71.16666666666667</v>
      </c>
      <c r="J633"/>
      <c r="K633"/>
      <c r="L633" s="3">
        <f t="shared" si="29"/>
        <v>71.16666666666667</v>
      </c>
    </row>
    <row r="634" spans="1:12" ht="12">
      <c r="A634" s="1" t="s">
        <v>3177</v>
      </c>
      <c r="B634" s="1" t="s">
        <v>13</v>
      </c>
      <c r="C634" s="1" t="s">
        <v>9</v>
      </c>
      <c r="D634" s="1" t="s">
        <v>1872</v>
      </c>
      <c r="E634" s="1" t="s">
        <v>3178</v>
      </c>
      <c r="F634" s="1">
        <v>118.5</v>
      </c>
      <c r="G634" s="1">
        <v>75</v>
      </c>
      <c r="H634">
        <f t="shared" si="27"/>
        <v>193.5</v>
      </c>
      <c r="I634" s="3">
        <f t="shared" si="28"/>
        <v>64.5</v>
      </c>
      <c r="J634"/>
      <c r="K634"/>
      <c r="L634" s="3">
        <f t="shared" si="29"/>
        <v>64.5</v>
      </c>
    </row>
    <row r="635" spans="1:12" ht="12">
      <c r="A635" s="1" t="s">
        <v>2948</v>
      </c>
      <c r="B635" s="1" t="s">
        <v>31</v>
      </c>
      <c r="C635" s="1" t="s">
        <v>9</v>
      </c>
      <c r="D635" s="1" t="s">
        <v>1872</v>
      </c>
      <c r="E635" s="1" t="s">
        <v>2949</v>
      </c>
      <c r="F635" s="1">
        <v>104.5</v>
      </c>
      <c r="G635" s="1">
        <v>68.5</v>
      </c>
      <c r="H635">
        <f t="shared" si="27"/>
        <v>173</v>
      </c>
      <c r="I635" s="3">
        <f t="shared" si="28"/>
        <v>57.666666666666664</v>
      </c>
      <c r="J635">
        <v>5</v>
      </c>
      <c r="K635"/>
      <c r="L635" s="3">
        <f t="shared" si="29"/>
        <v>62.666666666666664</v>
      </c>
    </row>
    <row r="636" spans="1:12" ht="12">
      <c r="A636" s="1" t="s">
        <v>2421</v>
      </c>
      <c r="B636" s="1" t="s">
        <v>13</v>
      </c>
      <c r="C636" s="1" t="s">
        <v>24</v>
      </c>
      <c r="D636" s="1" t="s">
        <v>1872</v>
      </c>
      <c r="E636" s="1" t="s">
        <v>2422</v>
      </c>
      <c r="F636" s="1">
        <v>107.5</v>
      </c>
      <c r="G636" s="1">
        <v>53</v>
      </c>
      <c r="H636">
        <f t="shared" si="27"/>
        <v>160.5</v>
      </c>
      <c r="I636" s="3">
        <f t="shared" si="28"/>
        <v>53.5</v>
      </c>
      <c r="J636"/>
      <c r="K636"/>
      <c r="L636" s="3">
        <f t="shared" si="29"/>
        <v>53.5</v>
      </c>
    </row>
    <row r="637" spans="1:12" ht="12">
      <c r="A637" s="1" t="s">
        <v>3261</v>
      </c>
      <c r="B637" s="1" t="s">
        <v>67</v>
      </c>
      <c r="C637" s="1" t="s">
        <v>9</v>
      </c>
      <c r="D637" s="1" t="s">
        <v>1872</v>
      </c>
      <c r="E637" s="1" t="s">
        <v>3262</v>
      </c>
      <c r="F637" s="1">
        <v>69.5</v>
      </c>
      <c r="G637" s="1">
        <v>61</v>
      </c>
      <c r="H637">
        <f t="shared" si="27"/>
        <v>130.5</v>
      </c>
      <c r="I637" s="3">
        <f t="shared" si="28"/>
        <v>43.5</v>
      </c>
      <c r="J637">
        <v>5</v>
      </c>
      <c r="K637"/>
      <c r="L637" s="3">
        <f t="shared" si="29"/>
        <v>48.5</v>
      </c>
    </row>
    <row r="638" spans="1:12" ht="12">
      <c r="A638" s="1" t="s">
        <v>3093</v>
      </c>
      <c r="B638" s="1" t="s">
        <v>13</v>
      </c>
      <c r="C638" s="1" t="s">
        <v>24</v>
      </c>
      <c r="D638" s="1" t="s">
        <v>1872</v>
      </c>
      <c r="E638" s="1" t="s">
        <v>3094</v>
      </c>
      <c r="F638" s="1">
        <v>65.5</v>
      </c>
      <c r="G638" s="1">
        <v>69</v>
      </c>
      <c r="H638">
        <f t="shared" si="27"/>
        <v>134.5</v>
      </c>
      <c r="I638" s="3">
        <f t="shared" si="28"/>
        <v>44.833333333333336</v>
      </c>
      <c r="J638"/>
      <c r="K638"/>
      <c r="L638" s="3">
        <f t="shared" si="29"/>
        <v>44.833333333333336</v>
      </c>
    </row>
    <row r="639" spans="1:13" ht="12">
      <c r="A639" s="1" t="s">
        <v>2997</v>
      </c>
      <c r="B639" s="1" t="s">
        <v>13</v>
      </c>
      <c r="C639" s="1" t="s">
        <v>9</v>
      </c>
      <c r="D639" s="1" t="s">
        <v>1700</v>
      </c>
      <c r="E639" s="1" t="s">
        <v>2998</v>
      </c>
      <c r="F639" s="1">
        <v>127.5</v>
      </c>
      <c r="G639" s="1">
        <v>91</v>
      </c>
      <c r="H639">
        <f t="shared" si="27"/>
        <v>218.5</v>
      </c>
      <c r="I639" s="3">
        <f t="shared" si="28"/>
        <v>72.83333333333333</v>
      </c>
      <c r="J639"/>
      <c r="K639"/>
      <c r="L639" s="3">
        <f t="shared" si="29"/>
        <v>72.83333333333333</v>
      </c>
      <c r="M639">
        <v>1</v>
      </c>
    </row>
    <row r="640" spans="1:12" ht="12">
      <c r="A640" s="1" t="s">
        <v>2972</v>
      </c>
      <c r="B640" s="1" t="s">
        <v>13</v>
      </c>
      <c r="C640" s="1" t="s">
        <v>9</v>
      </c>
      <c r="D640" s="1" t="s">
        <v>1700</v>
      </c>
      <c r="E640" s="1" t="s">
        <v>2973</v>
      </c>
      <c r="F640" s="1">
        <v>111.5</v>
      </c>
      <c r="G640" s="1">
        <v>90</v>
      </c>
      <c r="H640">
        <f t="shared" si="27"/>
        <v>201.5</v>
      </c>
      <c r="I640" s="3">
        <f t="shared" si="28"/>
        <v>67.16666666666667</v>
      </c>
      <c r="J640"/>
      <c r="K640"/>
      <c r="L640" s="3">
        <f t="shared" si="29"/>
        <v>67.16666666666667</v>
      </c>
    </row>
    <row r="641" spans="1:12" ht="12">
      <c r="A641" s="1" t="s">
        <v>1699</v>
      </c>
      <c r="B641" s="1" t="s">
        <v>31</v>
      </c>
      <c r="C641" s="1" t="s">
        <v>9</v>
      </c>
      <c r="D641" s="1" t="s">
        <v>1700</v>
      </c>
      <c r="E641" s="1" t="s">
        <v>1701</v>
      </c>
      <c r="F641" s="1">
        <v>87.5</v>
      </c>
      <c r="G641" s="1">
        <v>68</v>
      </c>
      <c r="H641">
        <f t="shared" si="27"/>
        <v>155.5</v>
      </c>
      <c r="I641" s="3">
        <f t="shared" si="28"/>
        <v>51.833333333333336</v>
      </c>
      <c r="J641">
        <v>5</v>
      </c>
      <c r="K641"/>
      <c r="L641" s="3">
        <f t="shared" si="29"/>
        <v>56.833333333333336</v>
      </c>
    </row>
    <row r="642" spans="1:12" ht="12">
      <c r="A642" s="1" t="s">
        <v>2266</v>
      </c>
      <c r="B642" s="1" t="s">
        <v>13</v>
      </c>
      <c r="C642" s="1" t="s">
        <v>9</v>
      </c>
      <c r="D642" s="1" t="s">
        <v>1700</v>
      </c>
      <c r="E642" s="1" t="s">
        <v>2267</v>
      </c>
      <c r="F642" s="1">
        <v>90.5</v>
      </c>
      <c r="G642" s="1">
        <v>75.5</v>
      </c>
      <c r="H642">
        <f t="shared" si="27"/>
        <v>166</v>
      </c>
      <c r="I642" s="3">
        <f t="shared" si="28"/>
        <v>55.333333333333336</v>
      </c>
      <c r="J642"/>
      <c r="K642"/>
      <c r="L642" s="3">
        <f t="shared" si="29"/>
        <v>55.333333333333336</v>
      </c>
    </row>
    <row r="643" spans="1:12" ht="12">
      <c r="A643" s="1" t="s">
        <v>2437</v>
      </c>
      <c r="B643" s="1" t="s">
        <v>31</v>
      </c>
      <c r="C643" s="1" t="s">
        <v>9</v>
      </c>
      <c r="D643" s="1" t="s">
        <v>1700</v>
      </c>
      <c r="E643" s="1" t="s">
        <v>2438</v>
      </c>
      <c r="F643" s="1">
        <v>94.5</v>
      </c>
      <c r="G643" s="1">
        <v>56.5</v>
      </c>
      <c r="H643">
        <f aca="true" t="shared" si="30" ref="H643:H706">SUM(F643:G643)</f>
        <v>151</v>
      </c>
      <c r="I643" s="3">
        <f t="shared" si="28"/>
        <v>50.333333333333336</v>
      </c>
      <c r="J643">
        <v>5</v>
      </c>
      <c r="K643"/>
      <c r="L643" s="3">
        <f aca="true" t="shared" si="31" ref="L643:L706">H643*100/300+J643+K643</f>
        <v>55.333333333333336</v>
      </c>
    </row>
    <row r="644" spans="1:12" ht="12">
      <c r="A644" s="1" t="s">
        <v>2908</v>
      </c>
      <c r="B644" s="1" t="s">
        <v>13</v>
      </c>
      <c r="C644" s="1" t="s">
        <v>9</v>
      </c>
      <c r="D644" s="1" t="s">
        <v>1700</v>
      </c>
      <c r="E644" s="1" t="s">
        <v>2909</v>
      </c>
      <c r="F644" s="1">
        <v>103</v>
      </c>
      <c r="G644" s="1">
        <v>62</v>
      </c>
      <c r="H644">
        <f t="shared" si="30"/>
        <v>165</v>
      </c>
      <c r="I644" s="3">
        <f aca="true" t="shared" si="32" ref="I644:I707">H644/3</f>
        <v>55</v>
      </c>
      <c r="J644"/>
      <c r="K644"/>
      <c r="L644" s="3">
        <f t="shared" si="31"/>
        <v>55</v>
      </c>
    </row>
    <row r="645" spans="1:12" ht="12">
      <c r="A645" s="1" t="s">
        <v>2443</v>
      </c>
      <c r="B645" s="1" t="s">
        <v>13</v>
      </c>
      <c r="C645" s="1" t="s">
        <v>9</v>
      </c>
      <c r="D645" s="1" t="s">
        <v>1700</v>
      </c>
      <c r="E645" s="1" t="s">
        <v>2444</v>
      </c>
      <c r="F645" s="1">
        <v>89.5</v>
      </c>
      <c r="G645" s="1">
        <v>75</v>
      </c>
      <c r="H645">
        <f t="shared" si="30"/>
        <v>164.5</v>
      </c>
      <c r="I645" s="3">
        <f t="shared" si="32"/>
        <v>54.833333333333336</v>
      </c>
      <c r="J645"/>
      <c r="K645"/>
      <c r="L645" s="3">
        <f t="shared" si="31"/>
        <v>54.833333333333336</v>
      </c>
    </row>
    <row r="646" spans="1:12" ht="12">
      <c r="A646" s="1" t="s">
        <v>2145</v>
      </c>
      <c r="B646" s="1" t="s">
        <v>31</v>
      </c>
      <c r="C646" s="1" t="s">
        <v>9</v>
      </c>
      <c r="D646" s="1" t="s">
        <v>1700</v>
      </c>
      <c r="E646" s="1" t="s">
        <v>2146</v>
      </c>
      <c r="F646" s="1">
        <v>77.5</v>
      </c>
      <c r="G646" s="1">
        <v>72</v>
      </c>
      <c r="H646">
        <f t="shared" si="30"/>
        <v>149.5</v>
      </c>
      <c r="I646" s="3">
        <f t="shared" si="32"/>
        <v>49.833333333333336</v>
      </c>
      <c r="J646">
        <v>5</v>
      </c>
      <c r="K646"/>
      <c r="L646" s="3">
        <f t="shared" si="31"/>
        <v>54.833333333333336</v>
      </c>
    </row>
    <row r="647" spans="1:12" ht="12">
      <c r="A647" s="1" t="s">
        <v>3326</v>
      </c>
      <c r="B647" s="1" t="s">
        <v>31</v>
      </c>
      <c r="C647" s="1" t="s">
        <v>9</v>
      </c>
      <c r="D647" s="1" t="s">
        <v>1700</v>
      </c>
      <c r="E647" s="1" t="s">
        <v>3327</v>
      </c>
      <c r="F647" s="1">
        <v>91.5</v>
      </c>
      <c r="G647" s="1">
        <v>54.5</v>
      </c>
      <c r="H647">
        <f t="shared" si="30"/>
        <v>146</v>
      </c>
      <c r="I647" s="3">
        <f t="shared" si="32"/>
        <v>48.666666666666664</v>
      </c>
      <c r="J647">
        <v>5</v>
      </c>
      <c r="K647"/>
      <c r="L647" s="3">
        <f t="shared" si="31"/>
        <v>53.666666666666664</v>
      </c>
    </row>
    <row r="648" spans="1:12" ht="12">
      <c r="A648" s="1" t="s">
        <v>2625</v>
      </c>
      <c r="B648" s="1" t="s">
        <v>13</v>
      </c>
      <c r="C648" s="1" t="s">
        <v>9</v>
      </c>
      <c r="D648" s="1" t="s">
        <v>1700</v>
      </c>
      <c r="E648" s="1" t="s">
        <v>2626</v>
      </c>
      <c r="F648" s="1">
        <v>98.5</v>
      </c>
      <c r="G648" s="1">
        <v>59.5</v>
      </c>
      <c r="H648">
        <f t="shared" si="30"/>
        <v>158</v>
      </c>
      <c r="I648" s="3">
        <f t="shared" si="32"/>
        <v>52.666666666666664</v>
      </c>
      <c r="J648"/>
      <c r="K648"/>
      <c r="L648" s="3">
        <f t="shared" si="31"/>
        <v>52.666666666666664</v>
      </c>
    </row>
    <row r="649" spans="1:12" ht="12">
      <c r="A649" s="1" t="s">
        <v>2499</v>
      </c>
      <c r="B649" s="1" t="s">
        <v>13</v>
      </c>
      <c r="C649" s="1" t="s">
        <v>9</v>
      </c>
      <c r="D649" s="1" t="s">
        <v>1700</v>
      </c>
      <c r="E649" s="1" t="s">
        <v>2500</v>
      </c>
      <c r="F649" s="1">
        <v>96</v>
      </c>
      <c r="G649" s="1">
        <v>61.5</v>
      </c>
      <c r="H649">
        <f t="shared" si="30"/>
        <v>157.5</v>
      </c>
      <c r="I649" s="3">
        <f t="shared" si="32"/>
        <v>52.5</v>
      </c>
      <c r="J649"/>
      <c r="K649"/>
      <c r="L649" s="3">
        <f t="shared" si="31"/>
        <v>52.5</v>
      </c>
    </row>
    <row r="650" spans="1:12" ht="12">
      <c r="A650" s="1" t="s">
        <v>2507</v>
      </c>
      <c r="B650" s="1" t="s">
        <v>31</v>
      </c>
      <c r="C650" s="1" t="s">
        <v>9</v>
      </c>
      <c r="D650" s="1" t="s">
        <v>1700</v>
      </c>
      <c r="E650" s="1" t="s">
        <v>2508</v>
      </c>
      <c r="F650" s="1">
        <v>89</v>
      </c>
      <c r="G650" s="1">
        <v>50.5</v>
      </c>
      <c r="H650">
        <f t="shared" si="30"/>
        <v>139.5</v>
      </c>
      <c r="I650" s="3">
        <f t="shared" si="32"/>
        <v>46.5</v>
      </c>
      <c r="J650">
        <v>5</v>
      </c>
      <c r="K650"/>
      <c r="L650" s="3">
        <f t="shared" si="31"/>
        <v>51.5</v>
      </c>
    </row>
    <row r="651" spans="1:12" ht="12">
      <c r="A651" s="1" t="s">
        <v>1702</v>
      </c>
      <c r="B651" s="1" t="s">
        <v>13</v>
      </c>
      <c r="C651" s="1" t="s">
        <v>9</v>
      </c>
      <c r="D651" s="1" t="s">
        <v>1700</v>
      </c>
      <c r="E651" s="1" t="s">
        <v>1703</v>
      </c>
      <c r="F651" s="1">
        <v>98.5</v>
      </c>
      <c r="G651" s="1">
        <v>53.5</v>
      </c>
      <c r="H651">
        <f t="shared" si="30"/>
        <v>152</v>
      </c>
      <c r="I651" s="3">
        <f t="shared" si="32"/>
        <v>50.666666666666664</v>
      </c>
      <c r="J651"/>
      <c r="K651"/>
      <c r="L651" s="3">
        <f t="shared" si="31"/>
        <v>50.666666666666664</v>
      </c>
    </row>
    <row r="652" spans="1:12" ht="12">
      <c r="A652" s="1" t="s">
        <v>2038</v>
      </c>
      <c r="B652" s="1" t="s">
        <v>13</v>
      </c>
      <c r="C652" s="1" t="s">
        <v>9</v>
      </c>
      <c r="D652" s="1" t="s">
        <v>1700</v>
      </c>
      <c r="E652" s="1" t="s">
        <v>2039</v>
      </c>
      <c r="F652" s="1">
        <v>83</v>
      </c>
      <c r="G652" s="1">
        <v>66</v>
      </c>
      <c r="H652">
        <f t="shared" si="30"/>
        <v>149</v>
      </c>
      <c r="I652" s="3">
        <f t="shared" si="32"/>
        <v>49.666666666666664</v>
      </c>
      <c r="J652"/>
      <c r="K652"/>
      <c r="L652" s="3">
        <f t="shared" si="31"/>
        <v>49.666666666666664</v>
      </c>
    </row>
    <row r="653" spans="1:12" ht="12">
      <c r="A653" s="1" t="s">
        <v>3203</v>
      </c>
      <c r="B653" s="1" t="s">
        <v>31</v>
      </c>
      <c r="C653" s="1" t="s">
        <v>9</v>
      </c>
      <c r="D653" s="1" t="s">
        <v>1700</v>
      </c>
      <c r="E653" s="1" t="s">
        <v>3204</v>
      </c>
      <c r="F653" s="1">
        <v>74.5</v>
      </c>
      <c r="G653" s="1">
        <v>54</v>
      </c>
      <c r="H653">
        <f t="shared" si="30"/>
        <v>128.5</v>
      </c>
      <c r="I653" s="3">
        <f t="shared" si="32"/>
        <v>42.833333333333336</v>
      </c>
      <c r="J653">
        <v>5</v>
      </c>
      <c r="K653"/>
      <c r="L653" s="3">
        <f t="shared" si="31"/>
        <v>47.833333333333336</v>
      </c>
    </row>
    <row r="654" spans="1:12" ht="12">
      <c r="A654" s="1" t="s">
        <v>3303</v>
      </c>
      <c r="B654" s="1" t="s">
        <v>13</v>
      </c>
      <c r="C654" s="1" t="s">
        <v>9</v>
      </c>
      <c r="D654" s="1" t="s">
        <v>1700</v>
      </c>
      <c r="E654" s="1" t="s">
        <v>3304</v>
      </c>
      <c r="F654" s="1">
        <v>79</v>
      </c>
      <c r="G654" s="1">
        <v>53</v>
      </c>
      <c r="H654">
        <f t="shared" si="30"/>
        <v>132</v>
      </c>
      <c r="I654" s="3">
        <f t="shared" si="32"/>
        <v>44</v>
      </c>
      <c r="J654"/>
      <c r="K654"/>
      <c r="L654" s="3">
        <f t="shared" si="31"/>
        <v>44</v>
      </c>
    </row>
    <row r="655" spans="1:12" ht="12">
      <c r="A655" s="1" t="s">
        <v>2809</v>
      </c>
      <c r="B655" s="1" t="s">
        <v>102</v>
      </c>
      <c r="C655" s="1" t="s">
        <v>9</v>
      </c>
      <c r="D655" s="1" t="s">
        <v>1700</v>
      </c>
      <c r="E655" s="1" t="s">
        <v>2810</v>
      </c>
      <c r="F655" s="1">
        <v>71</v>
      </c>
      <c r="G655" s="1">
        <v>45</v>
      </c>
      <c r="H655">
        <f t="shared" si="30"/>
        <v>116</v>
      </c>
      <c r="I655" s="3">
        <f t="shared" si="32"/>
        <v>38.666666666666664</v>
      </c>
      <c r="J655">
        <v>5</v>
      </c>
      <c r="K655"/>
      <c r="L655" s="3">
        <f t="shared" si="31"/>
        <v>43.666666666666664</v>
      </c>
    </row>
    <row r="656" spans="1:12" ht="12">
      <c r="A656" s="1" t="s">
        <v>2312</v>
      </c>
      <c r="B656" s="1" t="s">
        <v>67</v>
      </c>
      <c r="C656" s="1" t="s">
        <v>9</v>
      </c>
      <c r="D656" s="1" t="s">
        <v>1700</v>
      </c>
      <c r="E656" s="1" t="s">
        <v>2313</v>
      </c>
      <c r="F656" s="1">
        <v>62.5</v>
      </c>
      <c r="G656" s="1">
        <v>48.5</v>
      </c>
      <c r="H656">
        <f t="shared" si="30"/>
        <v>111</v>
      </c>
      <c r="I656" s="3">
        <f t="shared" si="32"/>
        <v>37</v>
      </c>
      <c r="J656">
        <v>5</v>
      </c>
      <c r="K656"/>
      <c r="L656" s="3">
        <f t="shared" si="31"/>
        <v>42</v>
      </c>
    </row>
    <row r="657" spans="1:12" ht="12">
      <c r="A657" s="1" t="s">
        <v>2807</v>
      </c>
      <c r="B657" s="1" t="s">
        <v>13</v>
      </c>
      <c r="C657" s="1" t="s">
        <v>9</v>
      </c>
      <c r="D657" s="1" t="s">
        <v>1700</v>
      </c>
      <c r="E657" s="1" t="s">
        <v>2808</v>
      </c>
      <c r="F657" s="1">
        <v>66.5</v>
      </c>
      <c r="G657" s="1">
        <v>59</v>
      </c>
      <c r="H657">
        <f t="shared" si="30"/>
        <v>125.5</v>
      </c>
      <c r="I657" s="3">
        <f t="shared" si="32"/>
        <v>41.833333333333336</v>
      </c>
      <c r="J657"/>
      <c r="K657"/>
      <c r="L657" s="3">
        <f t="shared" si="31"/>
        <v>41.833333333333336</v>
      </c>
    </row>
    <row r="658" spans="1:12" ht="12">
      <c r="A658" s="1" t="s">
        <v>2619</v>
      </c>
      <c r="B658" s="1" t="s">
        <v>13</v>
      </c>
      <c r="C658" s="1" t="s">
        <v>9</v>
      </c>
      <c r="D658" s="1" t="s">
        <v>1700</v>
      </c>
      <c r="E658" s="1" t="s">
        <v>2620</v>
      </c>
      <c r="F658" s="1">
        <v>67</v>
      </c>
      <c r="G658" s="1">
        <v>53.5</v>
      </c>
      <c r="H658">
        <f t="shared" si="30"/>
        <v>120.5</v>
      </c>
      <c r="I658" s="3">
        <f t="shared" si="32"/>
        <v>40.166666666666664</v>
      </c>
      <c r="J658"/>
      <c r="K658"/>
      <c r="L658" s="3">
        <f t="shared" si="31"/>
        <v>40.166666666666664</v>
      </c>
    </row>
    <row r="659" spans="1:12" ht="12">
      <c r="A659" s="1" t="s">
        <v>2388</v>
      </c>
      <c r="B659" s="1" t="s">
        <v>67</v>
      </c>
      <c r="C659" s="1" t="s">
        <v>9</v>
      </c>
      <c r="D659" s="1" t="s">
        <v>1700</v>
      </c>
      <c r="E659" s="1" t="s">
        <v>2389</v>
      </c>
      <c r="F659" s="1">
        <v>59.5</v>
      </c>
      <c r="G659" s="1">
        <v>44.5</v>
      </c>
      <c r="H659">
        <f t="shared" si="30"/>
        <v>104</v>
      </c>
      <c r="I659" s="3">
        <f t="shared" si="32"/>
        <v>34.666666666666664</v>
      </c>
      <c r="J659">
        <v>5</v>
      </c>
      <c r="K659"/>
      <c r="L659" s="3">
        <f t="shared" si="31"/>
        <v>39.666666666666664</v>
      </c>
    </row>
    <row r="660" spans="1:12" ht="12">
      <c r="A660" s="1" t="s">
        <v>2112</v>
      </c>
      <c r="B660" s="1" t="s">
        <v>31</v>
      </c>
      <c r="C660" s="1" t="s">
        <v>9</v>
      </c>
      <c r="D660" s="1" t="s">
        <v>1700</v>
      </c>
      <c r="E660" s="1" t="s">
        <v>2113</v>
      </c>
      <c r="F660" s="1">
        <v>47</v>
      </c>
      <c r="G660" s="1">
        <v>55.5</v>
      </c>
      <c r="H660">
        <f t="shared" si="30"/>
        <v>102.5</v>
      </c>
      <c r="I660" s="3">
        <f t="shared" si="32"/>
        <v>34.166666666666664</v>
      </c>
      <c r="J660">
        <v>5</v>
      </c>
      <c r="K660"/>
      <c r="L660" s="3">
        <f t="shared" si="31"/>
        <v>39.166666666666664</v>
      </c>
    </row>
    <row r="661" spans="1:12" ht="12">
      <c r="A661" s="1" t="s">
        <v>3346</v>
      </c>
      <c r="B661" s="1" t="s">
        <v>13</v>
      </c>
      <c r="C661" s="1" t="s">
        <v>9</v>
      </c>
      <c r="D661" s="1" t="s">
        <v>1700</v>
      </c>
      <c r="E661" s="1" t="s">
        <v>3347</v>
      </c>
      <c r="F661" s="9" t="s">
        <v>4528</v>
      </c>
      <c r="G661" s="9" t="s">
        <v>4528</v>
      </c>
      <c r="H661" s="9" t="s">
        <v>4528</v>
      </c>
      <c r="I661" s="9" t="s">
        <v>4528</v>
      </c>
      <c r="L661" s="11" t="s">
        <v>4528</v>
      </c>
    </row>
    <row r="662" spans="1:13" ht="12">
      <c r="A662" s="1" t="s">
        <v>2558</v>
      </c>
      <c r="B662" s="1" t="s">
        <v>13</v>
      </c>
      <c r="C662" s="1" t="s">
        <v>9</v>
      </c>
      <c r="D662" s="1" t="s">
        <v>2235</v>
      </c>
      <c r="E662" s="1" t="s">
        <v>2559</v>
      </c>
      <c r="F662" s="1">
        <v>112.5</v>
      </c>
      <c r="G662" s="1">
        <v>84.5</v>
      </c>
      <c r="H662">
        <f t="shared" si="30"/>
        <v>197</v>
      </c>
      <c r="I662" s="3">
        <f t="shared" si="32"/>
        <v>65.66666666666667</v>
      </c>
      <c r="J662"/>
      <c r="K662"/>
      <c r="L662" s="3">
        <f t="shared" si="31"/>
        <v>65.66666666666667</v>
      </c>
      <c r="M662">
        <v>1</v>
      </c>
    </row>
    <row r="663" spans="1:12" ht="12">
      <c r="A663" s="1" t="s">
        <v>2234</v>
      </c>
      <c r="B663" s="1" t="s">
        <v>13</v>
      </c>
      <c r="C663" s="1" t="s">
        <v>9</v>
      </c>
      <c r="D663" s="1" t="s">
        <v>2235</v>
      </c>
      <c r="E663" s="1" t="s">
        <v>2236</v>
      </c>
      <c r="F663" s="1">
        <v>105.5</v>
      </c>
      <c r="G663" s="1">
        <v>73</v>
      </c>
      <c r="H663">
        <f t="shared" si="30"/>
        <v>178.5</v>
      </c>
      <c r="I663" s="3">
        <f t="shared" si="32"/>
        <v>59.5</v>
      </c>
      <c r="J663"/>
      <c r="K663"/>
      <c r="L663" s="3">
        <f t="shared" si="31"/>
        <v>59.5</v>
      </c>
    </row>
    <row r="664" spans="1:12" ht="12">
      <c r="A664" s="1" t="s">
        <v>2960</v>
      </c>
      <c r="B664" s="1" t="s">
        <v>699</v>
      </c>
      <c r="C664" s="1" t="s">
        <v>9</v>
      </c>
      <c r="D664" s="1" t="s">
        <v>2235</v>
      </c>
      <c r="E664" s="1" t="s">
        <v>2961</v>
      </c>
      <c r="F664" s="1">
        <v>78</v>
      </c>
      <c r="G664" s="1">
        <v>67.5</v>
      </c>
      <c r="H664">
        <f t="shared" si="30"/>
        <v>145.5</v>
      </c>
      <c r="I664" s="3">
        <f t="shared" si="32"/>
        <v>48.5</v>
      </c>
      <c r="J664"/>
      <c r="K664"/>
      <c r="L664" s="3">
        <f t="shared" si="31"/>
        <v>48.5</v>
      </c>
    </row>
    <row r="665" spans="1:12" ht="12">
      <c r="A665" s="1" t="s">
        <v>3371</v>
      </c>
      <c r="B665" s="1" t="s">
        <v>13</v>
      </c>
      <c r="C665" s="1" t="s">
        <v>9</v>
      </c>
      <c r="D665" s="1" t="s">
        <v>2235</v>
      </c>
      <c r="E665" s="1" t="s">
        <v>3372</v>
      </c>
      <c r="F665" s="9" t="s">
        <v>4528</v>
      </c>
      <c r="G665" s="9" t="s">
        <v>4528</v>
      </c>
      <c r="H665" s="9" t="s">
        <v>4528</v>
      </c>
      <c r="I665" s="9" t="s">
        <v>4528</v>
      </c>
      <c r="L665" s="11" t="s">
        <v>4528</v>
      </c>
    </row>
    <row r="666" spans="1:13" ht="12">
      <c r="A666" s="1" t="s">
        <v>2137</v>
      </c>
      <c r="B666" s="1" t="s">
        <v>13</v>
      </c>
      <c r="C666" s="1" t="s">
        <v>24</v>
      </c>
      <c r="D666" s="1" t="s">
        <v>1666</v>
      </c>
      <c r="E666" s="1" t="s">
        <v>2138</v>
      </c>
      <c r="F666" s="1">
        <v>123.5</v>
      </c>
      <c r="G666" s="1">
        <v>84</v>
      </c>
      <c r="H666">
        <f t="shared" si="30"/>
        <v>207.5</v>
      </c>
      <c r="I666" s="3">
        <f t="shared" si="32"/>
        <v>69.16666666666667</v>
      </c>
      <c r="J666"/>
      <c r="K666"/>
      <c r="L666" s="3">
        <f t="shared" si="31"/>
        <v>69.16666666666667</v>
      </c>
      <c r="M666">
        <v>1</v>
      </c>
    </row>
    <row r="667" spans="1:12" ht="12">
      <c r="A667" s="1" t="s">
        <v>2835</v>
      </c>
      <c r="B667" s="1" t="s">
        <v>13</v>
      </c>
      <c r="C667" s="1" t="s">
        <v>9</v>
      </c>
      <c r="D667" s="1" t="s">
        <v>1666</v>
      </c>
      <c r="E667" s="1" t="s">
        <v>2836</v>
      </c>
      <c r="F667" s="1">
        <v>114.5</v>
      </c>
      <c r="G667" s="1">
        <v>90</v>
      </c>
      <c r="H667">
        <f t="shared" si="30"/>
        <v>204.5</v>
      </c>
      <c r="I667" s="3">
        <f t="shared" si="32"/>
        <v>68.16666666666667</v>
      </c>
      <c r="J667"/>
      <c r="K667"/>
      <c r="L667" s="3">
        <f t="shared" si="31"/>
        <v>68.16666666666667</v>
      </c>
    </row>
    <row r="668" spans="1:12" ht="12">
      <c r="A668" s="1" t="s">
        <v>2568</v>
      </c>
      <c r="B668" s="1" t="s">
        <v>13</v>
      </c>
      <c r="C668" s="1" t="s">
        <v>9</v>
      </c>
      <c r="D668" s="1" t="s">
        <v>1666</v>
      </c>
      <c r="E668" s="1" t="s">
        <v>2569</v>
      </c>
      <c r="F668" s="1">
        <v>116</v>
      </c>
      <c r="G668" s="1">
        <v>80.5</v>
      </c>
      <c r="H668">
        <f t="shared" si="30"/>
        <v>196.5</v>
      </c>
      <c r="I668" s="3">
        <f t="shared" si="32"/>
        <v>65.5</v>
      </c>
      <c r="J668"/>
      <c r="K668"/>
      <c r="L668" s="3">
        <f t="shared" si="31"/>
        <v>65.5</v>
      </c>
    </row>
    <row r="669" spans="1:12" ht="12">
      <c r="A669" s="1" t="s">
        <v>2451</v>
      </c>
      <c r="B669" s="1" t="s">
        <v>13</v>
      </c>
      <c r="C669" s="1" t="s">
        <v>9</v>
      </c>
      <c r="D669" s="1" t="s">
        <v>1666</v>
      </c>
      <c r="E669" s="1" t="s">
        <v>2452</v>
      </c>
      <c r="F669" s="1">
        <v>120.5</v>
      </c>
      <c r="G669" s="1">
        <v>72.5</v>
      </c>
      <c r="H669">
        <f t="shared" si="30"/>
        <v>193</v>
      </c>
      <c r="I669" s="3">
        <f t="shared" si="32"/>
        <v>64.33333333333333</v>
      </c>
      <c r="J669"/>
      <c r="K669"/>
      <c r="L669" s="3">
        <f t="shared" si="31"/>
        <v>64.33333333333333</v>
      </c>
    </row>
    <row r="670" spans="1:12" ht="12">
      <c r="A670" s="1" t="s">
        <v>2896</v>
      </c>
      <c r="B670" s="1" t="s">
        <v>13</v>
      </c>
      <c r="C670" s="1" t="s">
        <v>24</v>
      </c>
      <c r="D670" s="1" t="s">
        <v>1666</v>
      </c>
      <c r="E670" s="1" t="s">
        <v>2897</v>
      </c>
      <c r="F670" s="1">
        <v>101.5</v>
      </c>
      <c r="G670" s="1">
        <v>84</v>
      </c>
      <c r="H670">
        <f t="shared" si="30"/>
        <v>185.5</v>
      </c>
      <c r="I670" s="3">
        <f t="shared" si="32"/>
        <v>61.833333333333336</v>
      </c>
      <c r="J670"/>
      <c r="K670"/>
      <c r="L670" s="3">
        <f t="shared" si="31"/>
        <v>61.833333333333336</v>
      </c>
    </row>
    <row r="671" spans="1:12" ht="12">
      <c r="A671" s="1" t="s">
        <v>2781</v>
      </c>
      <c r="B671" s="1" t="s">
        <v>13</v>
      </c>
      <c r="C671" s="1" t="s">
        <v>9</v>
      </c>
      <c r="D671" s="1" t="s">
        <v>1666</v>
      </c>
      <c r="E671" s="1" t="s">
        <v>2782</v>
      </c>
      <c r="F671" s="1">
        <v>105.5</v>
      </c>
      <c r="G671" s="1">
        <v>70.5</v>
      </c>
      <c r="H671">
        <f t="shared" si="30"/>
        <v>176</v>
      </c>
      <c r="I671" s="3">
        <f t="shared" si="32"/>
        <v>58.666666666666664</v>
      </c>
      <c r="J671"/>
      <c r="K671"/>
      <c r="L671" s="3">
        <f t="shared" si="31"/>
        <v>58.666666666666664</v>
      </c>
    </row>
    <row r="672" spans="1:12" ht="12">
      <c r="A672" s="1" t="s">
        <v>3128</v>
      </c>
      <c r="B672" s="1" t="s">
        <v>13</v>
      </c>
      <c r="C672" s="1" t="s">
        <v>9</v>
      </c>
      <c r="D672" s="1" t="s">
        <v>1666</v>
      </c>
      <c r="E672" s="1" t="s">
        <v>3129</v>
      </c>
      <c r="F672" s="1">
        <v>95.5</v>
      </c>
      <c r="G672" s="1">
        <v>77</v>
      </c>
      <c r="H672">
        <f t="shared" si="30"/>
        <v>172.5</v>
      </c>
      <c r="I672" s="3">
        <f t="shared" si="32"/>
        <v>57.5</v>
      </c>
      <c r="J672"/>
      <c r="K672"/>
      <c r="L672" s="3">
        <f t="shared" si="31"/>
        <v>57.5</v>
      </c>
    </row>
    <row r="673" spans="1:12" ht="12">
      <c r="A673" s="1" t="s">
        <v>3385</v>
      </c>
      <c r="B673" s="1" t="s">
        <v>13</v>
      </c>
      <c r="C673" s="1" t="s">
        <v>9</v>
      </c>
      <c r="D673" s="1" t="s">
        <v>1666</v>
      </c>
      <c r="E673" s="1" t="s">
        <v>3386</v>
      </c>
      <c r="F673" s="1">
        <v>95.5</v>
      </c>
      <c r="G673" s="1">
        <v>70.5</v>
      </c>
      <c r="H673">
        <f t="shared" si="30"/>
        <v>166</v>
      </c>
      <c r="I673" s="3">
        <f t="shared" si="32"/>
        <v>55.333333333333336</v>
      </c>
      <c r="J673"/>
      <c r="K673"/>
      <c r="L673" s="3">
        <f t="shared" si="31"/>
        <v>55.333333333333336</v>
      </c>
    </row>
    <row r="674" spans="1:12" ht="12">
      <c r="A674" s="1" t="s">
        <v>3136</v>
      </c>
      <c r="B674" s="1" t="s">
        <v>13</v>
      </c>
      <c r="C674" s="1" t="s">
        <v>428</v>
      </c>
      <c r="D674" s="1" t="s">
        <v>1666</v>
      </c>
      <c r="E674" s="1" t="s">
        <v>3137</v>
      </c>
      <c r="F674" s="1">
        <v>98</v>
      </c>
      <c r="G674" s="1">
        <v>63.5</v>
      </c>
      <c r="H674">
        <f t="shared" si="30"/>
        <v>161.5</v>
      </c>
      <c r="I674" s="3">
        <f t="shared" si="32"/>
        <v>53.833333333333336</v>
      </c>
      <c r="J674"/>
      <c r="K674"/>
      <c r="L674" s="3">
        <f t="shared" si="31"/>
        <v>53.833333333333336</v>
      </c>
    </row>
    <row r="675" spans="1:12" ht="12">
      <c r="A675" s="1" t="s">
        <v>3166</v>
      </c>
      <c r="B675" s="1" t="s">
        <v>13</v>
      </c>
      <c r="C675" s="1" t="s">
        <v>9</v>
      </c>
      <c r="D675" s="1" t="s">
        <v>1666</v>
      </c>
      <c r="E675" s="1" t="s">
        <v>3167</v>
      </c>
      <c r="F675" s="1">
        <v>95.5</v>
      </c>
      <c r="G675" s="1">
        <v>63.5</v>
      </c>
      <c r="H675">
        <f t="shared" si="30"/>
        <v>159</v>
      </c>
      <c r="I675" s="3">
        <f t="shared" si="32"/>
        <v>53</v>
      </c>
      <c r="J675"/>
      <c r="K675"/>
      <c r="L675" s="3">
        <f t="shared" si="31"/>
        <v>53</v>
      </c>
    </row>
    <row r="676" spans="1:12" ht="12">
      <c r="A676" s="1" t="s">
        <v>2054</v>
      </c>
      <c r="B676" s="1" t="s">
        <v>13</v>
      </c>
      <c r="C676" s="1" t="s">
        <v>24</v>
      </c>
      <c r="D676" s="1" t="s">
        <v>1666</v>
      </c>
      <c r="E676" s="1" t="s">
        <v>2055</v>
      </c>
      <c r="F676" s="1">
        <v>99.5</v>
      </c>
      <c r="G676" s="1">
        <v>43.5</v>
      </c>
      <c r="H676">
        <f t="shared" si="30"/>
        <v>143</v>
      </c>
      <c r="I676" s="3">
        <f t="shared" si="32"/>
        <v>47.666666666666664</v>
      </c>
      <c r="J676"/>
      <c r="K676"/>
      <c r="L676" s="3">
        <f t="shared" si="31"/>
        <v>47.666666666666664</v>
      </c>
    </row>
    <row r="677" spans="1:12" ht="12">
      <c r="A677" s="1" t="s">
        <v>1665</v>
      </c>
      <c r="B677" s="1" t="s">
        <v>439</v>
      </c>
      <c r="C677" s="1" t="s">
        <v>24</v>
      </c>
      <c r="D677" s="1" t="s">
        <v>1666</v>
      </c>
      <c r="E677" s="1" t="s">
        <v>1667</v>
      </c>
      <c r="F677" s="1">
        <v>88</v>
      </c>
      <c r="G677" s="1">
        <v>46.5</v>
      </c>
      <c r="H677">
        <f t="shared" si="30"/>
        <v>134.5</v>
      </c>
      <c r="I677" s="3">
        <f t="shared" si="32"/>
        <v>44.833333333333336</v>
      </c>
      <c r="J677"/>
      <c r="K677"/>
      <c r="L677" s="3">
        <f t="shared" si="31"/>
        <v>44.833333333333336</v>
      </c>
    </row>
    <row r="678" spans="1:12" ht="12">
      <c r="A678" s="1" t="s">
        <v>3221</v>
      </c>
      <c r="B678" s="1" t="s">
        <v>13</v>
      </c>
      <c r="C678" s="1" t="s">
        <v>3172</v>
      </c>
      <c r="D678" s="1" t="s">
        <v>1666</v>
      </c>
      <c r="E678" s="1" t="s">
        <v>3222</v>
      </c>
      <c r="F678" s="1">
        <v>79</v>
      </c>
      <c r="G678" s="1">
        <v>44</v>
      </c>
      <c r="H678">
        <f t="shared" si="30"/>
        <v>123</v>
      </c>
      <c r="I678" s="3">
        <f t="shared" si="32"/>
        <v>41</v>
      </c>
      <c r="J678"/>
      <c r="K678"/>
      <c r="L678" s="3">
        <f t="shared" si="31"/>
        <v>41</v>
      </c>
    </row>
    <row r="679" spans="1:12" ht="12">
      <c r="A679" s="1" t="s">
        <v>3389</v>
      </c>
      <c r="B679" s="1" t="s">
        <v>699</v>
      </c>
      <c r="C679" s="1" t="s">
        <v>1453</v>
      </c>
      <c r="D679" s="1" t="s">
        <v>1666</v>
      </c>
      <c r="E679" s="1" t="s">
        <v>3390</v>
      </c>
      <c r="F679" s="9" t="s">
        <v>4528</v>
      </c>
      <c r="G679" s="9" t="s">
        <v>4528</v>
      </c>
      <c r="H679" s="9" t="s">
        <v>4528</v>
      </c>
      <c r="I679" s="9" t="s">
        <v>4528</v>
      </c>
      <c r="L679" s="11" t="s">
        <v>4528</v>
      </c>
    </row>
    <row r="680" spans="1:13" ht="12">
      <c r="A680" s="1" t="s">
        <v>3450</v>
      </c>
      <c r="B680" s="1" t="s">
        <v>31</v>
      </c>
      <c r="C680" s="1" t="s">
        <v>9</v>
      </c>
      <c r="D680" s="1" t="s">
        <v>3451</v>
      </c>
      <c r="E680" s="1" t="s">
        <v>3452</v>
      </c>
      <c r="F680" s="1">
        <v>77</v>
      </c>
      <c r="G680" s="1">
        <v>72.5</v>
      </c>
      <c r="H680">
        <f t="shared" si="30"/>
        <v>149.5</v>
      </c>
      <c r="I680" s="3">
        <f t="shared" si="32"/>
        <v>49.833333333333336</v>
      </c>
      <c r="J680">
        <v>5</v>
      </c>
      <c r="K680"/>
      <c r="L680" s="3">
        <f t="shared" si="31"/>
        <v>54.833333333333336</v>
      </c>
      <c r="M680">
        <v>1</v>
      </c>
    </row>
    <row r="681" spans="1:13" ht="12">
      <c r="A681" s="1" t="s">
        <v>3445</v>
      </c>
      <c r="B681" s="1" t="s">
        <v>13</v>
      </c>
      <c r="C681" s="1" t="s">
        <v>9</v>
      </c>
      <c r="D681" s="1" t="s">
        <v>3446</v>
      </c>
      <c r="E681" s="1" t="s">
        <v>3447</v>
      </c>
      <c r="F681" s="1">
        <v>89</v>
      </c>
      <c r="G681" s="1">
        <v>72</v>
      </c>
      <c r="H681">
        <f t="shared" si="30"/>
        <v>161</v>
      </c>
      <c r="I681" s="3">
        <f t="shared" si="32"/>
        <v>53.666666666666664</v>
      </c>
      <c r="J681"/>
      <c r="K681"/>
      <c r="L681" s="3">
        <f t="shared" si="31"/>
        <v>53.666666666666664</v>
      </c>
      <c r="M681">
        <v>1</v>
      </c>
    </row>
    <row r="682" spans="1:12" ht="12">
      <c r="A682" s="1" t="s">
        <v>3448</v>
      </c>
      <c r="B682" s="1" t="s">
        <v>13</v>
      </c>
      <c r="C682" s="1" t="s">
        <v>9</v>
      </c>
      <c r="D682" s="1" t="s">
        <v>3446</v>
      </c>
      <c r="E682" s="1" t="s">
        <v>3449</v>
      </c>
      <c r="F682" s="1">
        <v>72</v>
      </c>
      <c r="G682" s="1">
        <v>54.5</v>
      </c>
      <c r="H682">
        <f t="shared" si="30"/>
        <v>126.5</v>
      </c>
      <c r="I682" s="3">
        <f t="shared" si="32"/>
        <v>42.166666666666664</v>
      </c>
      <c r="J682"/>
      <c r="K682"/>
      <c r="L682" s="3">
        <f t="shared" si="31"/>
        <v>42.166666666666664</v>
      </c>
    </row>
    <row r="683" spans="1:13" ht="12">
      <c r="A683" s="1" t="s">
        <v>3810</v>
      </c>
      <c r="B683" s="1" t="s">
        <v>13</v>
      </c>
      <c r="C683" s="1" t="s">
        <v>24</v>
      </c>
      <c r="D683" s="1" t="s">
        <v>3811</v>
      </c>
      <c r="E683" s="1" t="s">
        <v>3812</v>
      </c>
      <c r="F683" s="1">
        <v>96</v>
      </c>
      <c r="G683" s="1">
        <v>60.5</v>
      </c>
      <c r="H683">
        <f t="shared" si="30"/>
        <v>156.5</v>
      </c>
      <c r="I683" s="3">
        <f t="shared" si="32"/>
        <v>52.166666666666664</v>
      </c>
      <c r="J683"/>
      <c r="K683"/>
      <c r="L683" s="3">
        <f t="shared" si="31"/>
        <v>52.166666666666664</v>
      </c>
      <c r="M683">
        <v>1</v>
      </c>
    </row>
    <row r="684" spans="1:13" ht="12">
      <c r="A684" s="1" t="s">
        <v>3672</v>
      </c>
      <c r="B684" s="1" t="s">
        <v>13</v>
      </c>
      <c r="C684" s="1" t="s">
        <v>9</v>
      </c>
      <c r="D684" s="1" t="s">
        <v>3531</v>
      </c>
      <c r="E684" s="1" t="s">
        <v>3673</v>
      </c>
      <c r="F684" s="1">
        <v>87.5</v>
      </c>
      <c r="G684" s="1">
        <v>67.5</v>
      </c>
      <c r="H684">
        <f t="shared" si="30"/>
        <v>155</v>
      </c>
      <c r="I684" s="3">
        <f t="shared" si="32"/>
        <v>51.666666666666664</v>
      </c>
      <c r="J684"/>
      <c r="K684"/>
      <c r="L684" s="3">
        <f t="shared" si="31"/>
        <v>51.666666666666664</v>
      </c>
      <c r="M684">
        <v>1</v>
      </c>
    </row>
    <row r="685" spans="1:12" ht="12">
      <c r="A685" s="1" t="s">
        <v>3530</v>
      </c>
      <c r="B685" s="1" t="s">
        <v>13</v>
      </c>
      <c r="C685" s="1" t="s">
        <v>9</v>
      </c>
      <c r="D685" s="1" t="s">
        <v>3531</v>
      </c>
      <c r="E685" s="1" t="s">
        <v>3532</v>
      </c>
      <c r="F685" s="9" t="s">
        <v>4528</v>
      </c>
      <c r="G685" s="9" t="s">
        <v>4528</v>
      </c>
      <c r="H685" s="9" t="s">
        <v>4528</v>
      </c>
      <c r="I685" s="9" t="s">
        <v>4528</v>
      </c>
      <c r="L685" s="11" t="s">
        <v>4528</v>
      </c>
    </row>
    <row r="686" spans="1:13" ht="12">
      <c r="A686" s="1" t="s">
        <v>3957</v>
      </c>
      <c r="B686" s="1" t="s">
        <v>13</v>
      </c>
      <c r="C686" s="1" t="s">
        <v>9</v>
      </c>
      <c r="D686" s="1" t="s">
        <v>3958</v>
      </c>
      <c r="E686" s="1" t="s">
        <v>3959</v>
      </c>
      <c r="F686" s="1">
        <v>97.5</v>
      </c>
      <c r="G686" s="1">
        <v>99.5</v>
      </c>
      <c r="H686">
        <f t="shared" si="30"/>
        <v>197</v>
      </c>
      <c r="I686" s="3">
        <f t="shared" si="32"/>
        <v>65.66666666666667</v>
      </c>
      <c r="J686"/>
      <c r="K686"/>
      <c r="L686" s="3">
        <f t="shared" si="31"/>
        <v>65.66666666666667</v>
      </c>
      <c r="M686">
        <v>1</v>
      </c>
    </row>
    <row r="687" spans="1:12" ht="12">
      <c r="A687" s="1" t="s">
        <v>4086</v>
      </c>
      <c r="B687" s="1" t="s">
        <v>67</v>
      </c>
      <c r="C687" s="1" t="s">
        <v>9</v>
      </c>
      <c r="D687" s="1" t="s">
        <v>3958</v>
      </c>
      <c r="E687" s="1" t="s">
        <v>4087</v>
      </c>
      <c r="F687" s="1">
        <v>94.5</v>
      </c>
      <c r="G687" s="1">
        <v>80.5</v>
      </c>
      <c r="H687">
        <f t="shared" si="30"/>
        <v>175</v>
      </c>
      <c r="I687" s="3">
        <f t="shared" si="32"/>
        <v>58.333333333333336</v>
      </c>
      <c r="J687">
        <v>5</v>
      </c>
      <c r="K687"/>
      <c r="L687" s="3">
        <f t="shared" si="31"/>
        <v>63.333333333333336</v>
      </c>
    </row>
    <row r="688" spans="1:13" ht="12">
      <c r="A688" s="1" t="s">
        <v>4065</v>
      </c>
      <c r="B688" s="1" t="s">
        <v>13</v>
      </c>
      <c r="C688" s="1" t="s">
        <v>9</v>
      </c>
      <c r="D688" s="1" t="s">
        <v>3955</v>
      </c>
      <c r="E688" s="1" t="s">
        <v>4066</v>
      </c>
      <c r="F688" s="1">
        <v>116.5</v>
      </c>
      <c r="G688" s="1">
        <v>93.5</v>
      </c>
      <c r="H688">
        <f t="shared" si="30"/>
        <v>210</v>
      </c>
      <c r="I688" s="3">
        <f t="shared" si="32"/>
        <v>70</v>
      </c>
      <c r="J688"/>
      <c r="K688"/>
      <c r="L688" s="3">
        <f t="shared" si="31"/>
        <v>70</v>
      </c>
      <c r="M688">
        <v>1</v>
      </c>
    </row>
    <row r="689" spans="1:12" ht="12">
      <c r="A689" s="1" t="s">
        <v>4271</v>
      </c>
      <c r="B689" s="1" t="s">
        <v>13</v>
      </c>
      <c r="C689" s="1" t="s">
        <v>9</v>
      </c>
      <c r="D689" s="1" t="s">
        <v>3955</v>
      </c>
      <c r="E689" s="1" t="s">
        <v>4272</v>
      </c>
      <c r="F689" s="1">
        <v>103.5</v>
      </c>
      <c r="G689" s="1">
        <v>102.5</v>
      </c>
      <c r="H689">
        <f t="shared" si="30"/>
        <v>206</v>
      </c>
      <c r="I689" s="3">
        <f t="shared" si="32"/>
        <v>68.66666666666667</v>
      </c>
      <c r="J689"/>
      <c r="K689"/>
      <c r="L689" s="3">
        <f t="shared" si="31"/>
        <v>68.66666666666667</v>
      </c>
    </row>
    <row r="690" spans="1:12" ht="12">
      <c r="A690" s="1" t="s">
        <v>1109</v>
      </c>
      <c r="B690" s="1" t="s">
        <v>13</v>
      </c>
      <c r="C690" s="1" t="s">
        <v>9</v>
      </c>
      <c r="D690" s="1" t="s">
        <v>3955</v>
      </c>
      <c r="E690" s="1" t="s">
        <v>3956</v>
      </c>
      <c r="F690" s="1">
        <v>98</v>
      </c>
      <c r="G690" s="1">
        <v>92.5</v>
      </c>
      <c r="H690">
        <f t="shared" si="30"/>
        <v>190.5</v>
      </c>
      <c r="I690" s="3">
        <f t="shared" si="32"/>
        <v>63.5</v>
      </c>
      <c r="J690"/>
      <c r="K690"/>
      <c r="L690" s="3">
        <f t="shared" si="31"/>
        <v>63.5</v>
      </c>
    </row>
    <row r="691" spans="1:13" ht="12">
      <c r="A691" s="1" t="s">
        <v>4493</v>
      </c>
      <c r="B691" s="1" t="s">
        <v>13</v>
      </c>
      <c r="C691" s="1" t="s">
        <v>9</v>
      </c>
      <c r="D691" s="1" t="s">
        <v>4442</v>
      </c>
      <c r="E691" s="1" t="s">
        <v>4494</v>
      </c>
      <c r="F691" s="1">
        <v>117</v>
      </c>
      <c r="G691" s="1">
        <v>83</v>
      </c>
      <c r="H691">
        <f t="shared" si="30"/>
        <v>200</v>
      </c>
      <c r="I691" s="3">
        <f t="shared" si="32"/>
        <v>66.66666666666667</v>
      </c>
      <c r="J691"/>
      <c r="K691"/>
      <c r="L691" s="3">
        <f t="shared" si="31"/>
        <v>66.66666666666667</v>
      </c>
      <c r="M691">
        <v>1</v>
      </c>
    </row>
    <row r="692" spans="1:12" ht="12">
      <c r="A692" s="1" t="s">
        <v>4441</v>
      </c>
      <c r="B692" s="1" t="s">
        <v>31</v>
      </c>
      <c r="C692" s="1" t="s">
        <v>9</v>
      </c>
      <c r="D692" s="1" t="s">
        <v>4442</v>
      </c>
      <c r="E692" s="1" t="s">
        <v>4443</v>
      </c>
      <c r="F692" s="1">
        <v>102.5</v>
      </c>
      <c r="G692" s="1">
        <v>70</v>
      </c>
      <c r="H692">
        <f t="shared" si="30"/>
        <v>172.5</v>
      </c>
      <c r="I692" s="3">
        <f t="shared" si="32"/>
        <v>57.5</v>
      </c>
      <c r="J692">
        <v>5</v>
      </c>
      <c r="K692"/>
      <c r="L692" s="3">
        <f t="shared" si="31"/>
        <v>62.5</v>
      </c>
    </row>
    <row r="693" spans="1:12" ht="12">
      <c r="A693" s="1" t="s">
        <v>4456</v>
      </c>
      <c r="B693" s="1" t="s">
        <v>13</v>
      </c>
      <c r="C693" s="1" t="s">
        <v>9</v>
      </c>
      <c r="D693" s="1" t="s">
        <v>4442</v>
      </c>
      <c r="E693" s="1" t="s">
        <v>4457</v>
      </c>
      <c r="F693" s="1">
        <v>109</v>
      </c>
      <c r="G693" s="1">
        <v>77</v>
      </c>
      <c r="H693">
        <f t="shared" si="30"/>
        <v>186</v>
      </c>
      <c r="I693" s="3">
        <f t="shared" si="32"/>
        <v>62</v>
      </c>
      <c r="J693"/>
      <c r="K693"/>
      <c r="L693" s="3">
        <f t="shared" si="31"/>
        <v>62</v>
      </c>
    </row>
    <row r="694" spans="1:13" ht="12">
      <c r="A694" s="1" t="s">
        <v>4450</v>
      </c>
      <c r="B694" s="1" t="s">
        <v>95</v>
      </c>
      <c r="C694" s="1" t="s">
        <v>9</v>
      </c>
      <c r="D694" s="1" t="s">
        <v>4429</v>
      </c>
      <c r="E694" s="1" t="s">
        <v>4451</v>
      </c>
      <c r="F694" s="1">
        <v>111.5</v>
      </c>
      <c r="G694" s="1">
        <v>90</v>
      </c>
      <c r="H694">
        <f t="shared" si="30"/>
        <v>201.5</v>
      </c>
      <c r="I694" s="3">
        <f t="shared" si="32"/>
        <v>67.16666666666667</v>
      </c>
      <c r="J694">
        <v>5</v>
      </c>
      <c r="K694"/>
      <c r="L694" s="3">
        <f t="shared" si="31"/>
        <v>72.16666666666667</v>
      </c>
      <c r="M694">
        <v>1</v>
      </c>
    </row>
    <row r="695" spans="1:12" ht="12">
      <c r="A695" s="1" t="s">
        <v>4476</v>
      </c>
      <c r="B695" s="1" t="s">
        <v>31</v>
      </c>
      <c r="C695" s="1" t="s">
        <v>9</v>
      </c>
      <c r="D695" s="1" t="s">
        <v>4429</v>
      </c>
      <c r="E695" s="1" t="s">
        <v>4477</v>
      </c>
      <c r="F695" s="1">
        <v>102.5</v>
      </c>
      <c r="G695" s="1">
        <v>89.5</v>
      </c>
      <c r="H695">
        <f t="shared" si="30"/>
        <v>192</v>
      </c>
      <c r="I695" s="3">
        <f t="shared" si="32"/>
        <v>64</v>
      </c>
      <c r="J695">
        <v>5</v>
      </c>
      <c r="K695"/>
      <c r="L695" s="3">
        <f t="shared" si="31"/>
        <v>69</v>
      </c>
    </row>
    <row r="696" spans="1:12" ht="12">
      <c r="A696" s="1" t="s">
        <v>4444</v>
      </c>
      <c r="B696" s="1" t="s">
        <v>13</v>
      </c>
      <c r="C696" s="1" t="s">
        <v>9</v>
      </c>
      <c r="D696" s="1" t="s">
        <v>4429</v>
      </c>
      <c r="E696" s="1" t="s">
        <v>4445</v>
      </c>
      <c r="F696" s="1">
        <v>117</v>
      </c>
      <c r="G696" s="1">
        <v>87</v>
      </c>
      <c r="H696">
        <f t="shared" si="30"/>
        <v>204</v>
      </c>
      <c r="I696" s="3">
        <f t="shared" si="32"/>
        <v>68</v>
      </c>
      <c r="J696"/>
      <c r="K696"/>
      <c r="L696" s="3">
        <f t="shared" si="31"/>
        <v>68</v>
      </c>
    </row>
    <row r="697" spans="1:12" ht="12">
      <c r="A697" s="1" t="s">
        <v>4489</v>
      </c>
      <c r="B697" s="1" t="s">
        <v>67</v>
      </c>
      <c r="C697" s="1" t="s">
        <v>9</v>
      </c>
      <c r="D697" s="1" t="s">
        <v>4429</v>
      </c>
      <c r="E697" s="1" t="s">
        <v>4490</v>
      </c>
      <c r="F697" s="1">
        <v>99.5</v>
      </c>
      <c r="G697" s="1">
        <v>67.5</v>
      </c>
      <c r="H697">
        <f t="shared" si="30"/>
        <v>167</v>
      </c>
      <c r="I697" s="3">
        <f t="shared" si="32"/>
        <v>55.666666666666664</v>
      </c>
      <c r="J697">
        <v>5</v>
      </c>
      <c r="K697"/>
      <c r="L697" s="3">
        <f t="shared" si="31"/>
        <v>60.666666666666664</v>
      </c>
    </row>
    <row r="698" spans="1:12" ht="12">
      <c r="A698" s="1" t="s">
        <v>4482</v>
      </c>
      <c r="B698" s="1" t="s">
        <v>67</v>
      </c>
      <c r="C698" s="1" t="s">
        <v>9</v>
      </c>
      <c r="D698" s="1" t="s">
        <v>4429</v>
      </c>
      <c r="E698" s="1" t="s">
        <v>4483</v>
      </c>
      <c r="F698" s="1">
        <v>91</v>
      </c>
      <c r="G698" s="1">
        <v>72.5</v>
      </c>
      <c r="H698">
        <f t="shared" si="30"/>
        <v>163.5</v>
      </c>
      <c r="I698" s="3">
        <f t="shared" si="32"/>
        <v>54.5</v>
      </c>
      <c r="J698">
        <v>5</v>
      </c>
      <c r="K698"/>
      <c r="L698" s="3">
        <f t="shared" si="31"/>
        <v>59.5</v>
      </c>
    </row>
    <row r="699" spans="1:12" ht="12">
      <c r="A699" s="1" t="s">
        <v>4491</v>
      </c>
      <c r="B699" s="1" t="s">
        <v>13</v>
      </c>
      <c r="C699" s="1" t="s">
        <v>9</v>
      </c>
      <c r="D699" s="1" t="s">
        <v>4429</v>
      </c>
      <c r="E699" s="1" t="s">
        <v>4492</v>
      </c>
      <c r="F699" s="1">
        <v>92.5</v>
      </c>
      <c r="G699" s="1">
        <v>85.5</v>
      </c>
      <c r="H699">
        <f t="shared" si="30"/>
        <v>178</v>
      </c>
      <c r="I699" s="3">
        <f t="shared" si="32"/>
        <v>59.333333333333336</v>
      </c>
      <c r="J699"/>
      <c r="K699"/>
      <c r="L699" s="3">
        <f t="shared" si="31"/>
        <v>59.333333333333336</v>
      </c>
    </row>
    <row r="700" spans="1:12" ht="12">
      <c r="A700" s="1" t="s">
        <v>4507</v>
      </c>
      <c r="B700" s="1" t="s">
        <v>31</v>
      </c>
      <c r="C700" s="1" t="s">
        <v>9</v>
      </c>
      <c r="D700" s="1" t="s">
        <v>4429</v>
      </c>
      <c r="E700" s="1" t="s">
        <v>4508</v>
      </c>
      <c r="F700" s="1">
        <v>98</v>
      </c>
      <c r="G700" s="1">
        <v>64.5</v>
      </c>
      <c r="H700">
        <f t="shared" si="30"/>
        <v>162.5</v>
      </c>
      <c r="I700" s="3">
        <f t="shared" si="32"/>
        <v>54.166666666666664</v>
      </c>
      <c r="J700">
        <v>5</v>
      </c>
      <c r="K700"/>
      <c r="L700" s="3">
        <f t="shared" si="31"/>
        <v>59.166666666666664</v>
      </c>
    </row>
    <row r="701" spans="1:12" ht="12">
      <c r="A701" s="1" t="s">
        <v>4448</v>
      </c>
      <c r="B701" s="1" t="s">
        <v>13</v>
      </c>
      <c r="C701" s="1" t="s">
        <v>9</v>
      </c>
      <c r="D701" s="1" t="s">
        <v>4429</v>
      </c>
      <c r="E701" s="1" t="s">
        <v>4449</v>
      </c>
      <c r="F701" s="1">
        <v>100</v>
      </c>
      <c r="G701" s="1">
        <v>76.5</v>
      </c>
      <c r="H701">
        <f t="shared" si="30"/>
        <v>176.5</v>
      </c>
      <c r="I701" s="3">
        <f t="shared" si="32"/>
        <v>58.833333333333336</v>
      </c>
      <c r="J701"/>
      <c r="K701"/>
      <c r="L701" s="3">
        <f t="shared" si="31"/>
        <v>58.833333333333336</v>
      </c>
    </row>
    <row r="702" spans="1:12" ht="12">
      <c r="A702" s="1" t="s">
        <v>4428</v>
      </c>
      <c r="B702" s="1" t="s">
        <v>13</v>
      </c>
      <c r="C702" s="1" t="s">
        <v>9</v>
      </c>
      <c r="D702" s="1" t="s">
        <v>4429</v>
      </c>
      <c r="E702" s="1" t="s">
        <v>4430</v>
      </c>
      <c r="F702" s="1">
        <v>109.5</v>
      </c>
      <c r="G702" s="1">
        <v>62.5</v>
      </c>
      <c r="H702">
        <f t="shared" si="30"/>
        <v>172</v>
      </c>
      <c r="I702" s="3">
        <f t="shared" si="32"/>
        <v>57.333333333333336</v>
      </c>
      <c r="J702"/>
      <c r="K702"/>
      <c r="L702" s="3">
        <f t="shared" si="31"/>
        <v>57.333333333333336</v>
      </c>
    </row>
    <row r="703" spans="1:12" ht="12">
      <c r="A703" s="1" t="s">
        <v>4501</v>
      </c>
      <c r="B703" s="1" t="s">
        <v>67</v>
      </c>
      <c r="C703" s="1" t="s">
        <v>9</v>
      </c>
      <c r="D703" s="1" t="s">
        <v>4429</v>
      </c>
      <c r="E703" s="1" t="s">
        <v>4502</v>
      </c>
      <c r="F703" s="1">
        <v>91</v>
      </c>
      <c r="G703" s="1">
        <v>64.5</v>
      </c>
      <c r="H703">
        <f t="shared" si="30"/>
        <v>155.5</v>
      </c>
      <c r="I703" s="3">
        <f t="shared" si="32"/>
        <v>51.833333333333336</v>
      </c>
      <c r="J703">
        <v>5</v>
      </c>
      <c r="K703"/>
      <c r="L703" s="3">
        <f t="shared" si="31"/>
        <v>56.833333333333336</v>
      </c>
    </row>
    <row r="704" spans="1:12" ht="12">
      <c r="A704" s="1" t="s">
        <v>4474</v>
      </c>
      <c r="B704" s="1" t="s">
        <v>31</v>
      </c>
      <c r="C704" s="1" t="s">
        <v>9</v>
      </c>
      <c r="D704" s="1" t="s">
        <v>4429</v>
      </c>
      <c r="E704" s="1" t="s">
        <v>4475</v>
      </c>
      <c r="F704" s="1">
        <v>82</v>
      </c>
      <c r="G704" s="1">
        <v>72</v>
      </c>
      <c r="H704">
        <f t="shared" si="30"/>
        <v>154</v>
      </c>
      <c r="I704" s="3">
        <f t="shared" si="32"/>
        <v>51.333333333333336</v>
      </c>
      <c r="J704">
        <v>5</v>
      </c>
      <c r="K704"/>
      <c r="L704" s="3">
        <f t="shared" si="31"/>
        <v>56.333333333333336</v>
      </c>
    </row>
    <row r="705" spans="1:12" ht="12">
      <c r="A705" s="1" t="s">
        <v>4378</v>
      </c>
      <c r="B705" s="1" t="s">
        <v>13</v>
      </c>
      <c r="C705" s="1" t="s">
        <v>9</v>
      </c>
      <c r="D705" s="1" t="s">
        <v>4429</v>
      </c>
      <c r="E705" s="1" t="s">
        <v>4484</v>
      </c>
      <c r="F705" s="1">
        <v>93.5</v>
      </c>
      <c r="G705" s="1">
        <v>74.5</v>
      </c>
      <c r="H705">
        <f t="shared" si="30"/>
        <v>168</v>
      </c>
      <c r="I705" s="3">
        <f t="shared" si="32"/>
        <v>56</v>
      </c>
      <c r="J705"/>
      <c r="K705"/>
      <c r="L705" s="3">
        <f t="shared" si="31"/>
        <v>56</v>
      </c>
    </row>
    <row r="706" spans="1:12" ht="12">
      <c r="A706" s="1" t="s">
        <v>4472</v>
      </c>
      <c r="B706" s="1" t="s">
        <v>31</v>
      </c>
      <c r="C706" s="1" t="s">
        <v>9</v>
      </c>
      <c r="D706" s="1" t="s">
        <v>4429</v>
      </c>
      <c r="E706" s="1" t="s">
        <v>4473</v>
      </c>
      <c r="F706" s="1">
        <v>93.5</v>
      </c>
      <c r="G706" s="1">
        <v>59.5</v>
      </c>
      <c r="H706">
        <f t="shared" si="30"/>
        <v>153</v>
      </c>
      <c r="I706" s="3">
        <f t="shared" si="32"/>
        <v>51</v>
      </c>
      <c r="J706">
        <v>5</v>
      </c>
      <c r="K706"/>
      <c r="L706" s="3">
        <f t="shared" si="31"/>
        <v>56</v>
      </c>
    </row>
    <row r="707" spans="1:12" ht="12">
      <c r="A707" s="1" t="s">
        <v>4467</v>
      </c>
      <c r="B707" s="1" t="s">
        <v>13</v>
      </c>
      <c r="C707" s="1" t="s">
        <v>9</v>
      </c>
      <c r="D707" s="1" t="s">
        <v>4429</v>
      </c>
      <c r="E707" s="1" t="s">
        <v>4468</v>
      </c>
      <c r="F707" s="1">
        <v>86</v>
      </c>
      <c r="G707" s="1">
        <v>79.5</v>
      </c>
      <c r="H707">
        <f aca="true" t="shared" si="33" ref="H707:H763">SUM(F707:G707)</f>
        <v>165.5</v>
      </c>
      <c r="I707" s="3">
        <f t="shared" si="32"/>
        <v>55.166666666666664</v>
      </c>
      <c r="J707"/>
      <c r="K707"/>
      <c r="L707" s="3">
        <f aca="true" t="shared" si="34" ref="L707:L763">H707*100/300+J707+K707</f>
        <v>55.166666666666664</v>
      </c>
    </row>
    <row r="708" spans="1:12" ht="12">
      <c r="A708" s="1" t="s">
        <v>4469</v>
      </c>
      <c r="B708" s="1" t="s">
        <v>67</v>
      </c>
      <c r="C708" s="1" t="s">
        <v>9</v>
      </c>
      <c r="D708" s="1" t="s">
        <v>4429</v>
      </c>
      <c r="E708" s="1" t="s">
        <v>4470</v>
      </c>
      <c r="F708" s="1">
        <v>85</v>
      </c>
      <c r="G708" s="1">
        <v>65</v>
      </c>
      <c r="H708">
        <f t="shared" si="33"/>
        <v>150</v>
      </c>
      <c r="I708" s="3">
        <f aca="true" t="shared" si="35" ref="I708:I771">H708/3</f>
        <v>50</v>
      </c>
      <c r="J708">
        <v>5</v>
      </c>
      <c r="K708"/>
      <c r="L708" s="3">
        <f t="shared" si="34"/>
        <v>55</v>
      </c>
    </row>
    <row r="709" spans="1:12" ht="12">
      <c r="A709" s="1" t="s">
        <v>4485</v>
      </c>
      <c r="B709" s="1" t="s">
        <v>13</v>
      </c>
      <c r="C709" s="1" t="s">
        <v>9</v>
      </c>
      <c r="D709" s="1" t="s">
        <v>4429</v>
      </c>
      <c r="E709" s="1" t="s">
        <v>4486</v>
      </c>
      <c r="F709" s="1">
        <v>88.5</v>
      </c>
      <c r="G709" s="1">
        <v>73.5</v>
      </c>
      <c r="H709">
        <f t="shared" si="33"/>
        <v>162</v>
      </c>
      <c r="I709" s="3">
        <f t="shared" si="35"/>
        <v>54</v>
      </c>
      <c r="J709"/>
      <c r="K709"/>
      <c r="L709" s="3">
        <f t="shared" si="34"/>
        <v>54</v>
      </c>
    </row>
    <row r="710" spans="1:12" ht="12">
      <c r="A710" s="1" t="s">
        <v>3436</v>
      </c>
      <c r="B710" s="1" t="s">
        <v>13</v>
      </c>
      <c r="C710" s="1" t="s">
        <v>9</v>
      </c>
      <c r="D710" s="1" t="s">
        <v>4429</v>
      </c>
      <c r="E710" s="1" t="s">
        <v>4471</v>
      </c>
      <c r="F710" s="1">
        <v>92</v>
      </c>
      <c r="G710" s="1">
        <v>68</v>
      </c>
      <c r="H710">
        <f t="shared" si="33"/>
        <v>160</v>
      </c>
      <c r="I710" s="3">
        <f t="shared" si="35"/>
        <v>53.333333333333336</v>
      </c>
      <c r="J710"/>
      <c r="K710"/>
      <c r="L710" s="3">
        <f t="shared" si="34"/>
        <v>53.333333333333336</v>
      </c>
    </row>
    <row r="711" spans="1:12" ht="12">
      <c r="A711" s="1" t="s">
        <v>4436</v>
      </c>
      <c r="B711" s="1" t="s">
        <v>13</v>
      </c>
      <c r="C711" s="1" t="s">
        <v>9</v>
      </c>
      <c r="D711" s="1" t="s">
        <v>4429</v>
      </c>
      <c r="E711" s="1" t="s">
        <v>4437</v>
      </c>
      <c r="F711" s="1">
        <v>86</v>
      </c>
      <c r="G711" s="1">
        <v>69.5</v>
      </c>
      <c r="H711">
        <f t="shared" si="33"/>
        <v>155.5</v>
      </c>
      <c r="I711" s="3">
        <f t="shared" si="35"/>
        <v>51.833333333333336</v>
      </c>
      <c r="J711"/>
      <c r="K711"/>
      <c r="L711" s="3">
        <f t="shared" si="34"/>
        <v>51.833333333333336</v>
      </c>
    </row>
    <row r="712" spans="1:12" ht="12">
      <c r="A712" s="1" t="s">
        <v>4454</v>
      </c>
      <c r="B712" s="1" t="s">
        <v>31</v>
      </c>
      <c r="C712" s="1" t="s">
        <v>9</v>
      </c>
      <c r="D712" s="1" t="s">
        <v>4429</v>
      </c>
      <c r="E712" s="1" t="s">
        <v>4455</v>
      </c>
      <c r="F712" s="1">
        <v>85.5</v>
      </c>
      <c r="G712" s="1">
        <v>54.5</v>
      </c>
      <c r="H712">
        <f t="shared" si="33"/>
        <v>140</v>
      </c>
      <c r="I712" s="3">
        <f t="shared" si="35"/>
        <v>46.666666666666664</v>
      </c>
      <c r="J712">
        <v>5</v>
      </c>
      <c r="K712"/>
      <c r="L712" s="3">
        <f t="shared" si="34"/>
        <v>51.666666666666664</v>
      </c>
    </row>
    <row r="713" spans="1:12" ht="12">
      <c r="A713" s="1" t="s">
        <v>4503</v>
      </c>
      <c r="B713" s="1" t="s">
        <v>13</v>
      </c>
      <c r="C713" s="1" t="s">
        <v>9</v>
      </c>
      <c r="D713" s="1" t="s">
        <v>4429</v>
      </c>
      <c r="E713" s="1" t="s">
        <v>4504</v>
      </c>
      <c r="F713" s="1">
        <v>94</v>
      </c>
      <c r="G713" s="1">
        <v>60.5</v>
      </c>
      <c r="H713">
        <f t="shared" si="33"/>
        <v>154.5</v>
      </c>
      <c r="I713" s="3">
        <f t="shared" si="35"/>
        <v>51.5</v>
      </c>
      <c r="J713"/>
      <c r="K713"/>
      <c r="L713" s="3">
        <f t="shared" si="34"/>
        <v>51.5</v>
      </c>
    </row>
    <row r="714" spans="1:12" ht="12">
      <c r="A714" s="1" t="s">
        <v>4512</v>
      </c>
      <c r="B714" s="1" t="s">
        <v>13</v>
      </c>
      <c r="C714" s="1" t="s">
        <v>9</v>
      </c>
      <c r="D714" s="1" t="s">
        <v>4429</v>
      </c>
      <c r="E714" s="1" t="s">
        <v>4513</v>
      </c>
      <c r="F714" s="1">
        <v>97</v>
      </c>
      <c r="G714" s="1">
        <v>57.5</v>
      </c>
      <c r="H714">
        <f t="shared" si="33"/>
        <v>154.5</v>
      </c>
      <c r="I714" s="3">
        <f t="shared" si="35"/>
        <v>51.5</v>
      </c>
      <c r="J714"/>
      <c r="K714"/>
      <c r="L714" s="3">
        <f t="shared" si="34"/>
        <v>51.5</v>
      </c>
    </row>
    <row r="715" spans="1:12" ht="12">
      <c r="A715" s="1" t="s">
        <v>4431</v>
      </c>
      <c r="B715" s="1" t="s">
        <v>13</v>
      </c>
      <c r="C715" s="1" t="s">
        <v>9</v>
      </c>
      <c r="D715" s="1" t="s">
        <v>4429</v>
      </c>
      <c r="E715" s="1" t="s">
        <v>4432</v>
      </c>
      <c r="F715" s="1">
        <v>87.5</v>
      </c>
      <c r="G715" s="1">
        <v>63.5</v>
      </c>
      <c r="H715">
        <f t="shared" si="33"/>
        <v>151</v>
      </c>
      <c r="I715" s="3">
        <f t="shared" si="35"/>
        <v>50.333333333333336</v>
      </c>
      <c r="J715"/>
      <c r="K715"/>
      <c r="L715" s="3">
        <f t="shared" si="34"/>
        <v>50.333333333333336</v>
      </c>
    </row>
    <row r="716" spans="1:12" ht="12">
      <c r="A716" s="1" t="s">
        <v>4510</v>
      </c>
      <c r="B716" s="1" t="s">
        <v>13</v>
      </c>
      <c r="C716" s="1" t="s">
        <v>9</v>
      </c>
      <c r="D716" s="1" t="s">
        <v>4429</v>
      </c>
      <c r="E716" s="1" t="s">
        <v>4511</v>
      </c>
      <c r="F716" s="1">
        <v>93.5</v>
      </c>
      <c r="G716" s="1">
        <v>56.5</v>
      </c>
      <c r="H716">
        <f t="shared" si="33"/>
        <v>150</v>
      </c>
      <c r="I716" s="3">
        <f t="shared" si="35"/>
        <v>50</v>
      </c>
      <c r="J716"/>
      <c r="K716"/>
      <c r="L716" s="3">
        <f t="shared" si="34"/>
        <v>50</v>
      </c>
    </row>
    <row r="717" spans="1:12" ht="12">
      <c r="A717" s="1" t="s">
        <v>4478</v>
      </c>
      <c r="B717" s="1" t="s">
        <v>13</v>
      </c>
      <c r="C717" s="1" t="s">
        <v>9</v>
      </c>
      <c r="D717" s="1" t="s">
        <v>4429</v>
      </c>
      <c r="E717" s="1" t="s">
        <v>4479</v>
      </c>
      <c r="F717" s="1">
        <v>73</v>
      </c>
      <c r="G717" s="1">
        <v>57</v>
      </c>
      <c r="H717">
        <f t="shared" si="33"/>
        <v>130</v>
      </c>
      <c r="I717" s="3">
        <f t="shared" si="35"/>
        <v>43.333333333333336</v>
      </c>
      <c r="J717"/>
      <c r="K717"/>
      <c r="L717" s="3">
        <f t="shared" si="34"/>
        <v>43.333333333333336</v>
      </c>
    </row>
    <row r="718" spans="1:12" ht="12">
      <c r="A718" s="1" t="s">
        <v>4505</v>
      </c>
      <c r="B718" s="1" t="s">
        <v>322</v>
      </c>
      <c r="C718" s="1" t="s">
        <v>9</v>
      </c>
      <c r="D718" s="1" t="s">
        <v>4429</v>
      </c>
      <c r="E718" s="1" t="s">
        <v>4506</v>
      </c>
      <c r="F718" s="9" t="s">
        <v>4528</v>
      </c>
      <c r="G718" s="9" t="s">
        <v>4528</v>
      </c>
      <c r="H718" s="9" t="s">
        <v>4528</v>
      </c>
      <c r="I718" s="9" t="s">
        <v>4528</v>
      </c>
      <c r="J718" s="10">
        <v>5</v>
      </c>
      <c r="L718" s="11" t="s">
        <v>4528</v>
      </c>
    </row>
    <row r="719" spans="1:12" ht="12">
      <c r="A719" s="1" t="s">
        <v>4519</v>
      </c>
      <c r="B719" s="1" t="s">
        <v>67</v>
      </c>
      <c r="C719" s="1" t="s">
        <v>9</v>
      </c>
      <c r="D719" s="1" t="s">
        <v>4429</v>
      </c>
      <c r="E719" s="1" t="s">
        <v>4520</v>
      </c>
      <c r="F719" s="9" t="s">
        <v>4528</v>
      </c>
      <c r="G719" s="9" t="s">
        <v>4528</v>
      </c>
      <c r="H719" s="9" t="s">
        <v>4528</v>
      </c>
      <c r="I719" s="9" t="s">
        <v>4528</v>
      </c>
      <c r="J719" s="10">
        <v>5</v>
      </c>
      <c r="L719" s="11" t="s">
        <v>4528</v>
      </c>
    </row>
    <row r="720" spans="1:12" ht="12">
      <c r="A720" s="1" t="s">
        <v>2599</v>
      </c>
      <c r="B720" s="1" t="s">
        <v>13</v>
      </c>
      <c r="C720" s="1" t="s">
        <v>9</v>
      </c>
      <c r="D720" s="1" t="s">
        <v>4429</v>
      </c>
      <c r="E720" s="1" t="s">
        <v>4509</v>
      </c>
      <c r="F720" s="9" t="s">
        <v>4528</v>
      </c>
      <c r="G720" s="9" t="s">
        <v>4528</v>
      </c>
      <c r="H720" s="9" t="s">
        <v>4528</v>
      </c>
      <c r="I720" s="9" t="s">
        <v>4528</v>
      </c>
      <c r="L720" s="11" t="s">
        <v>4528</v>
      </c>
    </row>
    <row r="721" spans="1:12" ht="12">
      <c r="A721" s="1" t="s">
        <v>4517</v>
      </c>
      <c r="B721" s="1" t="s">
        <v>8</v>
      </c>
      <c r="C721" s="1" t="s">
        <v>9</v>
      </c>
      <c r="D721" s="1" t="s">
        <v>4429</v>
      </c>
      <c r="E721" s="1" t="s">
        <v>4518</v>
      </c>
      <c r="F721" s="9" t="s">
        <v>4528</v>
      </c>
      <c r="G721" s="9" t="s">
        <v>4528</v>
      </c>
      <c r="H721" s="9" t="s">
        <v>4528</v>
      </c>
      <c r="I721" s="9" t="s">
        <v>4528</v>
      </c>
      <c r="L721" s="11" t="s">
        <v>4528</v>
      </c>
    </row>
    <row r="722" spans="1:12" ht="12">
      <c r="A722" s="1" t="s">
        <v>4521</v>
      </c>
      <c r="B722" s="1" t="s">
        <v>13</v>
      </c>
      <c r="C722" s="1" t="s">
        <v>9</v>
      </c>
      <c r="D722" s="1" t="s">
        <v>4429</v>
      </c>
      <c r="E722" s="1" t="s">
        <v>4522</v>
      </c>
      <c r="F722" s="9" t="s">
        <v>4528</v>
      </c>
      <c r="G722" s="9" t="s">
        <v>4528</v>
      </c>
      <c r="H722" s="9" t="s">
        <v>4528</v>
      </c>
      <c r="I722" s="9" t="s">
        <v>4528</v>
      </c>
      <c r="L722" s="11" t="s">
        <v>4528</v>
      </c>
    </row>
    <row r="723" spans="1:13" ht="12">
      <c r="A723" s="1" t="s">
        <v>1502</v>
      </c>
      <c r="B723" s="1" t="s">
        <v>67</v>
      </c>
      <c r="C723" s="1" t="s">
        <v>9</v>
      </c>
      <c r="D723" s="1" t="s">
        <v>358</v>
      </c>
      <c r="E723" s="1" t="s">
        <v>1503</v>
      </c>
      <c r="F723" s="1">
        <v>79</v>
      </c>
      <c r="G723" s="1">
        <v>71.5</v>
      </c>
      <c r="H723">
        <f t="shared" si="33"/>
        <v>150.5</v>
      </c>
      <c r="I723" s="3">
        <f t="shared" si="35"/>
        <v>50.166666666666664</v>
      </c>
      <c r="J723">
        <v>5</v>
      </c>
      <c r="K723"/>
      <c r="L723" s="3">
        <f t="shared" si="34"/>
        <v>55.166666666666664</v>
      </c>
      <c r="M723">
        <v>1</v>
      </c>
    </row>
    <row r="724" spans="1:12" ht="12">
      <c r="A724" s="1" t="s">
        <v>357</v>
      </c>
      <c r="B724" s="1" t="s">
        <v>67</v>
      </c>
      <c r="C724" s="1" t="s">
        <v>9</v>
      </c>
      <c r="D724" s="1" t="s">
        <v>358</v>
      </c>
      <c r="E724" s="1" t="s">
        <v>359</v>
      </c>
      <c r="F724" s="9" t="s">
        <v>4528</v>
      </c>
      <c r="G724" s="9" t="s">
        <v>4528</v>
      </c>
      <c r="H724" s="9" t="s">
        <v>4528</v>
      </c>
      <c r="I724" s="9" t="s">
        <v>4528</v>
      </c>
      <c r="J724" s="10">
        <v>5</v>
      </c>
      <c r="L724" s="11" t="s">
        <v>4528</v>
      </c>
    </row>
    <row r="725" spans="1:13" ht="12">
      <c r="A725" s="1" t="s">
        <v>905</v>
      </c>
      <c r="B725" s="1" t="s">
        <v>31</v>
      </c>
      <c r="C725" s="1" t="s">
        <v>9</v>
      </c>
      <c r="D725" s="1" t="s">
        <v>222</v>
      </c>
      <c r="E725" s="1" t="s">
        <v>906</v>
      </c>
      <c r="F725" s="1">
        <v>125</v>
      </c>
      <c r="G725" s="1">
        <v>98</v>
      </c>
      <c r="H725">
        <f t="shared" si="33"/>
        <v>223</v>
      </c>
      <c r="I725" s="3">
        <f t="shared" si="35"/>
        <v>74.33333333333333</v>
      </c>
      <c r="J725">
        <v>5</v>
      </c>
      <c r="K725"/>
      <c r="L725" s="3">
        <f t="shared" si="34"/>
        <v>79.33333333333333</v>
      </c>
      <c r="M725">
        <v>1</v>
      </c>
    </row>
    <row r="726" spans="1:12" ht="12">
      <c r="A726" s="1" t="s">
        <v>258</v>
      </c>
      <c r="B726" s="1" t="s">
        <v>102</v>
      </c>
      <c r="C726" s="1" t="s">
        <v>9</v>
      </c>
      <c r="D726" s="1" t="s">
        <v>222</v>
      </c>
      <c r="E726" s="1" t="s">
        <v>259</v>
      </c>
      <c r="F726" s="1">
        <v>117</v>
      </c>
      <c r="G726" s="1">
        <v>77.5</v>
      </c>
      <c r="H726">
        <f t="shared" si="33"/>
        <v>194.5</v>
      </c>
      <c r="I726" s="3">
        <f t="shared" si="35"/>
        <v>64.83333333333333</v>
      </c>
      <c r="J726">
        <v>5</v>
      </c>
      <c r="K726"/>
      <c r="L726" s="3">
        <f t="shared" si="34"/>
        <v>69.83333333333333</v>
      </c>
    </row>
    <row r="727" spans="1:12" ht="12">
      <c r="A727" s="1" t="s">
        <v>1140</v>
      </c>
      <c r="B727" s="1" t="s">
        <v>31</v>
      </c>
      <c r="C727" s="1" t="s">
        <v>9</v>
      </c>
      <c r="D727" s="1" t="s">
        <v>222</v>
      </c>
      <c r="E727" s="1" t="s">
        <v>1141</v>
      </c>
      <c r="F727" s="1">
        <v>110</v>
      </c>
      <c r="G727" s="1">
        <v>77.5</v>
      </c>
      <c r="H727">
        <f t="shared" si="33"/>
        <v>187.5</v>
      </c>
      <c r="I727" s="3">
        <f t="shared" si="35"/>
        <v>62.5</v>
      </c>
      <c r="J727">
        <v>5</v>
      </c>
      <c r="K727"/>
      <c r="L727" s="3">
        <f t="shared" si="34"/>
        <v>67.5</v>
      </c>
    </row>
    <row r="728" spans="1:12" ht="12">
      <c r="A728" s="1" t="s">
        <v>221</v>
      </c>
      <c r="B728" s="1" t="s">
        <v>31</v>
      </c>
      <c r="C728" s="1" t="s">
        <v>9</v>
      </c>
      <c r="D728" s="1" t="s">
        <v>222</v>
      </c>
      <c r="E728" s="1" t="s">
        <v>223</v>
      </c>
      <c r="F728" s="1">
        <v>102</v>
      </c>
      <c r="G728" s="1">
        <v>76</v>
      </c>
      <c r="H728">
        <f t="shared" si="33"/>
        <v>178</v>
      </c>
      <c r="I728" s="3">
        <f t="shared" si="35"/>
        <v>59.333333333333336</v>
      </c>
      <c r="J728">
        <v>5</v>
      </c>
      <c r="K728"/>
      <c r="L728" s="3">
        <f t="shared" si="34"/>
        <v>64.33333333333334</v>
      </c>
    </row>
    <row r="729" spans="1:12" ht="12">
      <c r="A729" s="1" t="s">
        <v>660</v>
      </c>
      <c r="B729" s="1" t="s">
        <v>31</v>
      </c>
      <c r="C729" s="1" t="s">
        <v>9</v>
      </c>
      <c r="D729" s="1" t="s">
        <v>222</v>
      </c>
      <c r="E729" s="1" t="s">
        <v>661</v>
      </c>
      <c r="F729" s="1">
        <v>99</v>
      </c>
      <c r="G729" s="1">
        <v>76</v>
      </c>
      <c r="H729">
        <f t="shared" si="33"/>
        <v>175</v>
      </c>
      <c r="I729" s="3">
        <f t="shared" si="35"/>
        <v>58.333333333333336</v>
      </c>
      <c r="J729">
        <v>5</v>
      </c>
      <c r="K729"/>
      <c r="L729" s="3">
        <f t="shared" si="34"/>
        <v>63.333333333333336</v>
      </c>
    </row>
    <row r="730" spans="1:12" ht="12">
      <c r="A730" s="1" t="s">
        <v>1085</v>
      </c>
      <c r="B730" s="1" t="s">
        <v>67</v>
      </c>
      <c r="C730" s="1" t="s">
        <v>9</v>
      </c>
      <c r="D730" s="1" t="s">
        <v>222</v>
      </c>
      <c r="E730" s="1" t="s">
        <v>1086</v>
      </c>
      <c r="F730" s="1">
        <v>107.5</v>
      </c>
      <c r="G730" s="1">
        <v>67</v>
      </c>
      <c r="H730">
        <f t="shared" si="33"/>
        <v>174.5</v>
      </c>
      <c r="I730" s="3">
        <f t="shared" si="35"/>
        <v>58.166666666666664</v>
      </c>
      <c r="J730">
        <v>5</v>
      </c>
      <c r="K730"/>
      <c r="L730" s="3">
        <f t="shared" si="34"/>
        <v>63.166666666666664</v>
      </c>
    </row>
    <row r="731" spans="1:12" ht="12">
      <c r="A731" s="1" t="s">
        <v>1567</v>
      </c>
      <c r="B731" s="1" t="s">
        <v>95</v>
      </c>
      <c r="C731" s="1" t="s">
        <v>9</v>
      </c>
      <c r="D731" s="1" t="s">
        <v>222</v>
      </c>
      <c r="E731" s="1" t="s">
        <v>1568</v>
      </c>
      <c r="F731" s="1">
        <v>101</v>
      </c>
      <c r="G731" s="1">
        <v>73</v>
      </c>
      <c r="H731">
        <f t="shared" si="33"/>
        <v>174</v>
      </c>
      <c r="I731" s="3">
        <f t="shared" si="35"/>
        <v>58</v>
      </c>
      <c r="J731">
        <v>5</v>
      </c>
      <c r="K731"/>
      <c r="L731" s="3">
        <f t="shared" si="34"/>
        <v>63</v>
      </c>
    </row>
    <row r="732" spans="1:12" ht="12">
      <c r="A732" s="1" t="s">
        <v>1477</v>
      </c>
      <c r="B732" s="1" t="s">
        <v>31</v>
      </c>
      <c r="C732" s="1" t="s">
        <v>9</v>
      </c>
      <c r="D732" s="1" t="s">
        <v>222</v>
      </c>
      <c r="E732" s="1" t="s">
        <v>1478</v>
      </c>
      <c r="F732" s="1">
        <v>98</v>
      </c>
      <c r="G732" s="1">
        <v>70.5</v>
      </c>
      <c r="H732">
        <f t="shared" si="33"/>
        <v>168.5</v>
      </c>
      <c r="I732" s="3">
        <f t="shared" si="35"/>
        <v>56.166666666666664</v>
      </c>
      <c r="J732">
        <v>5</v>
      </c>
      <c r="K732"/>
      <c r="L732" s="3">
        <f t="shared" si="34"/>
        <v>61.166666666666664</v>
      </c>
    </row>
    <row r="733" spans="1:12" ht="12">
      <c r="A733" s="1" t="s">
        <v>409</v>
      </c>
      <c r="B733" s="1" t="s">
        <v>31</v>
      </c>
      <c r="C733" s="1" t="s">
        <v>9</v>
      </c>
      <c r="D733" s="1" t="s">
        <v>222</v>
      </c>
      <c r="E733" s="1" t="s">
        <v>410</v>
      </c>
      <c r="F733" s="1">
        <v>96</v>
      </c>
      <c r="G733" s="1">
        <v>70.5</v>
      </c>
      <c r="H733">
        <f t="shared" si="33"/>
        <v>166.5</v>
      </c>
      <c r="I733" s="3">
        <f t="shared" si="35"/>
        <v>55.5</v>
      </c>
      <c r="J733">
        <v>5</v>
      </c>
      <c r="K733"/>
      <c r="L733" s="3">
        <f t="shared" si="34"/>
        <v>60.5</v>
      </c>
    </row>
    <row r="734" spans="1:12" ht="12">
      <c r="A734" s="1" t="s">
        <v>666</v>
      </c>
      <c r="B734" s="1" t="s">
        <v>95</v>
      </c>
      <c r="C734" s="1" t="s">
        <v>9</v>
      </c>
      <c r="D734" s="1" t="s">
        <v>222</v>
      </c>
      <c r="E734" s="1" t="s">
        <v>667</v>
      </c>
      <c r="F734" s="1">
        <v>105</v>
      </c>
      <c r="G734" s="1">
        <v>60</v>
      </c>
      <c r="H734">
        <f t="shared" si="33"/>
        <v>165</v>
      </c>
      <c r="I734" s="3">
        <f t="shared" si="35"/>
        <v>55</v>
      </c>
      <c r="J734">
        <v>5</v>
      </c>
      <c r="K734"/>
      <c r="L734" s="3">
        <f t="shared" si="34"/>
        <v>60</v>
      </c>
    </row>
    <row r="735" spans="1:12" ht="12">
      <c r="A735" s="1" t="s">
        <v>1343</v>
      </c>
      <c r="B735" s="1" t="s">
        <v>31</v>
      </c>
      <c r="C735" s="1" t="s">
        <v>9</v>
      </c>
      <c r="D735" s="1" t="s">
        <v>222</v>
      </c>
      <c r="E735" s="1" t="s">
        <v>1344</v>
      </c>
      <c r="F735" s="1">
        <v>92.5</v>
      </c>
      <c r="G735" s="1">
        <v>68</v>
      </c>
      <c r="H735">
        <f t="shared" si="33"/>
        <v>160.5</v>
      </c>
      <c r="I735" s="3">
        <f t="shared" si="35"/>
        <v>53.5</v>
      </c>
      <c r="J735">
        <v>5</v>
      </c>
      <c r="K735"/>
      <c r="L735" s="3">
        <f t="shared" si="34"/>
        <v>58.5</v>
      </c>
    </row>
    <row r="736" spans="1:12" ht="12">
      <c r="A736" s="1" t="s">
        <v>572</v>
      </c>
      <c r="B736" s="1" t="s">
        <v>95</v>
      </c>
      <c r="C736" s="1" t="s">
        <v>9</v>
      </c>
      <c r="D736" s="1" t="s">
        <v>222</v>
      </c>
      <c r="E736" s="1" t="s">
        <v>573</v>
      </c>
      <c r="F736" s="1">
        <v>68</v>
      </c>
      <c r="G736" s="1">
        <v>82</v>
      </c>
      <c r="H736">
        <f t="shared" si="33"/>
        <v>150</v>
      </c>
      <c r="I736" s="3">
        <f t="shared" si="35"/>
        <v>50</v>
      </c>
      <c r="J736">
        <v>5</v>
      </c>
      <c r="K736"/>
      <c r="L736" s="3">
        <f t="shared" si="34"/>
        <v>55</v>
      </c>
    </row>
    <row r="737" spans="1:12" ht="12">
      <c r="A737" s="1" t="s">
        <v>399</v>
      </c>
      <c r="B737" s="1" t="s">
        <v>31</v>
      </c>
      <c r="C737" s="1" t="s">
        <v>9</v>
      </c>
      <c r="D737" s="1" t="s">
        <v>222</v>
      </c>
      <c r="E737" s="1" t="s">
        <v>400</v>
      </c>
      <c r="F737" s="1">
        <v>85</v>
      </c>
      <c r="G737" s="1">
        <v>57</v>
      </c>
      <c r="H737">
        <f t="shared" si="33"/>
        <v>142</v>
      </c>
      <c r="I737" s="3">
        <f t="shared" si="35"/>
        <v>47.333333333333336</v>
      </c>
      <c r="J737">
        <v>5</v>
      </c>
      <c r="K737"/>
      <c r="L737" s="3">
        <f t="shared" si="34"/>
        <v>52.333333333333336</v>
      </c>
    </row>
    <row r="738" spans="1:12" ht="12">
      <c r="A738" s="1" t="s">
        <v>851</v>
      </c>
      <c r="B738" s="1" t="s">
        <v>31</v>
      </c>
      <c r="C738" s="1" t="s">
        <v>9</v>
      </c>
      <c r="D738" s="1" t="s">
        <v>222</v>
      </c>
      <c r="E738" s="1" t="s">
        <v>852</v>
      </c>
      <c r="F738" s="1">
        <v>90.5</v>
      </c>
      <c r="G738" s="1">
        <v>48.5</v>
      </c>
      <c r="H738">
        <f t="shared" si="33"/>
        <v>139</v>
      </c>
      <c r="I738" s="3">
        <f t="shared" si="35"/>
        <v>46.333333333333336</v>
      </c>
      <c r="J738">
        <v>5</v>
      </c>
      <c r="K738"/>
      <c r="L738" s="3">
        <f t="shared" si="34"/>
        <v>51.333333333333336</v>
      </c>
    </row>
    <row r="739" spans="1:12" ht="12">
      <c r="A739" s="1" t="s">
        <v>425</v>
      </c>
      <c r="B739" s="1" t="s">
        <v>67</v>
      </c>
      <c r="C739" s="1" t="s">
        <v>9</v>
      </c>
      <c r="D739" s="1" t="s">
        <v>222</v>
      </c>
      <c r="E739" s="1" t="s">
        <v>426</v>
      </c>
      <c r="F739" s="1">
        <v>72.5</v>
      </c>
      <c r="G739" s="1">
        <v>50.5</v>
      </c>
      <c r="H739">
        <f t="shared" si="33"/>
        <v>123</v>
      </c>
      <c r="I739" s="3">
        <f t="shared" si="35"/>
        <v>41</v>
      </c>
      <c r="J739">
        <v>5</v>
      </c>
      <c r="K739"/>
      <c r="L739" s="3">
        <f t="shared" si="34"/>
        <v>46</v>
      </c>
    </row>
    <row r="740" spans="1:12" ht="12">
      <c r="A740" s="1" t="s">
        <v>1105</v>
      </c>
      <c r="B740" s="1" t="s">
        <v>31</v>
      </c>
      <c r="C740" s="1" t="s">
        <v>9</v>
      </c>
      <c r="D740" s="1" t="s">
        <v>222</v>
      </c>
      <c r="E740" s="1" t="s">
        <v>1106</v>
      </c>
      <c r="F740" s="9" t="s">
        <v>4528</v>
      </c>
      <c r="G740" s="9" t="s">
        <v>4528</v>
      </c>
      <c r="H740" s="9" t="s">
        <v>4528</v>
      </c>
      <c r="I740" s="9" t="s">
        <v>4528</v>
      </c>
      <c r="J740" s="10">
        <v>5</v>
      </c>
      <c r="L740" s="11" t="s">
        <v>4528</v>
      </c>
    </row>
    <row r="741" spans="1:14" ht="12">
      <c r="A741" s="1" t="s">
        <v>843</v>
      </c>
      <c r="B741" s="1" t="s">
        <v>13</v>
      </c>
      <c r="C741" s="1" t="s">
        <v>24</v>
      </c>
      <c r="D741" s="1" t="s">
        <v>87</v>
      </c>
      <c r="E741" s="1" t="s">
        <v>844</v>
      </c>
      <c r="F741" s="1">
        <v>116.5</v>
      </c>
      <c r="G741" s="1">
        <v>98.5</v>
      </c>
      <c r="H741">
        <f t="shared" si="33"/>
        <v>215</v>
      </c>
      <c r="I741" s="3">
        <f t="shared" si="35"/>
        <v>71.66666666666667</v>
      </c>
      <c r="J741"/>
      <c r="K741"/>
      <c r="L741" s="3">
        <f t="shared" si="34"/>
        <v>71.66666666666667</v>
      </c>
      <c r="M741">
        <v>1</v>
      </c>
      <c r="N741" s="6" t="s">
        <v>4527</v>
      </c>
    </row>
    <row r="742" spans="1:14" ht="12">
      <c r="A742" s="1" t="s">
        <v>962</v>
      </c>
      <c r="B742" s="1" t="s">
        <v>13</v>
      </c>
      <c r="C742" s="1" t="s">
        <v>715</v>
      </c>
      <c r="D742" s="1" t="s">
        <v>87</v>
      </c>
      <c r="E742" s="1" t="s">
        <v>963</v>
      </c>
      <c r="F742" s="1">
        <v>117.5</v>
      </c>
      <c r="G742" s="1">
        <v>97.5</v>
      </c>
      <c r="H742">
        <f t="shared" si="33"/>
        <v>215</v>
      </c>
      <c r="I742" s="3">
        <f t="shared" si="35"/>
        <v>71.66666666666667</v>
      </c>
      <c r="J742"/>
      <c r="K742"/>
      <c r="L742" s="3">
        <f t="shared" si="34"/>
        <v>71.66666666666667</v>
      </c>
      <c r="M742">
        <v>1</v>
      </c>
      <c r="N742" s="6" t="s">
        <v>4527</v>
      </c>
    </row>
    <row r="743" spans="1:12" ht="12">
      <c r="A743" s="1" t="s">
        <v>1236</v>
      </c>
      <c r="B743" s="1" t="s">
        <v>13</v>
      </c>
      <c r="C743" s="1" t="s">
        <v>24</v>
      </c>
      <c r="D743" s="1" t="s">
        <v>87</v>
      </c>
      <c r="E743" s="1" t="s">
        <v>1237</v>
      </c>
      <c r="F743" s="1">
        <v>121</v>
      </c>
      <c r="G743" s="1">
        <v>93</v>
      </c>
      <c r="H743">
        <f t="shared" si="33"/>
        <v>214</v>
      </c>
      <c r="I743" s="3">
        <f t="shared" si="35"/>
        <v>71.33333333333333</v>
      </c>
      <c r="J743"/>
      <c r="K743"/>
      <c r="L743" s="3">
        <f t="shared" si="34"/>
        <v>71.33333333333333</v>
      </c>
    </row>
    <row r="744" spans="1:12" ht="12">
      <c r="A744" s="1" t="s">
        <v>610</v>
      </c>
      <c r="B744" s="1" t="s">
        <v>13</v>
      </c>
      <c r="C744" s="1" t="s">
        <v>24</v>
      </c>
      <c r="D744" s="1" t="s">
        <v>87</v>
      </c>
      <c r="E744" s="1" t="s">
        <v>611</v>
      </c>
      <c r="F744" s="1">
        <v>111.5</v>
      </c>
      <c r="G744" s="1">
        <v>88.5</v>
      </c>
      <c r="H744">
        <f t="shared" si="33"/>
        <v>200</v>
      </c>
      <c r="I744" s="3">
        <f t="shared" si="35"/>
        <v>66.66666666666667</v>
      </c>
      <c r="J744"/>
      <c r="K744"/>
      <c r="L744" s="3">
        <f t="shared" si="34"/>
        <v>66.66666666666667</v>
      </c>
    </row>
    <row r="745" spans="1:12" ht="12">
      <c r="A745" s="1" t="s">
        <v>86</v>
      </c>
      <c r="B745" s="1" t="s">
        <v>13</v>
      </c>
      <c r="C745" s="1" t="s">
        <v>24</v>
      </c>
      <c r="D745" s="1" t="s">
        <v>87</v>
      </c>
      <c r="E745" s="1" t="s">
        <v>88</v>
      </c>
      <c r="F745" s="1">
        <v>111</v>
      </c>
      <c r="G745" s="1">
        <v>86.5</v>
      </c>
      <c r="H745">
        <f t="shared" si="33"/>
        <v>197.5</v>
      </c>
      <c r="I745" s="3">
        <f t="shared" si="35"/>
        <v>65.83333333333333</v>
      </c>
      <c r="J745"/>
      <c r="K745"/>
      <c r="L745" s="3">
        <f t="shared" si="34"/>
        <v>65.83333333333333</v>
      </c>
    </row>
    <row r="746" spans="1:12" ht="12">
      <c r="A746" s="1" t="s">
        <v>126</v>
      </c>
      <c r="B746" s="1" t="s">
        <v>13</v>
      </c>
      <c r="C746" s="1" t="s">
        <v>24</v>
      </c>
      <c r="D746" s="1" t="s">
        <v>87</v>
      </c>
      <c r="E746" s="1" t="s">
        <v>127</v>
      </c>
      <c r="F746" s="1">
        <v>112.5</v>
      </c>
      <c r="G746" s="1">
        <v>81</v>
      </c>
      <c r="H746">
        <f t="shared" si="33"/>
        <v>193.5</v>
      </c>
      <c r="I746" s="3">
        <f t="shared" si="35"/>
        <v>64.5</v>
      </c>
      <c r="J746"/>
      <c r="K746"/>
      <c r="L746" s="3">
        <f t="shared" si="34"/>
        <v>64.5</v>
      </c>
    </row>
    <row r="747" spans="1:12" ht="12">
      <c r="A747" s="1" t="s">
        <v>1374</v>
      </c>
      <c r="B747" s="1" t="s">
        <v>13</v>
      </c>
      <c r="C747" s="1" t="s">
        <v>24</v>
      </c>
      <c r="D747" s="1" t="s">
        <v>87</v>
      </c>
      <c r="E747" s="1" t="s">
        <v>1375</v>
      </c>
      <c r="F747" s="1">
        <v>114</v>
      </c>
      <c r="G747" s="1">
        <v>79</v>
      </c>
      <c r="H747">
        <f t="shared" si="33"/>
        <v>193</v>
      </c>
      <c r="I747" s="3">
        <f t="shared" si="35"/>
        <v>64.33333333333333</v>
      </c>
      <c r="J747"/>
      <c r="K747"/>
      <c r="L747" s="3">
        <f t="shared" si="34"/>
        <v>64.33333333333333</v>
      </c>
    </row>
    <row r="748" spans="1:12" ht="12">
      <c r="A748" s="1" t="s">
        <v>1087</v>
      </c>
      <c r="B748" s="1" t="s">
        <v>13</v>
      </c>
      <c r="C748" s="1" t="s">
        <v>24</v>
      </c>
      <c r="D748" s="1" t="s">
        <v>87</v>
      </c>
      <c r="E748" s="1" t="s">
        <v>1088</v>
      </c>
      <c r="F748" s="1">
        <v>114</v>
      </c>
      <c r="G748" s="1">
        <v>75.5</v>
      </c>
      <c r="H748">
        <f t="shared" si="33"/>
        <v>189.5</v>
      </c>
      <c r="I748" s="3">
        <f t="shared" si="35"/>
        <v>63.166666666666664</v>
      </c>
      <c r="J748"/>
      <c r="K748"/>
      <c r="L748" s="3">
        <f t="shared" si="34"/>
        <v>63.166666666666664</v>
      </c>
    </row>
    <row r="749" spans="1:12" ht="12">
      <c r="A749" s="1" t="s">
        <v>110</v>
      </c>
      <c r="B749" s="1" t="s">
        <v>13</v>
      </c>
      <c r="C749" s="1" t="s">
        <v>24</v>
      </c>
      <c r="D749" s="1" t="s">
        <v>87</v>
      </c>
      <c r="E749" s="1" t="s">
        <v>111</v>
      </c>
      <c r="F749" s="1">
        <v>98</v>
      </c>
      <c r="G749" s="1">
        <v>91</v>
      </c>
      <c r="H749">
        <f t="shared" si="33"/>
        <v>189</v>
      </c>
      <c r="I749" s="3">
        <f t="shared" si="35"/>
        <v>63</v>
      </c>
      <c r="J749"/>
      <c r="K749"/>
      <c r="L749" s="3">
        <f t="shared" si="34"/>
        <v>63</v>
      </c>
    </row>
    <row r="750" spans="1:12" ht="12">
      <c r="A750" s="1" t="s">
        <v>1180</v>
      </c>
      <c r="B750" s="1" t="s">
        <v>13</v>
      </c>
      <c r="C750" s="1" t="s">
        <v>24</v>
      </c>
      <c r="D750" s="1" t="s">
        <v>87</v>
      </c>
      <c r="E750" s="1" t="s">
        <v>1181</v>
      </c>
      <c r="F750" s="1">
        <v>96.5</v>
      </c>
      <c r="G750" s="1">
        <v>87.5</v>
      </c>
      <c r="H750">
        <f t="shared" si="33"/>
        <v>184</v>
      </c>
      <c r="I750" s="3">
        <f t="shared" si="35"/>
        <v>61.333333333333336</v>
      </c>
      <c r="J750"/>
      <c r="K750"/>
      <c r="L750" s="3">
        <f t="shared" si="34"/>
        <v>61.333333333333336</v>
      </c>
    </row>
    <row r="751" spans="1:12" ht="12">
      <c r="A751" s="1" t="s">
        <v>1469</v>
      </c>
      <c r="B751" s="1" t="s">
        <v>13</v>
      </c>
      <c r="C751" s="1" t="s">
        <v>487</v>
      </c>
      <c r="D751" s="1" t="s">
        <v>87</v>
      </c>
      <c r="E751" s="1" t="s">
        <v>1470</v>
      </c>
      <c r="F751" s="1">
        <v>102</v>
      </c>
      <c r="G751" s="1">
        <v>79</v>
      </c>
      <c r="H751">
        <f t="shared" si="33"/>
        <v>181</v>
      </c>
      <c r="I751" s="3">
        <f t="shared" si="35"/>
        <v>60.333333333333336</v>
      </c>
      <c r="J751"/>
      <c r="K751"/>
      <c r="L751" s="3">
        <f t="shared" si="34"/>
        <v>60.333333333333336</v>
      </c>
    </row>
    <row r="752" spans="1:12" ht="12">
      <c r="A752" s="1" t="s">
        <v>466</v>
      </c>
      <c r="B752" s="1" t="s">
        <v>13</v>
      </c>
      <c r="C752" s="1" t="s">
        <v>9</v>
      </c>
      <c r="D752" s="1" t="s">
        <v>87</v>
      </c>
      <c r="E752" s="1" t="s">
        <v>467</v>
      </c>
      <c r="F752" s="1">
        <v>106.5</v>
      </c>
      <c r="G752" s="1">
        <v>70.5</v>
      </c>
      <c r="H752">
        <f t="shared" si="33"/>
        <v>177</v>
      </c>
      <c r="I752" s="3">
        <f t="shared" si="35"/>
        <v>59</v>
      </c>
      <c r="J752"/>
      <c r="K752"/>
      <c r="L752" s="3">
        <f t="shared" si="34"/>
        <v>59</v>
      </c>
    </row>
    <row r="753" spans="1:12" ht="12">
      <c r="A753" s="1" t="s">
        <v>524</v>
      </c>
      <c r="B753" s="1" t="s">
        <v>13</v>
      </c>
      <c r="C753" s="1" t="s">
        <v>24</v>
      </c>
      <c r="D753" s="1" t="s">
        <v>87</v>
      </c>
      <c r="E753" s="1" t="s">
        <v>525</v>
      </c>
      <c r="F753" s="1">
        <v>91.5</v>
      </c>
      <c r="G753" s="1">
        <v>84.5</v>
      </c>
      <c r="H753">
        <f t="shared" si="33"/>
        <v>176</v>
      </c>
      <c r="I753" s="3">
        <f t="shared" si="35"/>
        <v>58.666666666666664</v>
      </c>
      <c r="J753"/>
      <c r="K753"/>
      <c r="L753" s="3">
        <f t="shared" si="34"/>
        <v>58.666666666666664</v>
      </c>
    </row>
    <row r="754" spans="1:12" ht="12">
      <c r="A754" s="1" t="s">
        <v>705</v>
      </c>
      <c r="B754" s="1" t="s">
        <v>13</v>
      </c>
      <c r="C754" s="1" t="s">
        <v>24</v>
      </c>
      <c r="D754" s="1" t="s">
        <v>87</v>
      </c>
      <c r="E754" s="1" t="s">
        <v>706</v>
      </c>
      <c r="F754" s="1">
        <v>102</v>
      </c>
      <c r="G754" s="1">
        <v>74</v>
      </c>
      <c r="H754">
        <f t="shared" si="33"/>
        <v>176</v>
      </c>
      <c r="I754" s="3">
        <f t="shared" si="35"/>
        <v>58.666666666666664</v>
      </c>
      <c r="J754"/>
      <c r="K754"/>
      <c r="L754" s="3">
        <f t="shared" si="34"/>
        <v>58.666666666666664</v>
      </c>
    </row>
    <row r="755" spans="1:12" ht="12">
      <c r="A755" s="1" t="s">
        <v>1514</v>
      </c>
      <c r="B755" s="1" t="s">
        <v>13</v>
      </c>
      <c r="C755" s="1" t="s">
        <v>9</v>
      </c>
      <c r="D755" s="1" t="s">
        <v>87</v>
      </c>
      <c r="E755" s="1" t="s">
        <v>1515</v>
      </c>
      <c r="F755" s="1">
        <v>96.5</v>
      </c>
      <c r="G755" s="1">
        <v>78</v>
      </c>
      <c r="H755">
        <f t="shared" si="33"/>
        <v>174.5</v>
      </c>
      <c r="I755" s="3">
        <f t="shared" si="35"/>
        <v>58.166666666666664</v>
      </c>
      <c r="J755"/>
      <c r="K755"/>
      <c r="L755" s="3">
        <f t="shared" si="34"/>
        <v>58.166666666666664</v>
      </c>
    </row>
    <row r="756" spans="1:12" ht="12">
      <c r="A756" s="1" t="s">
        <v>1345</v>
      </c>
      <c r="B756" s="1" t="s">
        <v>13</v>
      </c>
      <c r="C756" s="1" t="s">
        <v>24</v>
      </c>
      <c r="D756" s="1" t="s">
        <v>87</v>
      </c>
      <c r="E756" s="1" t="s">
        <v>1346</v>
      </c>
      <c r="F756" s="1">
        <v>102.5</v>
      </c>
      <c r="G756" s="1">
        <v>67</v>
      </c>
      <c r="H756">
        <f t="shared" si="33"/>
        <v>169.5</v>
      </c>
      <c r="I756" s="3">
        <f t="shared" si="35"/>
        <v>56.5</v>
      </c>
      <c r="J756"/>
      <c r="K756"/>
      <c r="L756" s="3">
        <f t="shared" si="34"/>
        <v>56.5</v>
      </c>
    </row>
    <row r="757" spans="1:12" ht="12">
      <c r="A757" s="1" t="s">
        <v>773</v>
      </c>
      <c r="B757" s="1" t="s">
        <v>13</v>
      </c>
      <c r="C757" s="1" t="s">
        <v>24</v>
      </c>
      <c r="D757" s="1" t="s">
        <v>87</v>
      </c>
      <c r="E757" s="1" t="s">
        <v>774</v>
      </c>
      <c r="F757" s="1">
        <v>101</v>
      </c>
      <c r="G757" s="1">
        <v>68</v>
      </c>
      <c r="H757">
        <f t="shared" si="33"/>
        <v>169</v>
      </c>
      <c r="I757" s="3">
        <f t="shared" si="35"/>
        <v>56.333333333333336</v>
      </c>
      <c r="J757"/>
      <c r="K757"/>
      <c r="L757" s="3">
        <f t="shared" si="34"/>
        <v>56.333333333333336</v>
      </c>
    </row>
    <row r="758" spans="1:12" ht="12">
      <c r="A758" s="1" t="s">
        <v>932</v>
      </c>
      <c r="B758" s="1" t="s">
        <v>13</v>
      </c>
      <c r="C758" s="1" t="s">
        <v>9</v>
      </c>
      <c r="D758" s="1" t="s">
        <v>87</v>
      </c>
      <c r="E758" s="1" t="s">
        <v>933</v>
      </c>
      <c r="F758" s="1">
        <v>99.5</v>
      </c>
      <c r="G758" s="1">
        <v>63</v>
      </c>
      <c r="H758">
        <f t="shared" si="33"/>
        <v>162.5</v>
      </c>
      <c r="I758" s="3">
        <f t="shared" si="35"/>
        <v>54.166666666666664</v>
      </c>
      <c r="J758"/>
      <c r="K758"/>
      <c r="L758" s="3">
        <f t="shared" si="34"/>
        <v>54.166666666666664</v>
      </c>
    </row>
    <row r="759" spans="1:12" ht="12">
      <c r="A759" s="1" t="s">
        <v>1222</v>
      </c>
      <c r="B759" s="1" t="s">
        <v>13</v>
      </c>
      <c r="C759" s="1" t="s">
        <v>9</v>
      </c>
      <c r="D759" s="1" t="s">
        <v>87</v>
      </c>
      <c r="E759" s="1" t="s">
        <v>1223</v>
      </c>
      <c r="F759" s="1">
        <v>103</v>
      </c>
      <c r="G759" s="1">
        <v>52</v>
      </c>
      <c r="H759">
        <f t="shared" si="33"/>
        <v>155</v>
      </c>
      <c r="I759" s="3">
        <f t="shared" si="35"/>
        <v>51.666666666666664</v>
      </c>
      <c r="J759"/>
      <c r="K759"/>
      <c r="L759" s="3">
        <f t="shared" si="34"/>
        <v>51.666666666666664</v>
      </c>
    </row>
    <row r="760" spans="1:12" ht="12">
      <c r="A760" s="1" t="s">
        <v>999</v>
      </c>
      <c r="B760" s="1" t="s">
        <v>13</v>
      </c>
      <c r="C760" s="1" t="s">
        <v>24</v>
      </c>
      <c r="D760" s="1" t="s">
        <v>87</v>
      </c>
      <c r="E760" s="1" t="s">
        <v>1000</v>
      </c>
      <c r="F760" s="1">
        <v>83</v>
      </c>
      <c r="G760" s="1">
        <v>71</v>
      </c>
      <c r="H760">
        <f t="shared" si="33"/>
        <v>154</v>
      </c>
      <c r="I760" s="3">
        <f t="shared" si="35"/>
        <v>51.333333333333336</v>
      </c>
      <c r="J760"/>
      <c r="K760"/>
      <c r="L760" s="3">
        <f t="shared" si="34"/>
        <v>51.333333333333336</v>
      </c>
    </row>
    <row r="761" spans="1:12" ht="12">
      <c r="A761" s="1" t="s">
        <v>760</v>
      </c>
      <c r="B761" s="1" t="s">
        <v>13</v>
      </c>
      <c r="C761" s="1" t="s">
        <v>9</v>
      </c>
      <c r="D761" s="1" t="s">
        <v>87</v>
      </c>
      <c r="E761" s="1" t="s">
        <v>761</v>
      </c>
      <c r="F761" s="1">
        <v>89</v>
      </c>
      <c r="G761" s="1">
        <v>58.5</v>
      </c>
      <c r="H761">
        <f t="shared" si="33"/>
        <v>147.5</v>
      </c>
      <c r="I761" s="3">
        <f t="shared" si="35"/>
        <v>49.166666666666664</v>
      </c>
      <c r="J761"/>
      <c r="K761"/>
      <c r="L761" s="3">
        <f t="shared" si="34"/>
        <v>49.166666666666664</v>
      </c>
    </row>
    <row r="762" spans="1:12" ht="12">
      <c r="A762" s="1" t="s">
        <v>264</v>
      </c>
      <c r="B762" s="1" t="s">
        <v>13</v>
      </c>
      <c r="C762" s="1" t="s">
        <v>9</v>
      </c>
      <c r="D762" s="1" t="s">
        <v>87</v>
      </c>
      <c r="E762" s="1" t="s">
        <v>265</v>
      </c>
      <c r="F762" s="1">
        <v>68</v>
      </c>
      <c r="G762" s="1">
        <v>57.5</v>
      </c>
      <c r="H762">
        <f t="shared" si="33"/>
        <v>125.5</v>
      </c>
      <c r="I762" s="3">
        <f t="shared" si="35"/>
        <v>41.833333333333336</v>
      </c>
      <c r="J762"/>
      <c r="K762"/>
      <c r="L762" s="3">
        <f t="shared" si="34"/>
        <v>41.833333333333336</v>
      </c>
    </row>
    <row r="763" spans="1:12" ht="12">
      <c r="A763" s="1" t="s">
        <v>164</v>
      </c>
      <c r="B763" s="1" t="s">
        <v>165</v>
      </c>
      <c r="C763" s="1" t="s">
        <v>166</v>
      </c>
      <c r="D763" s="1" t="s">
        <v>87</v>
      </c>
      <c r="E763" s="1" t="s">
        <v>167</v>
      </c>
      <c r="F763" s="1">
        <v>45.5</v>
      </c>
      <c r="G763" s="1">
        <v>36</v>
      </c>
      <c r="H763">
        <f t="shared" si="33"/>
        <v>81.5</v>
      </c>
      <c r="I763" s="3">
        <f t="shared" si="35"/>
        <v>27.166666666666668</v>
      </c>
      <c r="J763"/>
      <c r="K763"/>
      <c r="L763" s="3">
        <f t="shared" si="34"/>
        <v>27.166666666666668</v>
      </c>
    </row>
    <row r="764" spans="1:12" ht="12">
      <c r="A764" s="1" t="s">
        <v>526</v>
      </c>
      <c r="B764" s="1" t="s">
        <v>13</v>
      </c>
      <c r="C764" s="1" t="s">
        <v>9</v>
      </c>
      <c r="D764" s="1" t="s">
        <v>87</v>
      </c>
      <c r="E764" s="1" t="s">
        <v>527</v>
      </c>
      <c r="F764" s="9" t="s">
        <v>4528</v>
      </c>
      <c r="G764" s="9" t="s">
        <v>4528</v>
      </c>
      <c r="H764" s="9" t="s">
        <v>4528</v>
      </c>
      <c r="I764" s="9" t="s">
        <v>4528</v>
      </c>
      <c r="L764" s="11" t="s">
        <v>4528</v>
      </c>
    </row>
    <row r="765" spans="1:12" ht="12">
      <c r="A765" s="1" t="s">
        <v>696</v>
      </c>
      <c r="B765" s="1" t="s">
        <v>13</v>
      </c>
      <c r="C765" s="1" t="s">
        <v>9</v>
      </c>
      <c r="D765" s="1" t="s">
        <v>87</v>
      </c>
      <c r="E765" s="1" t="s">
        <v>697</v>
      </c>
      <c r="F765" s="9" t="s">
        <v>4528</v>
      </c>
      <c r="G765" s="9" t="s">
        <v>4528</v>
      </c>
      <c r="H765" s="9" t="s">
        <v>4528</v>
      </c>
      <c r="I765" s="9" t="s">
        <v>4528</v>
      </c>
      <c r="L765" s="11" t="s">
        <v>4528</v>
      </c>
    </row>
    <row r="766" spans="1:12" ht="12">
      <c r="A766" s="1" t="s">
        <v>1397</v>
      </c>
      <c r="B766" s="1" t="s">
        <v>13</v>
      </c>
      <c r="C766" s="1" t="s">
        <v>24</v>
      </c>
      <c r="D766" s="1" t="s">
        <v>87</v>
      </c>
      <c r="E766" s="1" t="s">
        <v>1398</v>
      </c>
      <c r="F766" s="9" t="s">
        <v>4528</v>
      </c>
      <c r="G766" s="9" t="s">
        <v>4528</v>
      </c>
      <c r="H766" s="9" t="s">
        <v>4528</v>
      </c>
      <c r="I766" s="9" t="s">
        <v>4528</v>
      </c>
      <c r="L766" s="11" t="s">
        <v>4528</v>
      </c>
    </row>
    <row r="767" spans="1:12" ht="12">
      <c r="A767" s="1" t="s">
        <v>1452</v>
      </c>
      <c r="B767" s="1" t="s">
        <v>8</v>
      </c>
      <c r="C767" s="1" t="s">
        <v>1453</v>
      </c>
      <c r="D767" s="1" t="s">
        <v>87</v>
      </c>
      <c r="E767" s="1" t="s">
        <v>1454</v>
      </c>
      <c r="F767" s="9" t="s">
        <v>4528</v>
      </c>
      <c r="G767" s="9" t="s">
        <v>4528</v>
      </c>
      <c r="H767" s="9" t="s">
        <v>4528</v>
      </c>
      <c r="I767" s="9" t="s">
        <v>4528</v>
      </c>
      <c r="L767" s="11" t="s">
        <v>4528</v>
      </c>
    </row>
    <row r="768" spans="1:12" ht="12">
      <c r="A768" s="1" t="s">
        <v>1562</v>
      </c>
      <c r="B768" s="1" t="s">
        <v>13</v>
      </c>
      <c r="C768" s="1" t="s">
        <v>9</v>
      </c>
      <c r="D768" s="1" t="s">
        <v>87</v>
      </c>
      <c r="E768" s="1" t="s">
        <v>1563</v>
      </c>
      <c r="F768" s="9" t="s">
        <v>4528</v>
      </c>
      <c r="G768" s="9" t="s">
        <v>4528</v>
      </c>
      <c r="H768" s="9" t="s">
        <v>4528</v>
      </c>
      <c r="I768" s="9" t="s">
        <v>4528</v>
      </c>
      <c r="L768" s="11" t="s">
        <v>4528</v>
      </c>
    </row>
    <row r="769" spans="1:12" ht="12">
      <c r="A769" s="1" t="s">
        <v>1577</v>
      </c>
      <c r="B769" s="1" t="s">
        <v>13</v>
      </c>
      <c r="C769" s="1" t="s">
        <v>24</v>
      </c>
      <c r="D769" s="1" t="s">
        <v>87</v>
      </c>
      <c r="E769" s="1" t="s">
        <v>1578</v>
      </c>
      <c r="F769" s="9" t="s">
        <v>4528</v>
      </c>
      <c r="G769" s="9" t="s">
        <v>4528</v>
      </c>
      <c r="H769" s="9" t="s">
        <v>4528</v>
      </c>
      <c r="I769" s="9" t="s">
        <v>4528</v>
      </c>
      <c r="L769" s="11" t="s">
        <v>4528</v>
      </c>
    </row>
    <row r="770" spans="1:12" ht="12">
      <c r="A770" s="1" t="s">
        <v>1587</v>
      </c>
      <c r="B770" s="1" t="s">
        <v>13</v>
      </c>
      <c r="C770" s="1" t="s">
        <v>9</v>
      </c>
      <c r="D770" s="1" t="s">
        <v>87</v>
      </c>
      <c r="E770" s="1" t="s">
        <v>1588</v>
      </c>
      <c r="F770" s="9" t="s">
        <v>4528</v>
      </c>
      <c r="G770" s="9" t="s">
        <v>4528</v>
      </c>
      <c r="H770" s="9" t="s">
        <v>4528</v>
      </c>
      <c r="I770" s="9" t="s">
        <v>4528</v>
      </c>
      <c r="L770" s="11" t="s">
        <v>4528</v>
      </c>
    </row>
    <row r="771" spans="1:13" ht="12">
      <c r="A771" s="1" t="s">
        <v>1212</v>
      </c>
      <c r="B771" s="1" t="s">
        <v>13</v>
      </c>
      <c r="C771" s="1" t="s">
        <v>9</v>
      </c>
      <c r="D771" s="1" t="s">
        <v>32</v>
      </c>
      <c r="E771" s="1" t="s">
        <v>1213</v>
      </c>
      <c r="F771" s="1">
        <v>129</v>
      </c>
      <c r="G771" s="1">
        <v>89.5</v>
      </c>
      <c r="H771">
        <f aca="true" t="shared" si="36" ref="H771:H834">SUM(F771:G771)</f>
        <v>218.5</v>
      </c>
      <c r="I771" s="3">
        <f t="shared" si="35"/>
        <v>72.83333333333333</v>
      </c>
      <c r="J771"/>
      <c r="K771"/>
      <c r="L771" s="3">
        <f aca="true" t="shared" si="37" ref="L771:L834">H771*100/300+J771+K771</f>
        <v>72.83333333333333</v>
      </c>
      <c r="M771">
        <v>1</v>
      </c>
    </row>
    <row r="772" spans="1:12" ht="12">
      <c r="A772" s="1" t="s">
        <v>1446</v>
      </c>
      <c r="B772" s="1" t="s">
        <v>343</v>
      </c>
      <c r="C772" s="1" t="s">
        <v>9</v>
      </c>
      <c r="D772" s="1" t="s">
        <v>32</v>
      </c>
      <c r="E772" s="1" t="s">
        <v>1447</v>
      </c>
      <c r="F772" s="1">
        <v>119</v>
      </c>
      <c r="G772" s="1">
        <v>87.5</v>
      </c>
      <c r="H772">
        <f t="shared" si="36"/>
        <v>206.5</v>
      </c>
      <c r="I772" s="3">
        <f aca="true" t="shared" si="38" ref="I772:I835">H772/3</f>
        <v>68.83333333333333</v>
      </c>
      <c r="J772"/>
      <c r="K772"/>
      <c r="L772" s="3">
        <f t="shared" si="37"/>
        <v>68.83333333333333</v>
      </c>
    </row>
    <row r="773" spans="1:12" ht="12">
      <c r="A773" s="1" t="s">
        <v>145</v>
      </c>
      <c r="B773" s="1" t="s">
        <v>31</v>
      </c>
      <c r="C773" s="1" t="s">
        <v>9</v>
      </c>
      <c r="D773" s="1" t="s">
        <v>32</v>
      </c>
      <c r="E773" s="1" t="s">
        <v>146</v>
      </c>
      <c r="F773" s="1">
        <v>107.5</v>
      </c>
      <c r="G773" s="1">
        <v>79</v>
      </c>
      <c r="H773">
        <f t="shared" si="36"/>
        <v>186.5</v>
      </c>
      <c r="I773" s="3">
        <f t="shared" si="38"/>
        <v>62.166666666666664</v>
      </c>
      <c r="J773">
        <v>5</v>
      </c>
      <c r="K773"/>
      <c r="L773" s="3">
        <f t="shared" si="37"/>
        <v>67.16666666666666</v>
      </c>
    </row>
    <row r="774" spans="1:12" ht="12">
      <c r="A774" s="1" t="s">
        <v>672</v>
      </c>
      <c r="B774" s="1" t="s">
        <v>13</v>
      </c>
      <c r="C774" s="1" t="s">
        <v>9</v>
      </c>
      <c r="D774" s="1" t="s">
        <v>32</v>
      </c>
      <c r="E774" s="1" t="s">
        <v>673</v>
      </c>
      <c r="F774" s="1">
        <v>100.5</v>
      </c>
      <c r="G774" s="1">
        <v>91.5</v>
      </c>
      <c r="H774">
        <f t="shared" si="36"/>
        <v>192</v>
      </c>
      <c r="I774" s="3">
        <f t="shared" si="38"/>
        <v>64</v>
      </c>
      <c r="J774"/>
      <c r="K774">
        <v>3</v>
      </c>
      <c r="L774" s="3">
        <f t="shared" si="37"/>
        <v>67</v>
      </c>
    </row>
    <row r="775" spans="1:12" ht="12">
      <c r="A775" s="1" t="s">
        <v>112</v>
      </c>
      <c r="B775" s="1" t="s">
        <v>13</v>
      </c>
      <c r="C775" s="1" t="s">
        <v>9</v>
      </c>
      <c r="D775" s="1" t="s">
        <v>32</v>
      </c>
      <c r="E775" s="1" t="s">
        <v>113</v>
      </c>
      <c r="F775" s="1">
        <v>109</v>
      </c>
      <c r="G775" s="1">
        <v>91</v>
      </c>
      <c r="H775">
        <f t="shared" si="36"/>
        <v>200</v>
      </c>
      <c r="I775" s="3">
        <f t="shared" si="38"/>
        <v>66.66666666666667</v>
      </c>
      <c r="J775"/>
      <c r="K775"/>
      <c r="L775" s="3">
        <f t="shared" si="37"/>
        <v>66.66666666666667</v>
      </c>
    </row>
    <row r="776" spans="1:12" ht="12">
      <c r="A776" s="1" t="s">
        <v>340</v>
      </c>
      <c r="B776" s="1" t="s">
        <v>95</v>
      </c>
      <c r="C776" s="1" t="s">
        <v>9</v>
      </c>
      <c r="D776" s="1" t="s">
        <v>32</v>
      </c>
      <c r="E776" s="1" t="s">
        <v>341</v>
      </c>
      <c r="F776" s="1">
        <v>107.5</v>
      </c>
      <c r="G776" s="1">
        <v>77.5</v>
      </c>
      <c r="H776">
        <f t="shared" si="36"/>
        <v>185</v>
      </c>
      <c r="I776" s="3">
        <f t="shared" si="38"/>
        <v>61.666666666666664</v>
      </c>
      <c r="J776">
        <v>5</v>
      </c>
      <c r="K776"/>
      <c r="L776" s="3">
        <f t="shared" si="37"/>
        <v>66.66666666666666</v>
      </c>
    </row>
    <row r="777" spans="1:12" ht="12">
      <c r="A777" s="1" t="s">
        <v>940</v>
      </c>
      <c r="B777" s="1" t="s">
        <v>13</v>
      </c>
      <c r="C777" s="1" t="s">
        <v>9</v>
      </c>
      <c r="D777" s="1" t="s">
        <v>32</v>
      </c>
      <c r="E777" s="1" t="s">
        <v>941</v>
      </c>
      <c r="F777" s="1">
        <v>106.5</v>
      </c>
      <c r="G777" s="1">
        <v>93</v>
      </c>
      <c r="H777">
        <f t="shared" si="36"/>
        <v>199.5</v>
      </c>
      <c r="I777" s="3">
        <f t="shared" si="38"/>
        <v>66.5</v>
      </c>
      <c r="J777"/>
      <c r="K777"/>
      <c r="L777" s="3">
        <f t="shared" si="37"/>
        <v>66.5</v>
      </c>
    </row>
    <row r="778" spans="1:12" ht="12">
      <c r="A778" s="1" t="s">
        <v>1395</v>
      </c>
      <c r="B778" s="1" t="s">
        <v>13</v>
      </c>
      <c r="C778" s="1" t="s">
        <v>9</v>
      </c>
      <c r="D778" s="1" t="s">
        <v>32</v>
      </c>
      <c r="E778" s="1" t="s">
        <v>1396</v>
      </c>
      <c r="F778" s="1">
        <v>116</v>
      </c>
      <c r="G778" s="1">
        <v>80.5</v>
      </c>
      <c r="H778">
        <f t="shared" si="36"/>
        <v>196.5</v>
      </c>
      <c r="I778" s="3">
        <f t="shared" si="38"/>
        <v>65.5</v>
      </c>
      <c r="J778"/>
      <c r="K778"/>
      <c r="L778" s="3">
        <f t="shared" si="37"/>
        <v>65.5</v>
      </c>
    </row>
    <row r="779" spans="1:12" ht="12">
      <c r="A779" s="1" t="s">
        <v>606</v>
      </c>
      <c r="B779" s="1" t="s">
        <v>13</v>
      </c>
      <c r="C779" s="1" t="s">
        <v>9</v>
      </c>
      <c r="D779" s="1" t="s">
        <v>32</v>
      </c>
      <c r="E779" s="1" t="s">
        <v>607</v>
      </c>
      <c r="F779" s="1">
        <v>115</v>
      </c>
      <c r="G779" s="1">
        <v>79.5</v>
      </c>
      <c r="H779">
        <f t="shared" si="36"/>
        <v>194.5</v>
      </c>
      <c r="I779" s="3">
        <f t="shared" si="38"/>
        <v>64.83333333333333</v>
      </c>
      <c r="J779"/>
      <c r="K779"/>
      <c r="L779" s="3">
        <f t="shared" si="37"/>
        <v>64.83333333333333</v>
      </c>
    </row>
    <row r="780" spans="1:12" ht="12">
      <c r="A780" s="1" t="s">
        <v>495</v>
      </c>
      <c r="B780" s="1" t="s">
        <v>31</v>
      </c>
      <c r="C780" s="1" t="s">
        <v>9</v>
      </c>
      <c r="D780" s="1" t="s">
        <v>32</v>
      </c>
      <c r="E780" s="1" t="s">
        <v>496</v>
      </c>
      <c r="F780" s="1">
        <v>104.5</v>
      </c>
      <c r="G780" s="1">
        <v>73.5</v>
      </c>
      <c r="H780">
        <f t="shared" si="36"/>
        <v>178</v>
      </c>
      <c r="I780" s="3">
        <f t="shared" si="38"/>
        <v>59.333333333333336</v>
      </c>
      <c r="J780">
        <v>5</v>
      </c>
      <c r="K780"/>
      <c r="L780" s="3">
        <f t="shared" si="37"/>
        <v>64.33333333333334</v>
      </c>
    </row>
    <row r="781" spans="1:12" ht="12">
      <c r="A781" s="1" t="s">
        <v>964</v>
      </c>
      <c r="B781" s="1" t="s">
        <v>13</v>
      </c>
      <c r="C781" s="1" t="s">
        <v>9</v>
      </c>
      <c r="D781" s="1" t="s">
        <v>32</v>
      </c>
      <c r="E781" s="1" t="s">
        <v>965</v>
      </c>
      <c r="F781" s="1">
        <v>118</v>
      </c>
      <c r="G781" s="1">
        <v>74</v>
      </c>
      <c r="H781">
        <f t="shared" si="36"/>
        <v>192</v>
      </c>
      <c r="I781" s="3">
        <f t="shared" si="38"/>
        <v>64</v>
      </c>
      <c r="J781"/>
      <c r="K781"/>
      <c r="L781" s="3">
        <f t="shared" si="37"/>
        <v>64</v>
      </c>
    </row>
    <row r="782" spans="1:12" ht="12">
      <c r="A782" s="1" t="s">
        <v>652</v>
      </c>
      <c r="B782" s="1" t="s">
        <v>13</v>
      </c>
      <c r="C782" s="1" t="s">
        <v>9</v>
      </c>
      <c r="D782" s="1" t="s">
        <v>32</v>
      </c>
      <c r="E782" s="1" t="s">
        <v>653</v>
      </c>
      <c r="F782" s="1">
        <v>109</v>
      </c>
      <c r="G782" s="1">
        <v>82</v>
      </c>
      <c r="H782">
        <f t="shared" si="36"/>
        <v>191</v>
      </c>
      <c r="I782" s="3">
        <f t="shared" si="38"/>
        <v>63.666666666666664</v>
      </c>
      <c r="J782"/>
      <c r="K782"/>
      <c r="L782" s="3">
        <f t="shared" si="37"/>
        <v>63.666666666666664</v>
      </c>
    </row>
    <row r="783" spans="1:12" ht="12">
      <c r="A783" s="1" t="s">
        <v>895</v>
      </c>
      <c r="B783" s="1" t="s">
        <v>31</v>
      </c>
      <c r="C783" s="1" t="s">
        <v>9</v>
      </c>
      <c r="D783" s="1" t="s">
        <v>32</v>
      </c>
      <c r="E783" s="1" t="s">
        <v>896</v>
      </c>
      <c r="F783" s="1">
        <v>98</v>
      </c>
      <c r="G783" s="1">
        <v>77.5</v>
      </c>
      <c r="H783">
        <f t="shared" si="36"/>
        <v>175.5</v>
      </c>
      <c r="I783" s="3">
        <f t="shared" si="38"/>
        <v>58.5</v>
      </c>
      <c r="J783">
        <v>5</v>
      </c>
      <c r="K783"/>
      <c r="L783" s="3">
        <f t="shared" si="37"/>
        <v>63.5</v>
      </c>
    </row>
    <row r="784" spans="1:12" ht="12">
      <c r="A784" s="1" t="s">
        <v>1250</v>
      </c>
      <c r="B784" s="1" t="s">
        <v>13</v>
      </c>
      <c r="C784" s="1" t="s">
        <v>9</v>
      </c>
      <c r="D784" s="1" t="s">
        <v>32</v>
      </c>
      <c r="E784" s="1" t="s">
        <v>1251</v>
      </c>
      <c r="F784" s="1">
        <v>98</v>
      </c>
      <c r="G784" s="1">
        <v>89</v>
      </c>
      <c r="H784">
        <f t="shared" si="36"/>
        <v>187</v>
      </c>
      <c r="I784" s="3">
        <f t="shared" si="38"/>
        <v>62.333333333333336</v>
      </c>
      <c r="J784"/>
      <c r="K784"/>
      <c r="L784" s="3">
        <f t="shared" si="37"/>
        <v>62.333333333333336</v>
      </c>
    </row>
    <row r="785" spans="1:12" ht="12">
      <c r="A785" s="1" t="s">
        <v>936</v>
      </c>
      <c r="B785" s="1" t="s">
        <v>13</v>
      </c>
      <c r="C785" s="1" t="s">
        <v>9</v>
      </c>
      <c r="D785" s="1" t="s">
        <v>32</v>
      </c>
      <c r="E785" s="1" t="s">
        <v>937</v>
      </c>
      <c r="F785" s="1">
        <v>100.5</v>
      </c>
      <c r="G785" s="1">
        <v>85</v>
      </c>
      <c r="H785">
        <f t="shared" si="36"/>
        <v>185.5</v>
      </c>
      <c r="I785" s="3">
        <f t="shared" si="38"/>
        <v>61.833333333333336</v>
      </c>
      <c r="J785"/>
      <c r="K785"/>
      <c r="L785" s="3">
        <f t="shared" si="37"/>
        <v>61.833333333333336</v>
      </c>
    </row>
    <row r="786" spans="1:12" ht="12">
      <c r="A786" s="1" t="s">
        <v>725</v>
      </c>
      <c r="B786" s="1" t="s">
        <v>13</v>
      </c>
      <c r="C786" s="1" t="s">
        <v>9</v>
      </c>
      <c r="D786" s="1" t="s">
        <v>32</v>
      </c>
      <c r="E786" s="1" t="s">
        <v>726</v>
      </c>
      <c r="F786" s="1">
        <v>105</v>
      </c>
      <c r="G786" s="1">
        <v>77</v>
      </c>
      <c r="H786">
        <f t="shared" si="36"/>
        <v>182</v>
      </c>
      <c r="I786" s="3">
        <f t="shared" si="38"/>
        <v>60.666666666666664</v>
      </c>
      <c r="J786"/>
      <c r="K786"/>
      <c r="L786" s="3">
        <f t="shared" si="37"/>
        <v>60.666666666666664</v>
      </c>
    </row>
    <row r="787" spans="1:12" ht="12">
      <c r="A787" s="1" t="s">
        <v>1260</v>
      </c>
      <c r="B787" s="1" t="s">
        <v>13</v>
      </c>
      <c r="C787" s="1" t="s">
        <v>9</v>
      </c>
      <c r="D787" s="1" t="s">
        <v>32</v>
      </c>
      <c r="E787" s="1" t="s">
        <v>1261</v>
      </c>
      <c r="F787" s="1">
        <v>97.5</v>
      </c>
      <c r="G787" s="1">
        <v>82.5</v>
      </c>
      <c r="H787">
        <f t="shared" si="36"/>
        <v>180</v>
      </c>
      <c r="I787" s="3">
        <f t="shared" si="38"/>
        <v>60</v>
      </c>
      <c r="J787"/>
      <c r="K787"/>
      <c r="L787" s="3">
        <f t="shared" si="37"/>
        <v>60</v>
      </c>
    </row>
    <row r="788" spans="1:12" ht="12">
      <c r="A788" s="1" t="s">
        <v>59</v>
      </c>
      <c r="B788" s="1" t="s">
        <v>13</v>
      </c>
      <c r="C788" s="1" t="s">
        <v>9</v>
      </c>
      <c r="D788" s="1" t="s">
        <v>32</v>
      </c>
      <c r="E788" s="1" t="s">
        <v>60</v>
      </c>
      <c r="F788" s="1">
        <v>99.5</v>
      </c>
      <c r="G788" s="1">
        <v>78.5</v>
      </c>
      <c r="H788">
        <f t="shared" si="36"/>
        <v>178</v>
      </c>
      <c r="I788" s="3">
        <f t="shared" si="38"/>
        <v>59.333333333333336</v>
      </c>
      <c r="J788"/>
      <c r="K788"/>
      <c r="L788" s="3">
        <f t="shared" si="37"/>
        <v>59.333333333333336</v>
      </c>
    </row>
    <row r="789" spans="1:12" ht="12">
      <c r="A789" s="1" t="s">
        <v>89</v>
      </c>
      <c r="B789" s="1" t="s">
        <v>13</v>
      </c>
      <c r="C789" s="1" t="s">
        <v>9</v>
      </c>
      <c r="D789" s="1" t="s">
        <v>32</v>
      </c>
      <c r="E789" s="1" t="s">
        <v>90</v>
      </c>
      <c r="F789" s="1">
        <v>93.5</v>
      </c>
      <c r="G789" s="1">
        <v>83</v>
      </c>
      <c r="H789">
        <f t="shared" si="36"/>
        <v>176.5</v>
      </c>
      <c r="I789" s="3">
        <f t="shared" si="38"/>
        <v>58.833333333333336</v>
      </c>
      <c r="J789"/>
      <c r="K789"/>
      <c r="L789" s="3">
        <f t="shared" si="37"/>
        <v>58.833333333333336</v>
      </c>
    </row>
    <row r="790" spans="1:12" ht="12">
      <c r="A790" s="1" t="s">
        <v>355</v>
      </c>
      <c r="B790" s="1" t="s">
        <v>13</v>
      </c>
      <c r="C790" s="1" t="s">
        <v>9</v>
      </c>
      <c r="D790" s="1" t="s">
        <v>32</v>
      </c>
      <c r="E790" s="1" t="s">
        <v>356</v>
      </c>
      <c r="F790" s="1">
        <v>110.5</v>
      </c>
      <c r="G790" s="1">
        <v>63</v>
      </c>
      <c r="H790">
        <f t="shared" si="36"/>
        <v>173.5</v>
      </c>
      <c r="I790" s="3">
        <f t="shared" si="38"/>
        <v>57.833333333333336</v>
      </c>
      <c r="J790"/>
      <c r="K790"/>
      <c r="L790" s="3">
        <f t="shared" si="37"/>
        <v>57.833333333333336</v>
      </c>
    </row>
    <row r="791" spans="1:12" ht="12">
      <c r="A791" s="1" t="s">
        <v>1300</v>
      </c>
      <c r="B791" s="1" t="s">
        <v>13</v>
      </c>
      <c r="C791" s="1" t="s">
        <v>9</v>
      </c>
      <c r="D791" s="1" t="s">
        <v>32</v>
      </c>
      <c r="E791" s="1" t="s">
        <v>1301</v>
      </c>
      <c r="F791" s="1">
        <v>95.5</v>
      </c>
      <c r="G791" s="1">
        <v>78</v>
      </c>
      <c r="H791">
        <f t="shared" si="36"/>
        <v>173.5</v>
      </c>
      <c r="I791" s="3">
        <f t="shared" si="38"/>
        <v>57.833333333333336</v>
      </c>
      <c r="J791"/>
      <c r="K791"/>
      <c r="L791" s="3">
        <f t="shared" si="37"/>
        <v>57.833333333333336</v>
      </c>
    </row>
    <row r="792" spans="1:12" ht="12">
      <c r="A792" s="1" t="s">
        <v>1107</v>
      </c>
      <c r="B792" s="1" t="s">
        <v>13</v>
      </c>
      <c r="C792" s="1" t="s">
        <v>9</v>
      </c>
      <c r="D792" s="1" t="s">
        <v>32</v>
      </c>
      <c r="E792" s="1" t="s">
        <v>1108</v>
      </c>
      <c r="F792" s="1">
        <v>104</v>
      </c>
      <c r="G792" s="1">
        <v>65</v>
      </c>
      <c r="H792">
        <f t="shared" si="36"/>
        <v>169</v>
      </c>
      <c r="I792" s="3">
        <f t="shared" si="38"/>
        <v>56.333333333333336</v>
      </c>
      <c r="J792"/>
      <c r="K792"/>
      <c r="L792" s="3">
        <f t="shared" si="37"/>
        <v>56.333333333333336</v>
      </c>
    </row>
    <row r="793" spans="1:12" ht="12">
      <c r="A793" s="1" t="s">
        <v>1202</v>
      </c>
      <c r="B793" s="1" t="s">
        <v>13</v>
      </c>
      <c r="C793" s="1" t="s">
        <v>9</v>
      </c>
      <c r="D793" s="1" t="s">
        <v>32</v>
      </c>
      <c r="E793" s="1" t="s">
        <v>1203</v>
      </c>
      <c r="F793" s="1">
        <v>98</v>
      </c>
      <c r="G793" s="1">
        <v>64.5</v>
      </c>
      <c r="H793">
        <f t="shared" si="36"/>
        <v>162.5</v>
      </c>
      <c r="I793" s="3">
        <f t="shared" si="38"/>
        <v>54.166666666666664</v>
      </c>
      <c r="J793"/>
      <c r="K793"/>
      <c r="L793" s="3">
        <f t="shared" si="37"/>
        <v>54.166666666666664</v>
      </c>
    </row>
    <row r="794" spans="1:12" ht="12">
      <c r="A794" s="1" t="s">
        <v>30</v>
      </c>
      <c r="B794" s="1" t="s">
        <v>31</v>
      </c>
      <c r="C794" s="1" t="s">
        <v>9</v>
      </c>
      <c r="D794" s="1" t="s">
        <v>32</v>
      </c>
      <c r="E794" s="1" t="s">
        <v>33</v>
      </c>
      <c r="F794" s="1">
        <v>98.5</v>
      </c>
      <c r="G794" s="1">
        <v>45.5</v>
      </c>
      <c r="H794">
        <f t="shared" si="36"/>
        <v>144</v>
      </c>
      <c r="I794" s="3">
        <f t="shared" si="38"/>
        <v>48</v>
      </c>
      <c r="J794">
        <v>5</v>
      </c>
      <c r="K794"/>
      <c r="L794" s="3">
        <f t="shared" si="37"/>
        <v>53</v>
      </c>
    </row>
    <row r="795" spans="1:12" ht="12">
      <c r="A795" s="1" t="s">
        <v>1294</v>
      </c>
      <c r="B795" s="1" t="s">
        <v>13</v>
      </c>
      <c r="C795" s="1" t="s">
        <v>9</v>
      </c>
      <c r="D795" s="1" t="s">
        <v>32</v>
      </c>
      <c r="E795" s="1" t="s">
        <v>1295</v>
      </c>
      <c r="F795" s="1">
        <v>97</v>
      </c>
      <c r="G795" s="1">
        <v>54</v>
      </c>
      <c r="H795">
        <f t="shared" si="36"/>
        <v>151</v>
      </c>
      <c r="I795" s="3">
        <f t="shared" si="38"/>
        <v>50.333333333333336</v>
      </c>
      <c r="J795"/>
      <c r="K795"/>
      <c r="L795" s="3">
        <f t="shared" si="37"/>
        <v>50.333333333333336</v>
      </c>
    </row>
    <row r="796" spans="1:12" ht="12">
      <c r="A796" s="1" t="s">
        <v>829</v>
      </c>
      <c r="B796" s="1" t="s">
        <v>13</v>
      </c>
      <c r="C796" s="1" t="s">
        <v>9</v>
      </c>
      <c r="D796" s="1" t="s">
        <v>32</v>
      </c>
      <c r="E796" s="1" t="s">
        <v>830</v>
      </c>
      <c r="F796" s="1">
        <v>89.5</v>
      </c>
      <c r="G796" s="1">
        <v>52</v>
      </c>
      <c r="H796">
        <f t="shared" si="36"/>
        <v>141.5</v>
      </c>
      <c r="I796" s="3">
        <f t="shared" si="38"/>
        <v>47.166666666666664</v>
      </c>
      <c r="J796"/>
      <c r="K796"/>
      <c r="L796" s="3">
        <f t="shared" si="37"/>
        <v>47.166666666666664</v>
      </c>
    </row>
    <row r="797" spans="1:12" ht="12">
      <c r="A797" s="1" t="s">
        <v>159</v>
      </c>
      <c r="B797" s="1" t="s">
        <v>13</v>
      </c>
      <c r="C797" s="1" t="s">
        <v>9</v>
      </c>
      <c r="D797" s="1" t="s">
        <v>32</v>
      </c>
      <c r="E797" s="1" t="s">
        <v>160</v>
      </c>
      <c r="F797" s="9" t="s">
        <v>4528</v>
      </c>
      <c r="G797" s="9" t="s">
        <v>4528</v>
      </c>
      <c r="H797" s="9" t="s">
        <v>4528</v>
      </c>
      <c r="I797" s="9" t="s">
        <v>4528</v>
      </c>
      <c r="L797" s="11" t="s">
        <v>4528</v>
      </c>
    </row>
    <row r="798" spans="1:12" ht="12">
      <c r="A798" s="1" t="s">
        <v>1569</v>
      </c>
      <c r="B798" s="1" t="s">
        <v>13</v>
      </c>
      <c r="C798" s="1" t="s">
        <v>9</v>
      </c>
      <c r="D798" s="1" t="s">
        <v>32</v>
      </c>
      <c r="E798" s="1" t="s">
        <v>1570</v>
      </c>
      <c r="F798" s="9" t="s">
        <v>4528</v>
      </c>
      <c r="G798" s="9" t="s">
        <v>4528</v>
      </c>
      <c r="H798" s="9" t="s">
        <v>4528</v>
      </c>
      <c r="I798" s="9" t="s">
        <v>4528</v>
      </c>
      <c r="L798" s="11" t="s">
        <v>4528</v>
      </c>
    </row>
    <row r="799" spans="1:13" ht="12">
      <c r="A799" s="1" t="s">
        <v>2328</v>
      </c>
      <c r="B799" s="1" t="s">
        <v>13</v>
      </c>
      <c r="C799" s="1" t="s">
        <v>9</v>
      </c>
      <c r="D799" s="1" t="s">
        <v>2123</v>
      </c>
      <c r="E799" s="1" t="s">
        <v>2329</v>
      </c>
      <c r="F799" s="1">
        <v>122.5</v>
      </c>
      <c r="G799" s="1">
        <v>80</v>
      </c>
      <c r="H799">
        <f t="shared" si="36"/>
        <v>202.5</v>
      </c>
      <c r="I799" s="3">
        <f t="shared" si="38"/>
        <v>67.5</v>
      </c>
      <c r="J799"/>
      <c r="K799"/>
      <c r="L799" s="3">
        <f t="shared" si="37"/>
        <v>67.5</v>
      </c>
      <c r="M799">
        <v>1</v>
      </c>
    </row>
    <row r="800" spans="1:12" ht="12">
      <c r="A800" s="1" t="s">
        <v>2122</v>
      </c>
      <c r="B800" s="1" t="s">
        <v>13</v>
      </c>
      <c r="C800" s="1" t="s">
        <v>9</v>
      </c>
      <c r="D800" s="1" t="s">
        <v>2123</v>
      </c>
      <c r="E800" s="1" t="s">
        <v>2124</v>
      </c>
      <c r="F800" s="9" t="s">
        <v>4528</v>
      </c>
      <c r="G800" s="9" t="s">
        <v>4528</v>
      </c>
      <c r="H800" s="9" t="s">
        <v>4528</v>
      </c>
      <c r="I800" s="9" t="s">
        <v>4528</v>
      </c>
      <c r="L800" s="11" t="s">
        <v>4528</v>
      </c>
    </row>
    <row r="801" spans="1:13" ht="12">
      <c r="A801" s="1" t="s">
        <v>2407</v>
      </c>
      <c r="B801" s="1" t="s">
        <v>31</v>
      </c>
      <c r="C801" s="1" t="s">
        <v>9</v>
      </c>
      <c r="D801" s="1" t="s">
        <v>1747</v>
      </c>
      <c r="E801" s="1" t="s">
        <v>2408</v>
      </c>
      <c r="F801" s="1">
        <v>103</v>
      </c>
      <c r="G801" s="1">
        <v>96</v>
      </c>
      <c r="H801">
        <f t="shared" si="36"/>
        <v>199</v>
      </c>
      <c r="I801" s="3">
        <f t="shared" si="38"/>
        <v>66.33333333333333</v>
      </c>
      <c r="J801">
        <v>5</v>
      </c>
      <c r="K801"/>
      <c r="L801" s="3">
        <f t="shared" si="37"/>
        <v>71.33333333333333</v>
      </c>
      <c r="M801">
        <v>1</v>
      </c>
    </row>
    <row r="802" spans="1:12" ht="12">
      <c r="A802" s="1" t="s">
        <v>2825</v>
      </c>
      <c r="B802" s="1" t="s">
        <v>67</v>
      </c>
      <c r="C802" s="1" t="s">
        <v>9</v>
      </c>
      <c r="D802" s="1" t="s">
        <v>1747</v>
      </c>
      <c r="E802" s="1" t="s">
        <v>2826</v>
      </c>
      <c r="F802" s="1">
        <v>116</v>
      </c>
      <c r="G802" s="1">
        <v>77.5</v>
      </c>
      <c r="H802">
        <f t="shared" si="36"/>
        <v>193.5</v>
      </c>
      <c r="I802" s="3">
        <f t="shared" si="38"/>
        <v>64.5</v>
      </c>
      <c r="J802">
        <v>5</v>
      </c>
      <c r="K802"/>
      <c r="L802" s="3">
        <f t="shared" si="37"/>
        <v>69.5</v>
      </c>
    </row>
    <row r="803" spans="1:12" ht="12">
      <c r="A803" s="1" t="s">
        <v>1746</v>
      </c>
      <c r="B803" s="1" t="s">
        <v>95</v>
      </c>
      <c r="C803" s="1" t="s">
        <v>9</v>
      </c>
      <c r="D803" s="1" t="s">
        <v>1747</v>
      </c>
      <c r="E803" s="1" t="s">
        <v>1748</v>
      </c>
      <c r="F803" s="1">
        <v>100</v>
      </c>
      <c r="G803" s="1">
        <v>70.5</v>
      </c>
      <c r="H803">
        <f t="shared" si="36"/>
        <v>170.5</v>
      </c>
      <c r="I803" s="3">
        <f t="shared" si="38"/>
        <v>56.833333333333336</v>
      </c>
      <c r="J803">
        <v>5</v>
      </c>
      <c r="K803"/>
      <c r="L803" s="3">
        <f t="shared" si="37"/>
        <v>61.833333333333336</v>
      </c>
    </row>
    <row r="804" spans="1:12" ht="12">
      <c r="A804" s="1" t="s">
        <v>2290</v>
      </c>
      <c r="B804" s="1" t="s">
        <v>31</v>
      </c>
      <c r="C804" s="1" t="s">
        <v>9</v>
      </c>
      <c r="D804" s="1" t="s">
        <v>1747</v>
      </c>
      <c r="E804" s="1" t="s">
        <v>2291</v>
      </c>
      <c r="F804" s="1">
        <v>95</v>
      </c>
      <c r="G804" s="1">
        <v>61.5</v>
      </c>
      <c r="H804">
        <f t="shared" si="36"/>
        <v>156.5</v>
      </c>
      <c r="I804" s="3">
        <f t="shared" si="38"/>
        <v>52.166666666666664</v>
      </c>
      <c r="J804">
        <v>5</v>
      </c>
      <c r="K804"/>
      <c r="L804" s="3">
        <f t="shared" si="37"/>
        <v>57.166666666666664</v>
      </c>
    </row>
    <row r="805" spans="1:13" ht="12">
      <c r="A805" s="1" t="s">
        <v>3348</v>
      </c>
      <c r="B805" s="1" t="s">
        <v>13</v>
      </c>
      <c r="C805" s="1" t="s">
        <v>9</v>
      </c>
      <c r="D805" s="1" t="s">
        <v>2487</v>
      </c>
      <c r="E805" s="1" t="s">
        <v>3349</v>
      </c>
      <c r="F805" s="1">
        <v>114</v>
      </c>
      <c r="G805" s="1">
        <v>95.5</v>
      </c>
      <c r="H805">
        <f t="shared" si="36"/>
        <v>209.5</v>
      </c>
      <c r="I805" s="3">
        <f t="shared" si="38"/>
        <v>69.83333333333333</v>
      </c>
      <c r="J805"/>
      <c r="K805"/>
      <c r="L805" s="3">
        <f t="shared" si="37"/>
        <v>69.83333333333333</v>
      </c>
      <c r="M805">
        <v>1</v>
      </c>
    </row>
    <row r="806" spans="1:12" ht="12">
      <c r="A806" s="1" t="s">
        <v>2486</v>
      </c>
      <c r="B806" s="1" t="s">
        <v>95</v>
      </c>
      <c r="C806" s="1" t="s">
        <v>9</v>
      </c>
      <c r="D806" s="1" t="s">
        <v>2487</v>
      </c>
      <c r="E806" s="1" t="s">
        <v>2488</v>
      </c>
      <c r="F806" s="1">
        <v>104.5</v>
      </c>
      <c r="G806" s="1">
        <v>82</v>
      </c>
      <c r="H806">
        <f t="shared" si="36"/>
        <v>186.5</v>
      </c>
      <c r="I806" s="3">
        <f t="shared" si="38"/>
        <v>62.166666666666664</v>
      </c>
      <c r="J806">
        <v>5</v>
      </c>
      <c r="K806"/>
      <c r="L806" s="3">
        <f t="shared" si="37"/>
        <v>67.16666666666666</v>
      </c>
    </row>
    <row r="807" spans="1:12" ht="12">
      <c r="A807" s="1" t="s">
        <v>3270</v>
      </c>
      <c r="B807" s="1" t="s">
        <v>13</v>
      </c>
      <c r="C807" s="1" t="s">
        <v>9</v>
      </c>
      <c r="D807" s="1" t="s">
        <v>2487</v>
      </c>
      <c r="E807" s="1" t="s">
        <v>3271</v>
      </c>
      <c r="F807" s="1">
        <v>99.5</v>
      </c>
      <c r="G807" s="1">
        <v>69</v>
      </c>
      <c r="H807">
        <f t="shared" si="36"/>
        <v>168.5</v>
      </c>
      <c r="I807" s="3">
        <f t="shared" si="38"/>
        <v>56.166666666666664</v>
      </c>
      <c r="J807"/>
      <c r="K807"/>
      <c r="L807" s="3">
        <f t="shared" si="37"/>
        <v>56.166666666666664</v>
      </c>
    </row>
    <row r="808" spans="1:12" ht="12">
      <c r="A808" s="1" t="s">
        <v>2669</v>
      </c>
      <c r="B808" s="1" t="s">
        <v>13</v>
      </c>
      <c r="C808" s="1" t="s">
        <v>9</v>
      </c>
      <c r="D808" s="1" t="s">
        <v>2487</v>
      </c>
      <c r="E808" s="1" t="s">
        <v>2670</v>
      </c>
      <c r="F808" s="1">
        <v>89.5</v>
      </c>
      <c r="G808" s="1">
        <v>73.5</v>
      </c>
      <c r="H808">
        <f t="shared" si="36"/>
        <v>163</v>
      </c>
      <c r="I808" s="3">
        <f t="shared" si="38"/>
        <v>54.333333333333336</v>
      </c>
      <c r="J808"/>
      <c r="K808"/>
      <c r="L808" s="3">
        <f t="shared" si="37"/>
        <v>54.333333333333336</v>
      </c>
    </row>
    <row r="809" spans="1:13" ht="12">
      <c r="A809" s="1" t="s">
        <v>1756</v>
      </c>
      <c r="B809" s="1" t="s">
        <v>748</v>
      </c>
      <c r="C809" s="1" t="s">
        <v>9</v>
      </c>
      <c r="D809" s="1" t="s">
        <v>1710</v>
      </c>
      <c r="E809" s="1" t="s">
        <v>1757</v>
      </c>
      <c r="F809" s="1">
        <v>114.5</v>
      </c>
      <c r="G809" s="1">
        <v>71</v>
      </c>
      <c r="H809">
        <f t="shared" si="36"/>
        <v>185.5</v>
      </c>
      <c r="I809" s="3">
        <f t="shared" si="38"/>
        <v>61.833333333333336</v>
      </c>
      <c r="J809"/>
      <c r="K809"/>
      <c r="L809" s="3">
        <f t="shared" si="37"/>
        <v>61.833333333333336</v>
      </c>
      <c r="M809">
        <v>1</v>
      </c>
    </row>
    <row r="810" spans="1:12" ht="12">
      <c r="A810" s="1" t="s">
        <v>1709</v>
      </c>
      <c r="B810" s="1" t="s">
        <v>67</v>
      </c>
      <c r="C810" s="1" t="s">
        <v>9</v>
      </c>
      <c r="D810" s="1" t="s">
        <v>1710</v>
      </c>
      <c r="E810" s="1" t="s">
        <v>1711</v>
      </c>
      <c r="F810" s="1">
        <v>92.5</v>
      </c>
      <c r="G810" s="1">
        <v>68</v>
      </c>
      <c r="H810">
        <f t="shared" si="36"/>
        <v>160.5</v>
      </c>
      <c r="I810" s="3">
        <f t="shared" si="38"/>
        <v>53.5</v>
      </c>
      <c r="J810">
        <v>5</v>
      </c>
      <c r="K810"/>
      <c r="L810" s="3">
        <f t="shared" si="37"/>
        <v>58.5</v>
      </c>
    </row>
    <row r="811" spans="1:12" ht="12">
      <c r="A811" s="1" t="s">
        <v>2284</v>
      </c>
      <c r="B811" s="1" t="s">
        <v>13</v>
      </c>
      <c r="C811" s="1" t="s">
        <v>9</v>
      </c>
      <c r="D811" s="1" t="s">
        <v>1710</v>
      </c>
      <c r="E811" s="1" t="s">
        <v>2285</v>
      </c>
      <c r="F811" s="1">
        <v>99</v>
      </c>
      <c r="G811" s="1">
        <v>71</v>
      </c>
      <c r="H811">
        <f t="shared" si="36"/>
        <v>170</v>
      </c>
      <c r="I811" s="3">
        <f t="shared" si="38"/>
        <v>56.666666666666664</v>
      </c>
      <c r="J811"/>
      <c r="K811"/>
      <c r="L811" s="3">
        <f t="shared" si="37"/>
        <v>56.666666666666664</v>
      </c>
    </row>
    <row r="812" spans="1:12" ht="12">
      <c r="A812" s="1" t="s">
        <v>2591</v>
      </c>
      <c r="B812" s="1" t="s">
        <v>13</v>
      </c>
      <c r="C812" s="1" t="s">
        <v>9</v>
      </c>
      <c r="D812" s="1" t="s">
        <v>1710</v>
      </c>
      <c r="E812" s="1" t="s">
        <v>2592</v>
      </c>
      <c r="F812" s="1">
        <v>93.5</v>
      </c>
      <c r="G812" s="1">
        <v>76</v>
      </c>
      <c r="H812">
        <f t="shared" si="36"/>
        <v>169.5</v>
      </c>
      <c r="I812" s="3">
        <f t="shared" si="38"/>
        <v>56.5</v>
      </c>
      <c r="J812"/>
      <c r="K812"/>
      <c r="L812" s="3">
        <f t="shared" si="37"/>
        <v>56.5</v>
      </c>
    </row>
    <row r="813" spans="1:12" ht="12">
      <c r="A813" s="1" t="s">
        <v>2934</v>
      </c>
      <c r="B813" s="1" t="s">
        <v>13</v>
      </c>
      <c r="C813" s="1" t="s">
        <v>9</v>
      </c>
      <c r="D813" s="1" t="s">
        <v>1710</v>
      </c>
      <c r="E813" s="1" t="s">
        <v>2935</v>
      </c>
      <c r="F813" s="1">
        <v>96.5</v>
      </c>
      <c r="G813" s="1">
        <v>70</v>
      </c>
      <c r="H813">
        <f t="shared" si="36"/>
        <v>166.5</v>
      </c>
      <c r="I813" s="3">
        <f t="shared" si="38"/>
        <v>55.5</v>
      </c>
      <c r="J813"/>
      <c r="K813"/>
      <c r="L813" s="3">
        <f t="shared" si="37"/>
        <v>55.5</v>
      </c>
    </row>
    <row r="814" spans="1:12" ht="12">
      <c r="A814" s="1" t="s">
        <v>2703</v>
      </c>
      <c r="B814" s="1" t="s">
        <v>699</v>
      </c>
      <c r="C814" s="1" t="s">
        <v>9</v>
      </c>
      <c r="D814" s="1" t="s">
        <v>1710</v>
      </c>
      <c r="E814" s="1" t="s">
        <v>2704</v>
      </c>
      <c r="F814" s="1">
        <v>85</v>
      </c>
      <c r="G814" s="1">
        <v>66</v>
      </c>
      <c r="H814">
        <f t="shared" si="36"/>
        <v>151</v>
      </c>
      <c r="I814" s="3">
        <f t="shared" si="38"/>
        <v>50.333333333333336</v>
      </c>
      <c r="J814"/>
      <c r="K814"/>
      <c r="L814" s="3">
        <f t="shared" si="37"/>
        <v>50.333333333333336</v>
      </c>
    </row>
    <row r="815" spans="1:12" ht="12">
      <c r="A815" s="1" t="s">
        <v>2653</v>
      </c>
      <c r="B815" s="1" t="s">
        <v>95</v>
      </c>
      <c r="C815" s="1" t="s">
        <v>9</v>
      </c>
      <c r="D815" s="1" t="s">
        <v>1710</v>
      </c>
      <c r="E815" s="1" t="s">
        <v>2654</v>
      </c>
      <c r="F815" s="1">
        <v>79.5</v>
      </c>
      <c r="G815" s="1">
        <v>53</v>
      </c>
      <c r="H815">
        <f t="shared" si="36"/>
        <v>132.5</v>
      </c>
      <c r="I815" s="3">
        <f t="shared" si="38"/>
        <v>44.166666666666664</v>
      </c>
      <c r="J815">
        <v>5</v>
      </c>
      <c r="K815"/>
      <c r="L815" s="3">
        <f t="shared" si="37"/>
        <v>49.166666666666664</v>
      </c>
    </row>
    <row r="816" spans="1:12" ht="12">
      <c r="A816" s="1" t="s">
        <v>2733</v>
      </c>
      <c r="B816" s="1" t="s">
        <v>13</v>
      </c>
      <c r="C816" s="1" t="s">
        <v>9</v>
      </c>
      <c r="D816" s="1" t="s">
        <v>1710</v>
      </c>
      <c r="E816" s="1" t="s">
        <v>2734</v>
      </c>
      <c r="F816" s="1">
        <v>65.5</v>
      </c>
      <c r="G816" s="1">
        <v>77.5</v>
      </c>
      <c r="H816">
        <f t="shared" si="36"/>
        <v>143</v>
      </c>
      <c r="I816" s="3">
        <f t="shared" si="38"/>
        <v>47.666666666666664</v>
      </c>
      <c r="J816"/>
      <c r="K816"/>
      <c r="L816" s="3">
        <f t="shared" si="37"/>
        <v>47.666666666666664</v>
      </c>
    </row>
    <row r="817" spans="1:12" ht="12">
      <c r="A817" s="1" t="s">
        <v>2783</v>
      </c>
      <c r="B817" s="1" t="s">
        <v>31</v>
      </c>
      <c r="C817" s="1" t="s">
        <v>9</v>
      </c>
      <c r="D817" s="1" t="s">
        <v>1710</v>
      </c>
      <c r="E817" s="1" t="s">
        <v>2784</v>
      </c>
      <c r="F817" s="1">
        <v>72.5</v>
      </c>
      <c r="G817" s="1">
        <v>54.5</v>
      </c>
      <c r="H817">
        <f t="shared" si="36"/>
        <v>127</v>
      </c>
      <c r="I817" s="3">
        <f t="shared" si="38"/>
        <v>42.333333333333336</v>
      </c>
      <c r="J817">
        <v>5</v>
      </c>
      <c r="K817"/>
      <c r="L817" s="3">
        <f t="shared" si="37"/>
        <v>47.333333333333336</v>
      </c>
    </row>
    <row r="818" spans="1:12" ht="12">
      <c r="A818" s="1" t="s">
        <v>2843</v>
      </c>
      <c r="B818" s="1" t="s">
        <v>102</v>
      </c>
      <c r="C818" s="1" t="s">
        <v>9</v>
      </c>
      <c r="D818" s="1" t="s">
        <v>1710</v>
      </c>
      <c r="E818" s="1" t="s">
        <v>2844</v>
      </c>
      <c r="F818" s="1">
        <v>75</v>
      </c>
      <c r="G818" s="1">
        <v>52</v>
      </c>
      <c r="H818">
        <f t="shared" si="36"/>
        <v>127</v>
      </c>
      <c r="I818" s="3">
        <f t="shared" si="38"/>
        <v>42.333333333333336</v>
      </c>
      <c r="J818">
        <v>5</v>
      </c>
      <c r="K818"/>
      <c r="L818" s="3">
        <f t="shared" si="37"/>
        <v>47.333333333333336</v>
      </c>
    </row>
    <row r="819" spans="1:12" ht="12">
      <c r="A819" s="1" t="s">
        <v>2556</v>
      </c>
      <c r="B819" s="1" t="s">
        <v>13</v>
      </c>
      <c r="C819" s="1" t="s">
        <v>9</v>
      </c>
      <c r="D819" s="1" t="s">
        <v>1710</v>
      </c>
      <c r="E819" s="1" t="s">
        <v>2557</v>
      </c>
      <c r="F819" s="1">
        <v>74.5</v>
      </c>
      <c r="G819" s="1">
        <v>65.5</v>
      </c>
      <c r="H819">
        <f t="shared" si="36"/>
        <v>140</v>
      </c>
      <c r="I819" s="3">
        <f t="shared" si="38"/>
        <v>46.666666666666664</v>
      </c>
      <c r="J819"/>
      <c r="K819"/>
      <c r="L819" s="3">
        <f t="shared" si="37"/>
        <v>46.666666666666664</v>
      </c>
    </row>
    <row r="820" spans="1:12" ht="12">
      <c r="A820" s="1" t="s">
        <v>3411</v>
      </c>
      <c r="B820" s="1" t="s">
        <v>13</v>
      </c>
      <c r="C820" s="1" t="s">
        <v>9</v>
      </c>
      <c r="D820" s="1" t="s">
        <v>1710</v>
      </c>
      <c r="E820" s="1" t="s">
        <v>3412</v>
      </c>
      <c r="F820" s="1">
        <v>71.5</v>
      </c>
      <c r="G820" s="1">
        <v>59</v>
      </c>
      <c r="H820">
        <f t="shared" si="36"/>
        <v>130.5</v>
      </c>
      <c r="I820" s="3">
        <f t="shared" si="38"/>
        <v>43.5</v>
      </c>
      <c r="J820"/>
      <c r="K820"/>
      <c r="L820" s="3">
        <f t="shared" si="37"/>
        <v>43.5</v>
      </c>
    </row>
    <row r="821" spans="1:12" ht="12">
      <c r="A821" s="1" t="s">
        <v>2763</v>
      </c>
      <c r="B821" s="1" t="s">
        <v>95</v>
      </c>
      <c r="C821" s="1" t="s">
        <v>9</v>
      </c>
      <c r="D821" s="1" t="s">
        <v>1710</v>
      </c>
      <c r="E821" s="1" t="s">
        <v>2764</v>
      </c>
      <c r="F821" s="1">
        <v>61</v>
      </c>
      <c r="G821" s="1">
        <v>47.5</v>
      </c>
      <c r="H821">
        <f t="shared" si="36"/>
        <v>108.5</v>
      </c>
      <c r="I821" s="3">
        <f t="shared" si="38"/>
        <v>36.166666666666664</v>
      </c>
      <c r="J821">
        <v>5</v>
      </c>
      <c r="K821"/>
      <c r="L821" s="3">
        <f t="shared" si="37"/>
        <v>41.166666666666664</v>
      </c>
    </row>
    <row r="822" spans="1:12" ht="12">
      <c r="A822" s="1" t="s">
        <v>2306</v>
      </c>
      <c r="B822" s="1" t="s">
        <v>13</v>
      </c>
      <c r="C822" s="1" t="s">
        <v>9</v>
      </c>
      <c r="D822" s="1" t="s">
        <v>1710</v>
      </c>
      <c r="E822" s="1" t="s">
        <v>2307</v>
      </c>
      <c r="F822" s="1">
        <v>66</v>
      </c>
      <c r="G822" s="1">
        <v>54.5</v>
      </c>
      <c r="H822">
        <f t="shared" si="36"/>
        <v>120.5</v>
      </c>
      <c r="I822" s="3">
        <f t="shared" si="38"/>
        <v>40.166666666666664</v>
      </c>
      <c r="J822"/>
      <c r="K822"/>
      <c r="L822" s="3">
        <f t="shared" si="37"/>
        <v>40.166666666666664</v>
      </c>
    </row>
    <row r="823" spans="1:12" ht="12">
      <c r="A823" s="1" t="s">
        <v>2795</v>
      </c>
      <c r="B823" s="1" t="s">
        <v>13</v>
      </c>
      <c r="C823" s="1" t="s">
        <v>9</v>
      </c>
      <c r="D823" s="1" t="s">
        <v>1710</v>
      </c>
      <c r="E823" s="1" t="s">
        <v>2796</v>
      </c>
      <c r="F823" s="1">
        <v>70</v>
      </c>
      <c r="G823" s="1">
        <v>48.5</v>
      </c>
      <c r="H823">
        <f t="shared" si="36"/>
        <v>118.5</v>
      </c>
      <c r="I823" s="3">
        <f t="shared" si="38"/>
        <v>39.5</v>
      </c>
      <c r="J823"/>
      <c r="K823"/>
      <c r="L823" s="3">
        <f t="shared" si="37"/>
        <v>39.5</v>
      </c>
    </row>
    <row r="824" spans="1:12" ht="12">
      <c r="A824" s="1" t="s">
        <v>2888</v>
      </c>
      <c r="B824" s="1" t="s">
        <v>322</v>
      </c>
      <c r="C824" s="1" t="s">
        <v>9</v>
      </c>
      <c r="D824" s="1" t="s">
        <v>1710</v>
      </c>
      <c r="E824" s="1" t="s">
        <v>2889</v>
      </c>
      <c r="F824" s="1">
        <v>49</v>
      </c>
      <c r="G824" s="1">
        <v>27.5</v>
      </c>
      <c r="H824">
        <f t="shared" si="36"/>
        <v>76.5</v>
      </c>
      <c r="I824" s="3">
        <f t="shared" si="38"/>
        <v>25.5</v>
      </c>
      <c r="J824">
        <v>5</v>
      </c>
      <c r="K824"/>
      <c r="L824" s="3">
        <f t="shared" si="37"/>
        <v>30.5</v>
      </c>
    </row>
    <row r="825" spans="1:13" ht="12">
      <c r="A825" s="1" t="s">
        <v>2062</v>
      </c>
      <c r="B825" s="1" t="s">
        <v>13</v>
      </c>
      <c r="C825" s="1" t="s">
        <v>9</v>
      </c>
      <c r="D825" s="1" t="s">
        <v>2063</v>
      </c>
      <c r="E825" s="1" t="s">
        <v>2064</v>
      </c>
      <c r="F825" s="1">
        <v>120</v>
      </c>
      <c r="G825" s="1">
        <v>79</v>
      </c>
      <c r="H825">
        <f t="shared" si="36"/>
        <v>199</v>
      </c>
      <c r="I825" s="3">
        <f t="shared" si="38"/>
        <v>66.33333333333333</v>
      </c>
      <c r="J825"/>
      <c r="K825"/>
      <c r="L825" s="3">
        <f t="shared" si="37"/>
        <v>66.33333333333333</v>
      </c>
      <c r="M825">
        <v>1</v>
      </c>
    </row>
    <row r="826" spans="1:13" ht="12">
      <c r="A826" s="1" t="s">
        <v>2681</v>
      </c>
      <c r="B826" s="1" t="s">
        <v>13</v>
      </c>
      <c r="C826" s="1" t="s">
        <v>24</v>
      </c>
      <c r="D826" s="1" t="s">
        <v>1713</v>
      </c>
      <c r="E826" s="1" t="s">
        <v>2682</v>
      </c>
      <c r="F826" s="1">
        <v>124.5</v>
      </c>
      <c r="G826" s="1">
        <v>91.5</v>
      </c>
      <c r="H826">
        <f t="shared" si="36"/>
        <v>216</v>
      </c>
      <c r="I826" s="3">
        <f t="shared" si="38"/>
        <v>72</v>
      </c>
      <c r="J826"/>
      <c r="K826"/>
      <c r="L826" s="3">
        <f t="shared" si="37"/>
        <v>72</v>
      </c>
      <c r="M826">
        <v>1</v>
      </c>
    </row>
    <row r="827" spans="1:12" ht="12">
      <c r="A827" s="1" t="s">
        <v>1712</v>
      </c>
      <c r="B827" s="1" t="s">
        <v>13</v>
      </c>
      <c r="C827" s="1" t="s">
        <v>24</v>
      </c>
      <c r="D827" s="1" t="s">
        <v>1713</v>
      </c>
      <c r="E827" s="1" t="s">
        <v>1714</v>
      </c>
      <c r="F827" s="1">
        <v>112</v>
      </c>
      <c r="G827" s="1">
        <v>70</v>
      </c>
      <c r="H827">
        <f t="shared" si="36"/>
        <v>182</v>
      </c>
      <c r="I827" s="3">
        <f t="shared" si="38"/>
        <v>60.666666666666664</v>
      </c>
      <c r="J827"/>
      <c r="K827"/>
      <c r="L827" s="3">
        <f t="shared" si="37"/>
        <v>60.666666666666664</v>
      </c>
    </row>
    <row r="828" spans="1:12" ht="12">
      <c r="A828" s="1" t="s">
        <v>3036</v>
      </c>
      <c r="B828" s="1" t="s">
        <v>13</v>
      </c>
      <c r="C828" s="1" t="s">
        <v>24</v>
      </c>
      <c r="D828" s="1" t="s">
        <v>1713</v>
      </c>
      <c r="E828" s="1" t="s">
        <v>3037</v>
      </c>
      <c r="F828" s="1">
        <v>99.5</v>
      </c>
      <c r="G828" s="1">
        <v>79</v>
      </c>
      <c r="H828">
        <f t="shared" si="36"/>
        <v>178.5</v>
      </c>
      <c r="I828" s="3">
        <f t="shared" si="38"/>
        <v>59.5</v>
      </c>
      <c r="J828"/>
      <c r="K828"/>
      <c r="L828" s="3">
        <f t="shared" si="37"/>
        <v>59.5</v>
      </c>
    </row>
    <row r="829" spans="1:12" ht="12">
      <c r="A829" s="1" t="s">
        <v>2979</v>
      </c>
      <c r="B829" s="1" t="s">
        <v>13</v>
      </c>
      <c r="C829" s="1" t="s">
        <v>9</v>
      </c>
      <c r="D829" s="1" t="s">
        <v>1713</v>
      </c>
      <c r="E829" s="1" t="s">
        <v>2980</v>
      </c>
      <c r="F829" s="1">
        <v>87.5</v>
      </c>
      <c r="G829" s="1">
        <v>64.5</v>
      </c>
      <c r="H829">
        <f t="shared" si="36"/>
        <v>152</v>
      </c>
      <c r="I829" s="3">
        <f t="shared" si="38"/>
        <v>50.666666666666664</v>
      </c>
      <c r="J829"/>
      <c r="K829"/>
      <c r="L829" s="3">
        <f t="shared" si="37"/>
        <v>50.666666666666664</v>
      </c>
    </row>
    <row r="830" spans="1:12" ht="12">
      <c r="A830" s="1" t="s">
        <v>3095</v>
      </c>
      <c r="B830" s="1" t="s">
        <v>699</v>
      </c>
      <c r="C830" s="1" t="s">
        <v>1348</v>
      </c>
      <c r="D830" s="1" t="s">
        <v>1713</v>
      </c>
      <c r="E830" s="1" t="s">
        <v>3096</v>
      </c>
      <c r="F830" s="9" t="s">
        <v>4528</v>
      </c>
      <c r="G830" s="9" t="s">
        <v>4528</v>
      </c>
      <c r="H830" s="9" t="s">
        <v>4528</v>
      </c>
      <c r="I830" s="9" t="s">
        <v>4528</v>
      </c>
      <c r="L830" s="11" t="s">
        <v>4528</v>
      </c>
    </row>
    <row r="831" spans="1:14" ht="12">
      <c r="A831" s="1" t="s">
        <v>1783</v>
      </c>
      <c r="B831" s="1" t="s">
        <v>13</v>
      </c>
      <c r="C831" s="1" t="s">
        <v>9</v>
      </c>
      <c r="D831" s="1" t="s">
        <v>1660</v>
      </c>
      <c r="E831" s="1" t="s">
        <v>1784</v>
      </c>
      <c r="F831" s="1">
        <v>110</v>
      </c>
      <c r="G831" s="1">
        <v>81</v>
      </c>
      <c r="H831">
        <f t="shared" si="36"/>
        <v>191</v>
      </c>
      <c r="I831" s="3">
        <f t="shared" si="38"/>
        <v>63.666666666666664</v>
      </c>
      <c r="J831"/>
      <c r="K831"/>
      <c r="L831" s="3">
        <f t="shared" si="37"/>
        <v>63.666666666666664</v>
      </c>
      <c r="M831">
        <v>1</v>
      </c>
      <c r="N831" s="7"/>
    </row>
    <row r="832" spans="1:14" ht="12">
      <c r="A832" s="1" t="s">
        <v>2958</v>
      </c>
      <c r="B832" s="1" t="s">
        <v>8</v>
      </c>
      <c r="C832" s="1" t="s">
        <v>9</v>
      </c>
      <c r="D832" s="1" t="s">
        <v>1660</v>
      </c>
      <c r="E832" s="1" t="s">
        <v>2959</v>
      </c>
      <c r="F832" s="1">
        <v>115</v>
      </c>
      <c r="G832" s="1">
        <v>76</v>
      </c>
      <c r="H832">
        <f t="shared" si="36"/>
        <v>191</v>
      </c>
      <c r="I832" s="3">
        <f t="shared" si="38"/>
        <v>63.666666666666664</v>
      </c>
      <c r="J832"/>
      <c r="K832"/>
      <c r="L832" s="3">
        <f t="shared" si="37"/>
        <v>63.666666666666664</v>
      </c>
      <c r="M832">
        <v>1</v>
      </c>
      <c r="N832" s="7"/>
    </row>
    <row r="833" spans="1:12" ht="12">
      <c r="A833" s="1" t="s">
        <v>2042</v>
      </c>
      <c r="B833" s="1" t="s">
        <v>13</v>
      </c>
      <c r="C833" s="1" t="s">
        <v>9</v>
      </c>
      <c r="D833" s="1" t="s">
        <v>1660</v>
      </c>
      <c r="E833" s="1" t="s">
        <v>2043</v>
      </c>
      <c r="F833" s="1">
        <v>110.5</v>
      </c>
      <c r="G833" s="1">
        <v>76.5</v>
      </c>
      <c r="H833">
        <f t="shared" si="36"/>
        <v>187</v>
      </c>
      <c r="I833" s="3">
        <f t="shared" si="38"/>
        <v>62.333333333333336</v>
      </c>
      <c r="J833"/>
      <c r="K833"/>
      <c r="L833" s="3">
        <f t="shared" si="37"/>
        <v>62.333333333333336</v>
      </c>
    </row>
    <row r="834" spans="1:12" ht="12">
      <c r="A834" s="1" t="s">
        <v>2081</v>
      </c>
      <c r="B834" s="1" t="s">
        <v>322</v>
      </c>
      <c r="C834" s="1" t="s">
        <v>9</v>
      </c>
      <c r="D834" s="1" t="s">
        <v>1660</v>
      </c>
      <c r="E834" s="1" t="s">
        <v>2082</v>
      </c>
      <c r="F834" s="1">
        <v>93.5</v>
      </c>
      <c r="G834" s="1">
        <v>72</v>
      </c>
      <c r="H834">
        <f t="shared" si="36"/>
        <v>165.5</v>
      </c>
      <c r="I834" s="3">
        <f t="shared" si="38"/>
        <v>55.166666666666664</v>
      </c>
      <c r="J834">
        <v>5</v>
      </c>
      <c r="K834"/>
      <c r="L834" s="3">
        <f t="shared" si="37"/>
        <v>60.166666666666664</v>
      </c>
    </row>
    <row r="835" spans="1:12" ht="12">
      <c r="A835" s="1" t="s">
        <v>2693</v>
      </c>
      <c r="B835" s="1" t="s">
        <v>13</v>
      </c>
      <c r="C835" s="1" t="s">
        <v>9</v>
      </c>
      <c r="D835" s="1" t="s">
        <v>1660</v>
      </c>
      <c r="E835" s="1" t="s">
        <v>2694</v>
      </c>
      <c r="F835" s="1">
        <v>113.5</v>
      </c>
      <c r="G835" s="1">
        <v>64</v>
      </c>
      <c r="H835">
        <f aca="true" t="shared" si="39" ref="H835:H898">SUM(F835:G835)</f>
        <v>177.5</v>
      </c>
      <c r="I835" s="3">
        <f t="shared" si="38"/>
        <v>59.166666666666664</v>
      </c>
      <c r="J835"/>
      <c r="K835"/>
      <c r="L835" s="3">
        <f aca="true" t="shared" si="40" ref="L835:L898">H835*100/300+J835+K835</f>
        <v>59.166666666666664</v>
      </c>
    </row>
    <row r="836" spans="1:12" ht="12">
      <c r="A836" s="1" t="s">
        <v>2332</v>
      </c>
      <c r="B836" s="1" t="s">
        <v>13</v>
      </c>
      <c r="C836" s="1" t="s">
        <v>9</v>
      </c>
      <c r="D836" s="1" t="s">
        <v>1660</v>
      </c>
      <c r="E836" s="1" t="s">
        <v>2333</v>
      </c>
      <c r="F836" s="1">
        <v>104.5</v>
      </c>
      <c r="G836" s="1">
        <v>71</v>
      </c>
      <c r="H836">
        <f t="shared" si="39"/>
        <v>175.5</v>
      </c>
      <c r="I836" s="3">
        <f aca="true" t="shared" si="41" ref="I836:I899">H836/3</f>
        <v>58.5</v>
      </c>
      <c r="J836"/>
      <c r="K836"/>
      <c r="L836" s="3">
        <f t="shared" si="40"/>
        <v>58.5</v>
      </c>
    </row>
    <row r="837" spans="1:12" ht="12">
      <c r="A837" s="1" t="s">
        <v>1742</v>
      </c>
      <c r="B837" s="1" t="s">
        <v>13</v>
      </c>
      <c r="C837" s="1" t="s">
        <v>9</v>
      </c>
      <c r="D837" s="1" t="s">
        <v>1660</v>
      </c>
      <c r="E837" s="1" t="s">
        <v>1743</v>
      </c>
      <c r="F837" s="1">
        <v>96</v>
      </c>
      <c r="G837" s="1">
        <v>74</v>
      </c>
      <c r="H837">
        <f t="shared" si="39"/>
        <v>170</v>
      </c>
      <c r="I837" s="3">
        <f t="shared" si="41"/>
        <v>56.666666666666664</v>
      </c>
      <c r="J837"/>
      <c r="K837"/>
      <c r="L837" s="3">
        <f t="shared" si="40"/>
        <v>56.666666666666664</v>
      </c>
    </row>
    <row r="838" spans="1:12" ht="12">
      <c r="A838" s="1" t="s">
        <v>1926</v>
      </c>
      <c r="B838" s="1" t="s">
        <v>13</v>
      </c>
      <c r="C838" s="1" t="s">
        <v>9</v>
      </c>
      <c r="D838" s="1" t="s">
        <v>1660</v>
      </c>
      <c r="E838" s="1" t="s">
        <v>1927</v>
      </c>
      <c r="F838" s="1">
        <v>99.5</v>
      </c>
      <c r="G838" s="1">
        <v>69</v>
      </c>
      <c r="H838">
        <f t="shared" si="39"/>
        <v>168.5</v>
      </c>
      <c r="I838" s="3">
        <f t="shared" si="41"/>
        <v>56.166666666666664</v>
      </c>
      <c r="J838"/>
      <c r="K838"/>
      <c r="L838" s="3">
        <f t="shared" si="40"/>
        <v>56.166666666666664</v>
      </c>
    </row>
    <row r="839" spans="1:12" ht="12">
      <c r="A839" s="1" t="s">
        <v>2324</v>
      </c>
      <c r="B839" s="1" t="s">
        <v>439</v>
      </c>
      <c r="C839" s="1" t="s">
        <v>9</v>
      </c>
      <c r="D839" s="1" t="s">
        <v>1660</v>
      </c>
      <c r="E839" s="1" t="s">
        <v>2325</v>
      </c>
      <c r="F839" s="1">
        <v>96</v>
      </c>
      <c r="G839" s="1">
        <v>69.5</v>
      </c>
      <c r="H839">
        <f t="shared" si="39"/>
        <v>165.5</v>
      </c>
      <c r="I839" s="3">
        <f t="shared" si="41"/>
        <v>55.166666666666664</v>
      </c>
      <c r="J839"/>
      <c r="K839"/>
      <c r="L839" s="3">
        <f t="shared" si="40"/>
        <v>55.166666666666664</v>
      </c>
    </row>
    <row r="840" spans="1:12" ht="12">
      <c r="A840" s="1" t="s">
        <v>1659</v>
      </c>
      <c r="B840" s="1" t="s">
        <v>13</v>
      </c>
      <c r="C840" s="1" t="s">
        <v>9</v>
      </c>
      <c r="D840" s="1" t="s">
        <v>1660</v>
      </c>
      <c r="E840" s="1" t="s">
        <v>1661</v>
      </c>
      <c r="F840" s="1">
        <v>98</v>
      </c>
      <c r="G840" s="1">
        <v>60</v>
      </c>
      <c r="H840">
        <f t="shared" si="39"/>
        <v>158</v>
      </c>
      <c r="I840" s="3">
        <f t="shared" si="41"/>
        <v>52.666666666666664</v>
      </c>
      <c r="J840"/>
      <c r="K840"/>
      <c r="L840" s="3">
        <f t="shared" si="40"/>
        <v>52.666666666666664</v>
      </c>
    </row>
    <row r="841" spans="1:12" ht="12">
      <c r="A841" s="1" t="s">
        <v>2851</v>
      </c>
      <c r="B841" s="1" t="s">
        <v>13</v>
      </c>
      <c r="C841" s="1" t="s">
        <v>9</v>
      </c>
      <c r="D841" s="1" t="s">
        <v>1660</v>
      </c>
      <c r="E841" s="1" t="s">
        <v>2852</v>
      </c>
      <c r="F841" s="1">
        <v>100</v>
      </c>
      <c r="G841" s="1">
        <v>54.5</v>
      </c>
      <c r="H841">
        <f t="shared" si="39"/>
        <v>154.5</v>
      </c>
      <c r="I841" s="3">
        <f t="shared" si="41"/>
        <v>51.5</v>
      </c>
      <c r="J841"/>
      <c r="K841"/>
      <c r="L841" s="3">
        <f t="shared" si="40"/>
        <v>51.5</v>
      </c>
    </row>
    <row r="842" spans="1:12" ht="12">
      <c r="A842" s="1" t="s">
        <v>2601</v>
      </c>
      <c r="B842" s="1" t="s">
        <v>13</v>
      </c>
      <c r="C842" s="1" t="s">
        <v>9</v>
      </c>
      <c r="D842" s="1" t="s">
        <v>1660</v>
      </c>
      <c r="E842" s="1" t="s">
        <v>2602</v>
      </c>
      <c r="F842" s="1">
        <v>85</v>
      </c>
      <c r="G842" s="1">
        <v>57</v>
      </c>
      <c r="H842">
        <f t="shared" si="39"/>
        <v>142</v>
      </c>
      <c r="I842" s="3">
        <f t="shared" si="41"/>
        <v>47.333333333333336</v>
      </c>
      <c r="J842"/>
      <c r="K842"/>
      <c r="L842" s="3">
        <f t="shared" si="40"/>
        <v>47.333333333333336</v>
      </c>
    </row>
    <row r="843" spans="1:12" ht="12">
      <c r="A843" s="1" t="s">
        <v>1966</v>
      </c>
      <c r="B843" s="1" t="s">
        <v>13</v>
      </c>
      <c r="C843" s="1" t="s">
        <v>9</v>
      </c>
      <c r="D843" s="1" t="s">
        <v>1660</v>
      </c>
      <c r="E843" s="1" t="s">
        <v>1967</v>
      </c>
      <c r="F843" s="1">
        <v>83.5</v>
      </c>
      <c r="G843" s="1">
        <v>53.5</v>
      </c>
      <c r="H843">
        <f t="shared" si="39"/>
        <v>137</v>
      </c>
      <c r="I843" s="3">
        <f t="shared" si="41"/>
        <v>45.666666666666664</v>
      </c>
      <c r="J843"/>
      <c r="K843"/>
      <c r="L843" s="3">
        <f t="shared" si="40"/>
        <v>45.666666666666664</v>
      </c>
    </row>
    <row r="844" spans="1:12" ht="12">
      <c r="A844" s="1" t="s">
        <v>2495</v>
      </c>
      <c r="B844" s="1" t="s">
        <v>13</v>
      </c>
      <c r="C844" s="1" t="s">
        <v>9</v>
      </c>
      <c r="D844" s="1" t="s">
        <v>1660</v>
      </c>
      <c r="E844" s="1" t="s">
        <v>2496</v>
      </c>
      <c r="F844" s="1">
        <v>67.5</v>
      </c>
      <c r="G844" s="1">
        <v>66.5</v>
      </c>
      <c r="H844">
        <f t="shared" si="39"/>
        <v>134</v>
      </c>
      <c r="I844" s="3">
        <f t="shared" si="41"/>
        <v>44.666666666666664</v>
      </c>
      <c r="J844"/>
      <c r="K844"/>
      <c r="L844" s="3">
        <f t="shared" si="40"/>
        <v>44.666666666666664</v>
      </c>
    </row>
    <row r="845" spans="1:12" ht="12">
      <c r="A845" s="1" t="s">
        <v>2255</v>
      </c>
      <c r="B845" s="1" t="s">
        <v>13</v>
      </c>
      <c r="C845" s="1" t="s">
        <v>9</v>
      </c>
      <c r="D845" s="1" t="s">
        <v>1660</v>
      </c>
      <c r="E845" s="1" t="s">
        <v>2256</v>
      </c>
      <c r="F845" s="1">
        <v>72.5</v>
      </c>
      <c r="G845" s="1">
        <v>60</v>
      </c>
      <c r="H845">
        <f t="shared" si="39"/>
        <v>132.5</v>
      </c>
      <c r="I845" s="3">
        <f t="shared" si="41"/>
        <v>44.166666666666664</v>
      </c>
      <c r="J845"/>
      <c r="K845"/>
      <c r="L845" s="3">
        <f t="shared" si="40"/>
        <v>44.166666666666664</v>
      </c>
    </row>
    <row r="846" spans="1:12" ht="12">
      <c r="A846" s="1" t="s">
        <v>2216</v>
      </c>
      <c r="B846" s="1" t="s">
        <v>31</v>
      </c>
      <c r="C846" s="1" t="s">
        <v>9</v>
      </c>
      <c r="D846" s="1" t="s">
        <v>1660</v>
      </c>
      <c r="E846" s="1" t="s">
        <v>2217</v>
      </c>
      <c r="F846" s="1">
        <v>55</v>
      </c>
      <c r="G846" s="1">
        <v>59</v>
      </c>
      <c r="H846">
        <f t="shared" si="39"/>
        <v>114</v>
      </c>
      <c r="I846" s="3">
        <f t="shared" si="41"/>
        <v>38</v>
      </c>
      <c r="J846">
        <v>5</v>
      </c>
      <c r="K846"/>
      <c r="L846" s="3">
        <f t="shared" si="40"/>
        <v>43</v>
      </c>
    </row>
    <row r="847" spans="1:12" ht="12">
      <c r="A847" s="1" t="s">
        <v>1946</v>
      </c>
      <c r="B847" s="1" t="s">
        <v>13</v>
      </c>
      <c r="C847" s="1" t="s">
        <v>9</v>
      </c>
      <c r="D847" s="1" t="s">
        <v>1660</v>
      </c>
      <c r="E847" s="1" t="s">
        <v>1947</v>
      </c>
      <c r="F847" s="1">
        <v>85</v>
      </c>
      <c r="G847" s="1">
        <v>15</v>
      </c>
      <c r="H847">
        <f t="shared" si="39"/>
        <v>100</v>
      </c>
      <c r="I847" s="3">
        <f t="shared" si="41"/>
        <v>33.333333333333336</v>
      </c>
      <c r="J847"/>
      <c r="K847"/>
      <c r="L847" s="3">
        <f t="shared" si="40"/>
        <v>33.333333333333336</v>
      </c>
    </row>
    <row r="848" spans="1:12" ht="12">
      <c r="A848" s="1" t="s">
        <v>3181</v>
      </c>
      <c r="B848" s="1" t="s">
        <v>67</v>
      </c>
      <c r="C848" s="1" t="s">
        <v>9</v>
      </c>
      <c r="D848" s="1" t="s">
        <v>1660</v>
      </c>
      <c r="E848" s="1" t="s">
        <v>3182</v>
      </c>
      <c r="F848" s="9" t="s">
        <v>4528</v>
      </c>
      <c r="G848" s="9" t="s">
        <v>4528</v>
      </c>
      <c r="H848" s="9" t="s">
        <v>4528</v>
      </c>
      <c r="I848" s="9" t="s">
        <v>4528</v>
      </c>
      <c r="J848" s="10">
        <v>5</v>
      </c>
      <c r="L848" s="11" t="s">
        <v>4528</v>
      </c>
    </row>
    <row r="849" spans="1:12" ht="12">
      <c r="A849" s="1" t="s">
        <v>2645</v>
      </c>
      <c r="B849" s="1" t="s">
        <v>13</v>
      </c>
      <c r="C849" s="1" t="s">
        <v>9</v>
      </c>
      <c r="D849" s="1" t="s">
        <v>1660</v>
      </c>
      <c r="E849" s="1" t="s">
        <v>2646</v>
      </c>
      <c r="F849" s="9" t="s">
        <v>4528</v>
      </c>
      <c r="G849" s="9" t="s">
        <v>4528</v>
      </c>
      <c r="H849" s="9" t="s">
        <v>4528</v>
      </c>
      <c r="I849" s="9" t="s">
        <v>4528</v>
      </c>
      <c r="L849" s="11" t="s">
        <v>4528</v>
      </c>
    </row>
    <row r="850" spans="1:12" ht="12">
      <c r="A850" s="1" t="s">
        <v>2655</v>
      </c>
      <c r="B850" s="1" t="s">
        <v>13</v>
      </c>
      <c r="C850" s="1" t="s">
        <v>9</v>
      </c>
      <c r="D850" s="1" t="s">
        <v>1660</v>
      </c>
      <c r="E850" s="1" t="s">
        <v>2656</v>
      </c>
      <c r="F850" s="9" t="s">
        <v>4528</v>
      </c>
      <c r="G850" s="9" t="s">
        <v>4528</v>
      </c>
      <c r="H850" s="9" t="s">
        <v>4528</v>
      </c>
      <c r="I850" s="9" t="s">
        <v>4528</v>
      </c>
      <c r="L850" s="11" t="s">
        <v>4528</v>
      </c>
    </row>
    <row r="851" spans="1:13" ht="12">
      <c r="A851" s="1" t="s">
        <v>2987</v>
      </c>
      <c r="B851" s="1" t="s">
        <v>13</v>
      </c>
      <c r="C851" s="1" t="s">
        <v>2262</v>
      </c>
      <c r="D851" s="1" t="s">
        <v>1640</v>
      </c>
      <c r="E851" s="1" t="s">
        <v>2988</v>
      </c>
      <c r="F851" s="1">
        <v>133</v>
      </c>
      <c r="G851" s="1">
        <v>108.5</v>
      </c>
      <c r="H851">
        <f t="shared" si="39"/>
        <v>241.5</v>
      </c>
      <c r="I851" s="3">
        <f t="shared" si="41"/>
        <v>80.5</v>
      </c>
      <c r="J851"/>
      <c r="K851"/>
      <c r="L851" s="3">
        <f t="shared" si="40"/>
        <v>80.5</v>
      </c>
      <c r="M851">
        <v>1</v>
      </c>
    </row>
    <row r="852" spans="1:12" ht="12">
      <c r="A852" s="1" t="s">
        <v>1785</v>
      </c>
      <c r="B852" s="1" t="s">
        <v>13</v>
      </c>
      <c r="C852" s="1" t="s">
        <v>24</v>
      </c>
      <c r="D852" s="1" t="s">
        <v>1640</v>
      </c>
      <c r="E852" s="1" t="s">
        <v>1786</v>
      </c>
      <c r="F852" s="1">
        <v>129</v>
      </c>
      <c r="G852" s="1">
        <v>93</v>
      </c>
      <c r="H852">
        <f t="shared" si="39"/>
        <v>222</v>
      </c>
      <c r="I852" s="3">
        <f t="shared" si="41"/>
        <v>74</v>
      </c>
      <c r="J852"/>
      <c r="K852"/>
      <c r="L852" s="3">
        <f t="shared" si="40"/>
        <v>74</v>
      </c>
    </row>
    <row r="853" spans="1:12" ht="12">
      <c r="A853" s="1" t="s">
        <v>2983</v>
      </c>
      <c r="B853" s="1" t="s">
        <v>13</v>
      </c>
      <c r="C853" s="1" t="s">
        <v>24</v>
      </c>
      <c r="D853" s="1" t="s">
        <v>1640</v>
      </c>
      <c r="E853" s="1" t="s">
        <v>2984</v>
      </c>
      <c r="F853" s="1">
        <v>122.5</v>
      </c>
      <c r="G853" s="1">
        <v>96</v>
      </c>
      <c r="H853">
        <f t="shared" si="39"/>
        <v>218.5</v>
      </c>
      <c r="I853" s="3">
        <f t="shared" si="41"/>
        <v>72.83333333333333</v>
      </c>
      <c r="J853"/>
      <c r="K853"/>
      <c r="L853" s="3">
        <f t="shared" si="40"/>
        <v>72.83333333333333</v>
      </c>
    </row>
    <row r="854" spans="1:12" ht="12">
      <c r="A854" s="1" t="s">
        <v>2513</v>
      </c>
      <c r="B854" s="1" t="s">
        <v>13</v>
      </c>
      <c r="C854" s="1" t="s">
        <v>24</v>
      </c>
      <c r="D854" s="1" t="s">
        <v>1640</v>
      </c>
      <c r="E854" s="1" t="s">
        <v>2514</v>
      </c>
      <c r="F854" s="1">
        <v>123.5</v>
      </c>
      <c r="G854" s="1">
        <v>89</v>
      </c>
      <c r="H854">
        <f t="shared" si="39"/>
        <v>212.5</v>
      </c>
      <c r="I854" s="3">
        <f t="shared" si="41"/>
        <v>70.83333333333333</v>
      </c>
      <c r="J854"/>
      <c r="K854"/>
      <c r="L854" s="3">
        <f t="shared" si="40"/>
        <v>70.83333333333333</v>
      </c>
    </row>
    <row r="855" spans="1:12" ht="12">
      <c r="A855" s="1" t="s">
        <v>1977</v>
      </c>
      <c r="B855" s="1" t="s">
        <v>13</v>
      </c>
      <c r="C855" s="1" t="s">
        <v>9</v>
      </c>
      <c r="D855" s="1" t="s">
        <v>1640</v>
      </c>
      <c r="E855" s="1" t="s">
        <v>1978</v>
      </c>
      <c r="F855" s="1">
        <v>114.5</v>
      </c>
      <c r="G855" s="1">
        <v>95</v>
      </c>
      <c r="H855">
        <f t="shared" si="39"/>
        <v>209.5</v>
      </c>
      <c r="I855" s="3">
        <f t="shared" si="41"/>
        <v>69.83333333333333</v>
      </c>
      <c r="J855"/>
      <c r="K855"/>
      <c r="L855" s="3">
        <f t="shared" si="40"/>
        <v>69.83333333333333</v>
      </c>
    </row>
    <row r="856" spans="1:12" ht="12">
      <c r="A856" s="1" t="s">
        <v>2727</v>
      </c>
      <c r="B856" s="1" t="s">
        <v>13</v>
      </c>
      <c r="C856" s="1" t="s">
        <v>9</v>
      </c>
      <c r="D856" s="1" t="s">
        <v>1640</v>
      </c>
      <c r="E856" s="1" t="s">
        <v>2728</v>
      </c>
      <c r="F856" s="1">
        <v>113.5</v>
      </c>
      <c r="G856" s="1">
        <v>77.5</v>
      </c>
      <c r="H856">
        <f t="shared" si="39"/>
        <v>191</v>
      </c>
      <c r="I856" s="3">
        <f t="shared" si="41"/>
        <v>63.666666666666664</v>
      </c>
      <c r="J856"/>
      <c r="K856"/>
      <c r="L856" s="3">
        <f t="shared" si="40"/>
        <v>63.666666666666664</v>
      </c>
    </row>
    <row r="857" spans="1:12" ht="12">
      <c r="A857" s="1" t="s">
        <v>2610</v>
      </c>
      <c r="B857" s="1" t="s">
        <v>13</v>
      </c>
      <c r="C857" s="1" t="s">
        <v>24</v>
      </c>
      <c r="D857" s="1" t="s">
        <v>1640</v>
      </c>
      <c r="E857" s="1" t="s">
        <v>2611</v>
      </c>
      <c r="F857" s="1">
        <v>109.5</v>
      </c>
      <c r="G857" s="1">
        <v>78.5</v>
      </c>
      <c r="H857">
        <f t="shared" si="39"/>
        <v>188</v>
      </c>
      <c r="I857" s="3">
        <f t="shared" si="41"/>
        <v>62.666666666666664</v>
      </c>
      <c r="J857"/>
      <c r="K857"/>
      <c r="L857" s="3">
        <f t="shared" si="40"/>
        <v>62.666666666666664</v>
      </c>
    </row>
    <row r="858" spans="1:12" ht="12">
      <c r="A858" s="1" t="s">
        <v>2371</v>
      </c>
      <c r="B858" s="1" t="s">
        <v>13</v>
      </c>
      <c r="C858" s="1" t="s">
        <v>24</v>
      </c>
      <c r="D858" s="1" t="s">
        <v>1640</v>
      </c>
      <c r="E858" s="1" t="s">
        <v>2372</v>
      </c>
      <c r="F858" s="1">
        <v>102.5</v>
      </c>
      <c r="G858" s="1">
        <v>84.5</v>
      </c>
      <c r="H858">
        <f t="shared" si="39"/>
        <v>187</v>
      </c>
      <c r="I858" s="3">
        <f t="shared" si="41"/>
        <v>62.333333333333336</v>
      </c>
      <c r="J858"/>
      <c r="K858"/>
      <c r="L858" s="3">
        <f t="shared" si="40"/>
        <v>62.333333333333336</v>
      </c>
    </row>
    <row r="859" spans="1:12" ht="12">
      <c r="A859" s="1" t="s">
        <v>1202</v>
      </c>
      <c r="B859" s="1" t="s">
        <v>13</v>
      </c>
      <c r="C859" s="1" t="s">
        <v>2303</v>
      </c>
      <c r="D859" s="1" t="s">
        <v>1640</v>
      </c>
      <c r="E859" s="1" t="s">
        <v>3365</v>
      </c>
      <c r="F859" s="1">
        <v>110.5</v>
      </c>
      <c r="G859" s="1">
        <v>73.5</v>
      </c>
      <c r="H859">
        <f t="shared" si="39"/>
        <v>184</v>
      </c>
      <c r="I859" s="3">
        <f t="shared" si="41"/>
        <v>61.333333333333336</v>
      </c>
      <c r="J859"/>
      <c r="K859"/>
      <c r="L859" s="3">
        <f t="shared" si="40"/>
        <v>61.333333333333336</v>
      </c>
    </row>
    <row r="860" spans="1:12" ht="12">
      <c r="A860" s="1" t="s">
        <v>2679</v>
      </c>
      <c r="B860" s="1" t="s">
        <v>13</v>
      </c>
      <c r="C860" s="1" t="s">
        <v>24</v>
      </c>
      <c r="D860" s="1" t="s">
        <v>1640</v>
      </c>
      <c r="E860" s="1" t="s">
        <v>2680</v>
      </c>
      <c r="F860" s="1">
        <v>101.5</v>
      </c>
      <c r="G860" s="1">
        <v>78.5</v>
      </c>
      <c r="H860">
        <f t="shared" si="39"/>
        <v>180</v>
      </c>
      <c r="I860" s="3">
        <f t="shared" si="41"/>
        <v>60</v>
      </c>
      <c r="J860"/>
      <c r="K860"/>
      <c r="L860" s="3">
        <f t="shared" si="40"/>
        <v>60</v>
      </c>
    </row>
    <row r="861" spans="1:12" ht="12">
      <c r="A861" s="1" t="s">
        <v>2523</v>
      </c>
      <c r="B861" s="1" t="s">
        <v>13</v>
      </c>
      <c r="C861" s="1" t="s">
        <v>487</v>
      </c>
      <c r="D861" s="1" t="s">
        <v>1640</v>
      </c>
      <c r="E861" s="1" t="s">
        <v>2524</v>
      </c>
      <c r="F861" s="1">
        <v>101.5</v>
      </c>
      <c r="G861" s="1">
        <v>77.5</v>
      </c>
      <c r="H861">
        <f t="shared" si="39"/>
        <v>179</v>
      </c>
      <c r="I861" s="3">
        <f t="shared" si="41"/>
        <v>59.666666666666664</v>
      </c>
      <c r="J861"/>
      <c r="K861"/>
      <c r="L861" s="3">
        <f t="shared" si="40"/>
        <v>59.666666666666664</v>
      </c>
    </row>
    <row r="862" spans="1:12" ht="12">
      <c r="A862" s="1" t="s">
        <v>3215</v>
      </c>
      <c r="B862" s="1" t="s">
        <v>13</v>
      </c>
      <c r="C862" s="1" t="s">
        <v>24</v>
      </c>
      <c r="D862" s="1" t="s">
        <v>1640</v>
      </c>
      <c r="E862" s="1" t="s">
        <v>3216</v>
      </c>
      <c r="F862" s="1">
        <v>102</v>
      </c>
      <c r="G862" s="1">
        <v>76.5</v>
      </c>
      <c r="H862">
        <f t="shared" si="39"/>
        <v>178.5</v>
      </c>
      <c r="I862" s="3">
        <f t="shared" si="41"/>
        <v>59.5</v>
      </c>
      <c r="J862"/>
      <c r="K862"/>
      <c r="L862" s="3">
        <f t="shared" si="40"/>
        <v>59.5</v>
      </c>
    </row>
    <row r="863" spans="1:12" ht="12">
      <c r="A863" s="1" t="s">
        <v>2761</v>
      </c>
      <c r="B863" s="1" t="s">
        <v>13</v>
      </c>
      <c r="C863" s="1" t="s">
        <v>9</v>
      </c>
      <c r="D863" s="1" t="s">
        <v>1640</v>
      </c>
      <c r="E863" s="1" t="s">
        <v>2762</v>
      </c>
      <c r="F863" s="1">
        <v>106.5</v>
      </c>
      <c r="G863" s="1">
        <v>70.5</v>
      </c>
      <c r="H863">
        <f t="shared" si="39"/>
        <v>177</v>
      </c>
      <c r="I863" s="3">
        <f t="shared" si="41"/>
        <v>59</v>
      </c>
      <c r="J863"/>
      <c r="K863"/>
      <c r="L863" s="3">
        <f t="shared" si="40"/>
        <v>59</v>
      </c>
    </row>
    <row r="864" spans="1:12" ht="12">
      <c r="A864" s="1" t="s">
        <v>3101</v>
      </c>
      <c r="B864" s="1" t="s">
        <v>13</v>
      </c>
      <c r="C864" s="1" t="s">
        <v>24</v>
      </c>
      <c r="D864" s="1" t="s">
        <v>1640</v>
      </c>
      <c r="E864" s="1" t="s">
        <v>3102</v>
      </c>
      <c r="F864" s="1">
        <v>98.5</v>
      </c>
      <c r="G864" s="1">
        <v>78.5</v>
      </c>
      <c r="H864">
        <f t="shared" si="39"/>
        <v>177</v>
      </c>
      <c r="I864" s="3">
        <f t="shared" si="41"/>
        <v>59</v>
      </c>
      <c r="J864"/>
      <c r="K864"/>
      <c r="L864" s="3">
        <f t="shared" si="40"/>
        <v>59</v>
      </c>
    </row>
    <row r="865" spans="1:12" ht="12">
      <c r="A865" s="1" t="s">
        <v>3293</v>
      </c>
      <c r="B865" s="1" t="s">
        <v>13</v>
      </c>
      <c r="C865" s="1" t="s">
        <v>24</v>
      </c>
      <c r="D865" s="1" t="s">
        <v>1640</v>
      </c>
      <c r="E865" s="1" t="s">
        <v>3294</v>
      </c>
      <c r="F865" s="1">
        <v>100</v>
      </c>
      <c r="G865" s="1">
        <v>72</v>
      </c>
      <c r="H865">
        <f t="shared" si="39"/>
        <v>172</v>
      </c>
      <c r="I865" s="3">
        <f t="shared" si="41"/>
        <v>57.333333333333336</v>
      </c>
      <c r="J865"/>
      <c r="K865"/>
      <c r="L865" s="3">
        <f t="shared" si="40"/>
        <v>57.333333333333336</v>
      </c>
    </row>
    <row r="866" spans="1:12" ht="12">
      <c r="A866" s="1" t="s">
        <v>3227</v>
      </c>
      <c r="B866" s="1" t="s">
        <v>13</v>
      </c>
      <c r="C866" s="1" t="s">
        <v>24</v>
      </c>
      <c r="D866" s="1" t="s">
        <v>1640</v>
      </c>
      <c r="E866" s="1" t="s">
        <v>3228</v>
      </c>
      <c r="F866" s="1">
        <v>88.5</v>
      </c>
      <c r="G866" s="1">
        <v>77</v>
      </c>
      <c r="H866">
        <f t="shared" si="39"/>
        <v>165.5</v>
      </c>
      <c r="I866" s="3">
        <f t="shared" si="41"/>
        <v>55.166666666666664</v>
      </c>
      <c r="J866"/>
      <c r="K866"/>
      <c r="L866" s="3">
        <f t="shared" si="40"/>
        <v>55.166666666666664</v>
      </c>
    </row>
    <row r="867" spans="1:12" ht="12">
      <c r="A867" s="1" t="s">
        <v>2962</v>
      </c>
      <c r="B867" s="1" t="s">
        <v>13</v>
      </c>
      <c r="C867" s="1" t="s">
        <v>24</v>
      </c>
      <c r="D867" s="1" t="s">
        <v>1640</v>
      </c>
      <c r="E867" s="1" t="s">
        <v>2963</v>
      </c>
      <c r="F867" s="1">
        <v>115</v>
      </c>
      <c r="G867" s="1">
        <v>48.5</v>
      </c>
      <c r="H867">
        <f t="shared" si="39"/>
        <v>163.5</v>
      </c>
      <c r="I867" s="3">
        <f t="shared" si="41"/>
        <v>54.5</v>
      </c>
      <c r="J867"/>
      <c r="K867"/>
      <c r="L867" s="3">
        <f t="shared" si="40"/>
        <v>54.5</v>
      </c>
    </row>
    <row r="868" spans="1:12" ht="12">
      <c r="A868" s="1" t="s">
        <v>3401</v>
      </c>
      <c r="B868" s="1" t="s">
        <v>13</v>
      </c>
      <c r="C868" s="1" t="s">
        <v>24</v>
      </c>
      <c r="D868" s="1" t="s">
        <v>1640</v>
      </c>
      <c r="E868" s="1" t="s">
        <v>3402</v>
      </c>
      <c r="F868" s="1">
        <v>96</v>
      </c>
      <c r="G868" s="1">
        <v>66</v>
      </c>
      <c r="H868">
        <f t="shared" si="39"/>
        <v>162</v>
      </c>
      <c r="I868" s="3">
        <f t="shared" si="41"/>
        <v>54</v>
      </c>
      <c r="J868"/>
      <c r="K868"/>
      <c r="L868" s="3">
        <f t="shared" si="40"/>
        <v>54</v>
      </c>
    </row>
    <row r="869" spans="1:12" ht="12">
      <c r="A869" s="1" t="s">
        <v>1639</v>
      </c>
      <c r="B869" s="1" t="s">
        <v>13</v>
      </c>
      <c r="C869" s="1" t="s">
        <v>487</v>
      </c>
      <c r="D869" s="1" t="s">
        <v>1640</v>
      </c>
      <c r="E869" s="1" t="s">
        <v>1641</v>
      </c>
      <c r="F869" s="1">
        <v>90.5</v>
      </c>
      <c r="G869" s="1">
        <v>63.5</v>
      </c>
      <c r="H869">
        <f t="shared" si="39"/>
        <v>154</v>
      </c>
      <c r="I869" s="3">
        <f t="shared" si="41"/>
        <v>51.333333333333336</v>
      </c>
      <c r="J869"/>
      <c r="K869"/>
      <c r="L869" s="3">
        <f t="shared" si="40"/>
        <v>51.333333333333336</v>
      </c>
    </row>
    <row r="870" spans="1:13" ht="12">
      <c r="A870" s="1" t="s">
        <v>3009</v>
      </c>
      <c r="B870" s="1" t="s">
        <v>13</v>
      </c>
      <c r="C870" s="1" t="s">
        <v>9</v>
      </c>
      <c r="D870" s="1" t="s">
        <v>1771</v>
      </c>
      <c r="E870" s="1" t="s">
        <v>3010</v>
      </c>
      <c r="F870" s="1">
        <v>110.5</v>
      </c>
      <c r="G870" s="1">
        <v>82.5</v>
      </c>
      <c r="H870">
        <f t="shared" si="39"/>
        <v>193</v>
      </c>
      <c r="I870" s="3">
        <f t="shared" si="41"/>
        <v>64.33333333333333</v>
      </c>
      <c r="J870"/>
      <c r="K870"/>
      <c r="L870" s="3">
        <f t="shared" si="40"/>
        <v>64.33333333333333</v>
      </c>
      <c r="M870">
        <v>1</v>
      </c>
    </row>
    <row r="871" spans="1:12" ht="12">
      <c r="A871" s="1" t="s">
        <v>2462</v>
      </c>
      <c r="B871" s="1" t="s">
        <v>13</v>
      </c>
      <c r="C871" s="1" t="s">
        <v>9</v>
      </c>
      <c r="D871" s="1" t="s">
        <v>1771</v>
      </c>
      <c r="E871" s="1" t="s">
        <v>2463</v>
      </c>
      <c r="F871" s="1">
        <v>105</v>
      </c>
      <c r="G871" s="1">
        <v>80</v>
      </c>
      <c r="H871">
        <f t="shared" si="39"/>
        <v>185</v>
      </c>
      <c r="I871" s="3">
        <f t="shared" si="41"/>
        <v>61.666666666666664</v>
      </c>
      <c r="J871"/>
      <c r="K871"/>
      <c r="L871" s="3">
        <f t="shared" si="40"/>
        <v>61.666666666666664</v>
      </c>
    </row>
    <row r="872" spans="1:12" ht="12">
      <c r="A872" s="1" t="s">
        <v>1903</v>
      </c>
      <c r="B872" s="1" t="s">
        <v>13</v>
      </c>
      <c r="C872" s="1" t="s">
        <v>9</v>
      </c>
      <c r="D872" s="1" t="s">
        <v>1771</v>
      </c>
      <c r="E872" s="1" t="s">
        <v>1904</v>
      </c>
      <c r="F872" s="1">
        <v>102</v>
      </c>
      <c r="G872" s="1">
        <v>80.5</v>
      </c>
      <c r="H872">
        <f t="shared" si="39"/>
        <v>182.5</v>
      </c>
      <c r="I872" s="3">
        <f t="shared" si="41"/>
        <v>60.833333333333336</v>
      </c>
      <c r="J872"/>
      <c r="K872"/>
      <c r="L872" s="3">
        <f t="shared" si="40"/>
        <v>60.833333333333336</v>
      </c>
    </row>
    <row r="873" spans="1:12" ht="12">
      <c r="A873" s="1" t="s">
        <v>1770</v>
      </c>
      <c r="B873" s="1" t="s">
        <v>13</v>
      </c>
      <c r="C873" s="1" t="s">
        <v>9</v>
      </c>
      <c r="D873" s="1" t="s">
        <v>1771</v>
      </c>
      <c r="E873" s="1" t="s">
        <v>1772</v>
      </c>
      <c r="F873" s="1">
        <v>99.5</v>
      </c>
      <c r="G873" s="1">
        <v>79</v>
      </c>
      <c r="H873">
        <f t="shared" si="39"/>
        <v>178.5</v>
      </c>
      <c r="I873" s="3">
        <f t="shared" si="41"/>
        <v>59.5</v>
      </c>
      <c r="J873"/>
      <c r="K873"/>
      <c r="L873" s="3">
        <f t="shared" si="40"/>
        <v>59.5</v>
      </c>
    </row>
    <row r="874" spans="1:12" ht="12">
      <c r="A874" s="1" t="s">
        <v>2511</v>
      </c>
      <c r="B874" s="1" t="s">
        <v>699</v>
      </c>
      <c r="C874" s="1" t="s">
        <v>24</v>
      </c>
      <c r="D874" s="1" t="s">
        <v>1771</v>
      </c>
      <c r="E874" s="1" t="s">
        <v>2512</v>
      </c>
      <c r="F874" s="1">
        <v>113</v>
      </c>
      <c r="G874" s="1">
        <v>63.5</v>
      </c>
      <c r="H874">
        <f t="shared" si="39"/>
        <v>176.5</v>
      </c>
      <c r="I874" s="3">
        <f t="shared" si="41"/>
        <v>58.833333333333336</v>
      </c>
      <c r="J874"/>
      <c r="K874"/>
      <c r="L874" s="3">
        <f t="shared" si="40"/>
        <v>58.833333333333336</v>
      </c>
    </row>
    <row r="875" spans="1:12" ht="12">
      <c r="A875" s="1" t="s">
        <v>3021</v>
      </c>
      <c r="B875" s="1" t="s">
        <v>13</v>
      </c>
      <c r="C875" s="1" t="s">
        <v>487</v>
      </c>
      <c r="D875" s="1" t="s">
        <v>1771</v>
      </c>
      <c r="E875" s="1" t="s">
        <v>3022</v>
      </c>
      <c r="F875" s="1">
        <v>96</v>
      </c>
      <c r="G875" s="1">
        <v>76</v>
      </c>
      <c r="H875">
        <f t="shared" si="39"/>
        <v>172</v>
      </c>
      <c r="I875" s="3">
        <f t="shared" si="41"/>
        <v>57.333333333333336</v>
      </c>
      <c r="J875"/>
      <c r="K875"/>
      <c r="L875" s="3">
        <f t="shared" si="40"/>
        <v>57.333333333333336</v>
      </c>
    </row>
    <row r="876" spans="1:12" ht="12">
      <c r="A876" s="1" t="s">
        <v>3350</v>
      </c>
      <c r="B876" s="1" t="s">
        <v>13</v>
      </c>
      <c r="C876" s="1" t="s">
        <v>24</v>
      </c>
      <c r="D876" s="1" t="s">
        <v>1771</v>
      </c>
      <c r="E876" s="1" t="s">
        <v>3351</v>
      </c>
      <c r="F876" s="1">
        <v>87.5</v>
      </c>
      <c r="G876" s="1">
        <v>66</v>
      </c>
      <c r="H876">
        <f t="shared" si="39"/>
        <v>153.5</v>
      </c>
      <c r="I876" s="3">
        <f t="shared" si="41"/>
        <v>51.166666666666664</v>
      </c>
      <c r="J876"/>
      <c r="K876"/>
      <c r="L876" s="3">
        <f t="shared" si="40"/>
        <v>51.166666666666664</v>
      </c>
    </row>
    <row r="877" spans="1:12" ht="12">
      <c r="A877" s="1" t="s">
        <v>3169</v>
      </c>
      <c r="B877" s="1" t="s">
        <v>13</v>
      </c>
      <c r="C877" s="1" t="s">
        <v>9</v>
      </c>
      <c r="D877" s="1" t="s">
        <v>1771</v>
      </c>
      <c r="E877" s="1" t="s">
        <v>3170</v>
      </c>
      <c r="F877" s="9" t="s">
        <v>4528</v>
      </c>
      <c r="G877" s="9" t="s">
        <v>4528</v>
      </c>
      <c r="H877" s="9" t="s">
        <v>4528</v>
      </c>
      <c r="I877" s="9" t="s">
        <v>4528</v>
      </c>
      <c r="L877" s="11" t="s">
        <v>4528</v>
      </c>
    </row>
    <row r="878" spans="1:13" ht="12">
      <c r="A878" s="1" t="s">
        <v>2803</v>
      </c>
      <c r="B878" s="1" t="s">
        <v>13</v>
      </c>
      <c r="C878" s="1" t="s">
        <v>9</v>
      </c>
      <c r="D878" s="1" t="s">
        <v>1834</v>
      </c>
      <c r="E878" s="1" t="s">
        <v>2804</v>
      </c>
      <c r="F878" s="1">
        <v>110</v>
      </c>
      <c r="G878" s="1">
        <v>81.5</v>
      </c>
      <c r="H878">
        <f t="shared" si="39"/>
        <v>191.5</v>
      </c>
      <c r="I878" s="3">
        <f t="shared" si="41"/>
        <v>63.833333333333336</v>
      </c>
      <c r="J878"/>
      <c r="K878"/>
      <c r="L878" s="3">
        <f t="shared" si="40"/>
        <v>63.833333333333336</v>
      </c>
      <c r="M878">
        <v>1</v>
      </c>
    </row>
    <row r="879" spans="1:12" ht="12">
      <c r="A879" s="1" t="s">
        <v>2429</v>
      </c>
      <c r="B879" s="1" t="s">
        <v>13</v>
      </c>
      <c r="C879" s="1" t="s">
        <v>9</v>
      </c>
      <c r="D879" s="1" t="s">
        <v>1834</v>
      </c>
      <c r="E879" s="1" t="s">
        <v>2430</v>
      </c>
      <c r="F879" s="1">
        <v>77</v>
      </c>
      <c r="G879" s="1">
        <v>40</v>
      </c>
      <c r="H879">
        <f t="shared" si="39"/>
        <v>117</v>
      </c>
      <c r="I879" s="3">
        <f t="shared" si="41"/>
        <v>39</v>
      </c>
      <c r="J879"/>
      <c r="K879"/>
      <c r="L879" s="3">
        <f t="shared" si="40"/>
        <v>39</v>
      </c>
    </row>
    <row r="880" spans="1:12" ht="12">
      <c r="A880" s="1" t="s">
        <v>1944</v>
      </c>
      <c r="B880" s="1" t="s">
        <v>13</v>
      </c>
      <c r="C880" s="1" t="s">
        <v>9</v>
      </c>
      <c r="D880" s="1" t="s">
        <v>1834</v>
      </c>
      <c r="E880" s="1" t="s">
        <v>1945</v>
      </c>
      <c r="F880" s="1">
        <v>51</v>
      </c>
      <c r="G880" s="1">
        <v>52</v>
      </c>
      <c r="H880">
        <f t="shared" si="39"/>
        <v>103</v>
      </c>
      <c r="I880" s="3">
        <f t="shared" si="41"/>
        <v>34.333333333333336</v>
      </c>
      <c r="J880"/>
      <c r="K880"/>
      <c r="L880" s="3">
        <f t="shared" si="40"/>
        <v>34.333333333333336</v>
      </c>
    </row>
    <row r="881" spans="1:12" ht="12">
      <c r="A881" s="1" t="s">
        <v>1833</v>
      </c>
      <c r="B881" s="1" t="s">
        <v>13</v>
      </c>
      <c r="C881" s="1" t="s">
        <v>9</v>
      </c>
      <c r="D881" s="1" t="s">
        <v>1834</v>
      </c>
      <c r="E881" s="1" t="s">
        <v>1835</v>
      </c>
      <c r="F881" s="9" t="s">
        <v>4528</v>
      </c>
      <c r="G881" s="9" t="s">
        <v>4528</v>
      </c>
      <c r="H881" s="9" t="s">
        <v>4528</v>
      </c>
      <c r="I881" s="9" t="s">
        <v>4528</v>
      </c>
      <c r="L881" s="11" t="s">
        <v>4528</v>
      </c>
    </row>
    <row r="882" spans="1:12" ht="12">
      <c r="A882" s="1" t="s">
        <v>2194</v>
      </c>
      <c r="B882" s="1" t="s">
        <v>13</v>
      </c>
      <c r="C882" s="1" t="s">
        <v>9</v>
      </c>
      <c r="D882" s="1" t="s">
        <v>1834</v>
      </c>
      <c r="E882" s="1" t="s">
        <v>2195</v>
      </c>
      <c r="F882" s="9" t="s">
        <v>4528</v>
      </c>
      <c r="G882" s="9" t="s">
        <v>4528</v>
      </c>
      <c r="H882" s="9" t="s">
        <v>4528</v>
      </c>
      <c r="I882" s="9" t="s">
        <v>4528</v>
      </c>
      <c r="L882" s="11" t="s">
        <v>4528</v>
      </c>
    </row>
    <row r="883" spans="1:12" ht="12">
      <c r="A883" s="1" t="s">
        <v>3423</v>
      </c>
      <c r="B883" s="1" t="s">
        <v>13</v>
      </c>
      <c r="C883" s="1" t="s">
        <v>9</v>
      </c>
      <c r="D883" s="1" t="s">
        <v>3424</v>
      </c>
      <c r="E883" s="1" t="s">
        <v>3425</v>
      </c>
      <c r="F883" s="9" t="s">
        <v>4528</v>
      </c>
      <c r="G883" s="9" t="s">
        <v>4528</v>
      </c>
      <c r="H883" s="9" t="s">
        <v>4528</v>
      </c>
      <c r="I883" s="9" t="s">
        <v>4528</v>
      </c>
      <c r="L883" s="11" t="s">
        <v>4528</v>
      </c>
    </row>
    <row r="884" spans="1:13" ht="12">
      <c r="A884" s="1" t="s">
        <v>4051</v>
      </c>
      <c r="B884" s="1" t="s">
        <v>13</v>
      </c>
      <c r="C884" s="1" t="s">
        <v>9</v>
      </c>
      <c r="D884" s="1" t="s">
        <v>3872</v>
      </c>
      <c r="E884" s="1" t="s">
        <v>4052</v>
      </c>
      <c r="F884" s="1">
        <v>107</v>
      </c>
      <c r="G884" s="1">
        <v>101</v>
      </c>
      <c r="H884">
        <f t="shared" si="39"/>
        <v>208</v>
      </c>
      <c r="I884" s="3">
        <f t="shared" si="41"/>
        <v>69.33333333333333</v>
      </c>
      <c r="J884"/>
      <c r="K884"/>
      <c r="L884" s="3">
        <f t="shared" si="40"/>
        <v>69.33333333333333</v>
      </c>
      <c r="M884">
        <v>1</v>
      </c>
    </row>
    <row r="885" spans="1:12" ht="12">
      <c r="A885" s="1" t="s">
        <v>4275</v>
      </c>
      <c r="B885" s="1" t="s">
        <v>31</v>
      </c>
      <c r="C885" s="1" t="s">
        <v>9</v>
      </c>
      <c r="D885" s="1" t="s">
        <v>3872</v>
      </c>
      <c r="E885" s="1" t="s">
        <v>4276</v>
      </c>
      <c r="F885" s="1">
        <v>87.5</v>
      </c>
      <c r="G885" s="1">
        <v>90</v>
      </c>
      <c r="H885">
        <f t="shared" si="39"/>
        <v>177.5</v>
      </c>
      <c r="I885" s="3">
        <f t="shared" si="41"/>
        <v>59.166666666666664</v>
      </c>
      <c r="J885">
        <v>5</v>
      </c>
      <c r="K885"/>
      <c r="L885" s="3">
        <f t="shared" si="40"/>
        <v>64.16666666666666</v>
      </c>
    </row>
    <row r="886" spans="1:12" ht="12">
      <c r="A886" s="1" t="s">
        <v>3949</v>
      </c>
      <c r="B886" s="1" t="s">
        <v>67</v>
      </c>
      <c r="C886" s="1" t="s">
        <v>9</v>
      </c>
      <c r="D886" s="1" t="s">
        <v>3872</v>
      </c>
      <c r="E886" s="1" t="s">
        <v>3950</v>
      </c>
      <c r="F886" s="1">
        <v>95.5</v>
      </c>
      <c r="G886" s="1">
        <v>80.5</v>
      </c>
      <c r="H886">
        <f t="shared" si="39"/>
        <v>176</v>
      </c>
      <c r="I886" s="3">
        <f t="shared" si="41"/>
        <v>58.666666666666664</v>
      </c>
      <c r="J886">
        <v>5</v>
      </c>
      <c r="K886"/>
      <c r="L886" s="3">
        <f t="shared" si="40"/>
        <v>63.666666666666664</v>
      </c>
    </row>
    <row r="887" spans="1:12" ht="12">
      <c r="A887" s="1" t="s">
        <v>4138</v>
      </c>
      <c r="B887" s="1" t="s">
        <v>13</v>
      </c>
      <c r="C887" s="1" t="s">
        <v>9</v>
      </c>
      <c r="D887" s="1" t="s">
        <v>3872</v>
      </c>
      <c r="E887" s="1" t="s">
        <v>4139</v>
      </c>
      <c r="F887" s="1">
        <v>113</v>
      </c>
      <c r="G887" s="1">
        <v>77.5</v>
      </c>
      <c r="H887">
        <f t="shared" si="39"/>
        <v>190.5</v>
      </c>
      <c r="I887" s="3">
        <f t="shared" si="41"/>
        <v>63.5</v>
      </c>
      <c r="J887"/>
      <c r="K887"/>
      <c r="L887" s="3">
        <f t="shared" si="40"/>
        <v>63.5</v>
      </c>
    </row>
    <row r="888" spans="1:12" ht="12">
      <c r="A888" s="1" t="s">
        <v>3920</v>
      </c>
      <c r="B888" s="1" t="s">
        <v>13</v>
      </c>
      <c r="C888" s="1" t="s">
        <v>9</v>
      </c>
      <c r="D888" s="1" t="s">
        <v>3872</v>
      </c>
      <c r="E888" s="1" t="s">
        <v>3921</v>
      </c>
      <c r="F888" s="1">
        <v>100</v>
      </c>
      <c r="G888" s="1">
        <v>90</v>
      </c>
      <c r="H888">
        <f t="shared" si="39"/>
        <v>190</v>
      </c>
      <c r="I888" s="3">
        <f t="shared" si="41"/>
        <v>63.333333333333336</v>
      </c>
      <c r="J888"/>
      <c r="K888"/>
      <c r="L888" s="3">
        <f t="shared" si="40"/>
        <v>63.333333333333336</v>
      </c>
    </row>
    <row r="889" spans="1:12" ht="12">
      <c r="A889" s="1" t="s">
        <v>3947</v>
      </c>
      <c r="B889" s="1" t="s">
        <v>31</v>
      </c>
      <c r="C889" s="1" t="s">
        <v>9</v>
      </c>
      <c r="D889" s="1" t="s">
        <v>3872</v>
      </c>
      <c r="E889" s="1" t="s">
        <v>3948</v>
      </c>
      <c r="F889" s="1">
        <v>94</v>
      </c>
      <c r="G889" s="1">
        <v>81</v>
      </c>
      <c r="H889">
        <f t="shared" si="39"/>
        <v>175</v>
      </c>
      <c r="I889" s="3">
        <f t="shared" si="41"/>
        <v>58.333333333333336</v>
      </c>
      <c r="J889">
        <v>5</v>
      </c>
      <c r="K889"/>
      <c r="L889" s="3">
        <f t="shared" si="40"/>
        <v>63.333333333333336</v>
      </c>
    </row>
    <row r="890" spans="1:12" ht="12">
      <c r="A890" s="1" t="s">
        <v>4187</v>
      </c>
      <c r="B890" s="1" t="s">
        <v>31</v>
      </c>
      <c r="C890" s="1" t="s">
        <v>9</v>
      </c>
      <c r="D890" s="1" t="s">
        <v>3872</v>
      </c>
      <c r="E890" s="1" t="s">
        <v>4188</v>
      </c>
      <c r="F890" s="1">
        <v>92.5</v>
      </c>
      <c r="G890" s="1">
        <v>81.5</v>
      </c>
      <c r="H890">
        <f t="shared" si="39"/>
        <v>174</v>
      </c>
      <c r="I890" s="3">
        <f t="shared" si="41"/>
        <v>58</v>
      </c>
      <c r="J890">
        <v>5</v>
      </c>
      <c r="K890"/>
      <c r="L890" s="3">
        <f t="shared" si="40"/>
        <v>63</v>
      </c>
    </row>
    <row r="891" spans="1:12" ht="12">
      <c r="A891" s="1" t="s">
        <v>3443</v>
      </c>
      <c r="B891" s="1" t="s">
        <v>13</v>
      </c>
      <c r="C891" s="1" t="s">
        <v>9</v>
      </c>
      <c r="D891" s="1" t="s">
        <v>3872</v>
      </c>
      <c r="E891" s="1" t="s">
        <v>4079</v>
      </c>
      <c r="F891" s="1">
        <v>90</v>
      </c>
      <c r="G891" s="1">
        <v>97</v>
      </c>
      <c r="H891">
        <f t="shared" si="39"/>
        <v>187</v>
      </c>
      <c r="I891" s="3">
        <f t="shared" si="41"/>
        <v>62.333333333333336</v>
      </c>
      <c r="J891"/>
      <c r="K891"/>
      <c r="L891" s="3">
        <f t="shared" si="40"/>
        <v>62.333333333333336</v>
      </c>
    </row>
    <row r="892" spans="1:12" ht="12">
      <c r="A892" s="1" t="s">
        <v>4134</v>
      </c>
      <c r="B892" s="1" t="s">
        <v>13</v>
      </c>
      <c r="C892" s="1" t="s">
        <v>9</v>
      </c>
      <c r="D892" s="1" t="s">
        <v>3872</v>
      </c>
      <c r="E892" s="1" t="s">
        <v>4135</v>
      </c>
      <c r="F892" s="1">
        <v>98</v>
      </c>
      <c r="G892" s="1">
        <v>88</v>
      </c>
      <c r="H892">
        <f t="shared" si="39"/>
        <v>186</v>
      </c>
      <c r="I892" s="3">
        <f t="shared" si="41"/>
        <v>62</v>
      </c>
      <c r="J892"/>
      <c r="K892"/>
      <c r="L892" s="3">
        <f t="shared" si="40"/>
        <v>62</v>
      </c>
    </row>
    <row r="893" spans="1:12" ht="12">
      <c r="A893" s="1" t="s">
        <v>3970</v>
      </c>
      <c r="B893" s="1" t="s">
        <v>31</v>
      </c>
      <c r="C893" s="1" t="s">
        <v>9</v>
      </c>
      <c r="D893" s="1" t="s">
        <v>3872</v>
      </c>
      <c r="E893" s="1" t="s">
        <v>3971</v>
      </c>
      <c r="F893" s="1">
        <v>83</v>
      </c>
      <c r="G893" s="1">
        <v>88</v>
      </c>
      <c r="H893">
        <f t="shared" si="39"/>
        <v>171</v>
      </c>
      <c r="I893" s="3">
        <f t="shared" si="41"/>
        <v>57</v>
      </c>
      <c r="J893">
        <v>5</v>
      </c>
      <c r="K893"/>
      <c r="L893" s="3">
        <f t="shared" si="40"/>
        <v>62</v>
      </c>
    </row>
    <row r="894" spans="1:12" ht="12">
      <c r="A894" s="1" t="s">
        <v>4028</v>
      </c>
      <c r="B894" s="1" t="s">
        <v>67</v>
      </c>
      <c r="C894" s="1" t="s">
        <v>9</v>
      </c>
      <c r="D894" s="1" t="s">
        <v>3872</v>
      </c>
      <c r="E894" s="1" t="s">
        <v>4029</v>
      </c>
      <c r="F894" s="1">
        <v>84</v>
      </c>
      <c r="G894" s="1">
        <v>86.5</v>
      </c>
      <c r="H894">
        <f t="shared" si="39"/>
        <v>170.5</v>
      </c>
      <c r="I894" s="3">
        <f t="shared" si="41"/>
        <v>56.833333333333336</v>
      </c>
      <c r="J894">
        <v>5</v>
      </c>
      <c r="K894"/>
      <c r="L894" s="3">
        <f t="shared" si="40"/>
        <v>61.833333333333336</v>
      </c>
    </row>
    <row r="895" spans="1:12" ht="12">
      <c r="A895" s="1" t="s">
        <v>4142</v>
      </c>
      <c r="B895" s="1" t="s">
        <v>13</v>
      </c>
      <c r="C895" s="1" t="s">
        <v>9</v>
      </c>
      <c r="D895" s="1" t="s">
        <v>3872</v>
      </c>
      <c r="E895" s="1" t="s">
        <v>4143</v>
      </c>
      <c r="F895" s="1">
        <v>94</v>
      </c>
      <c r="G895" s="1">
        <v>89.5</v>
      </c>
      <c r="H895">
        <f t="shared" si="39"/>
        <v>183.5</v>
      </c>
      <c r="I895" s="3">
        <f t="shared" si="41"/>
        <v>61.166666666666664</v>
      </c>
      <c r="J895"/>
      <c r="K895"/>
      <c r="L895" s="3">
        <f t="shared" si="40"/>
        <v>61.166666666666664</v>
      </c>
    </row>
    <row r="896" spans="1:12" ht="12">
      <c r="A896" s="1" t="s">
        <v>3880</v>
      </c>
      <c r="B896" s="1" t="s">
        <v>67</v>
      </c>
      <c r="C896" s="1" t="s">
        <v>9</v>
      </c>
      <c r="D896" s="1" t="s">
        <v>3872</v>
      </c>
      <c r="E896" s="1" t="s">
        <v>3881</v>
      </c>
      <c r="F896" s="1">
        <v>86.5</v>
      </c>
      <c r="G896" s="1">
        <v>81.5</v>
      </c>
      <c r="H896">
        <f t="shared" si="39"/>
        <v>168</v>
      </c>
      <c r="I896" s="3">
        <f t="shared" si="41"/>
        <v>56</v>
      </c>
      <c r="J896">
        <v>5</v>
      </c>
      <c r="K896"/>
      <c r="L896" s="3">
        <f t="shared" si="40"/>
        <v>61</v>
      </c>
    </row>
    <row r="897" spans="1:12" ht="12">
      <c r="A897" s="1" t="s">
        <v>4092</v>
      </c>
      <c r="B897" s="1" t="s">
        <v>67</v>
      </c>
      <c r="C897" s="1" t="s">
        <v>9</v>
      </c>
      <c r="D897" s="1" t="s">
        <v>3872</v>
      </c>
      <c r="E897" s="1" t="s">
        <v>4093</v>
      </c>
      <c r="F897" s="1">
        <v>87.5</v>
      </c>
      <c r="G897" s="1">
        <v>80</v>
      </c>
      <c r="H897">
        <f t="shared" si="39"/>
        <v>167.5</v>
      </c>
      <c r="I897" s="3">
        <f t="shared" si="41"/>
        <v>55.833333333333336</v>
      </c>
      <c r="J897">
        <v>5</v>
      </c>
      <c r="K897"/>
      <c r="L897" s="3">
        <f t="shared" si="40"/>
        <v>60.833333333333336</v>
      </c>
    </row>
    <row r="898" spans="1:12" ht="12">
      <c r="A898" s="1" t="s">
        <v>3884</v>
      </c>
      <c r="B898" s="1" t="s">
        <v>13</v>
      </c>
      <c r="C898" s="1" t="s">
        <v>9</v>
      </c>
      <c r="D898" s="1" t="s">
        <v>3872</v>
      </c>
      <c r="E898" s="1" t="s">
        <v>3885</v>
      </c>
      <c r="F898" s="1">
        <v>94.5</v>
      </c>
      <c r="G898" s="1">
        <v>84.5</v>
      </c>
      <c r="H898">
        <f t="shared" si="39"/>
        <v>179</v>
      </c>
      <c r="I898" s="3">
        <f t="shared" si="41"/>
        <v>59.666666666666664</v>
      </c>
      <c r="J898"/>
      <c r="K898"/>
      <c r="L898" s="3">
        <f t="shared" si="40"/>
        <v>59.666666666666664</v>
      </c>
    </row>
    <row r="899" spans="1:12" ht="12">
      <c r="A899" s="1" t="s">
        <v>3926</v>
      </c>
      <c r="B899" s="1" t="s">
        <v>13</v>
      </c>
      <c r="C899" s="1" t="s">
        <v>9</v>
      </c>
      <c r="D899" s="1" t="s">
        <v>3872</v>
      </c>
      <c r="E899" s="1" t="s">
        <v>3927</v>
      </c>
      <c r="F899" s="1">
        <v>98</v>
      </c>
      <c r="G899" s="1">
        <v>81</v>
      </c>
      <c r="H899">
        <f aca="true" t="shared" si="42" ref="H899:H962">SUM(F899:G899)</f>
        <v>179</v>
      </c>
      <c r="I899" s="3">
        <f t="shared" si="41"/>
        <v>59.666666666666664</v>
      </c>
      <c r="J899"/>
      <c r="K899"/>
      <c r="L899" s="3">
        <f aca="true" t="shared" si="43" ref="L899:L962">H899*100/300+J899+K899</f>
        <v>59.666666666666664</v>
      </c>
    </row>
    <row r="900" spans="1:12" ht="12">
      <c r="A900" s="1" t="s">
        <v>4102</v>
      </c>
      <c r="B900" s="1" t="s">
        <v>13</v>
      </c>
      <c r="C900" s="1" t="s">
        <v>9</v>
      </c>
      <c r="D900" s="1" t="s">
        <v>3872</v>
      </c>
      <c r="E900" s="1" t="s">
        <v>4103</v>
      </c>
      <c r="F900" s="1">
        <v>99.5</v>
      </c>
      <c r="G900" s="1">
        <v>79.5</v>
      </c>
      <c r="H900">
        <f t="shared" si="42"/>
        <v>179</v>
      </c>
      <c r="I900" s="3">
        <f aca="true" t="shared" si="44" ref="I900:I963">H900/3</f>
        <v>59.666666666666664</v>
      </c>
      <c r="J900"/>
      <c r="K900"/>
      <c r="L900" s="3">
        <f t="shared" si="43"/>
        <v>59.666666666666664</v>
      </c>
    </row>
    <row r="901" spans="1:12" ht="12">
      <c r="A901" s="1" t="s">
        <v>4177</v>
      </c>
      <c r="B901" s="1" t="s">
        <v>67</v>
      </c>
      <c r="C901" s="1" t="s">
        <v>9</v>
      </c>
      <c r="D901" s="1" t="s">
        <v>3872</v>
      </c>
      <c r="E901" s="1" t="s">
        <v>4178</v>
      </c>
      <c r="F901" s="1">
        <v>78</v>
      </c>
      <c r="G901" s="1">
        <v>85</v>
      </c>
      <c r="H901">
        <f t="shared" si="42"/>
        <v>163</v>
      </c>
      <c r="I901" s="3">
        <f t="shared" si="44"/>
        <v>54.333333333333336</v>
      </c>
      <c r="J901">
        <v>5</v>
      </c>
      <c r="K901"/>
      <c r="L901" s="3">
        <f t="shared" si="43"/>
        <v>59.333333333333336</v>
      </c>
    </row>
    <row r="902" spans="1:12" ht="12">
      <c r="A902" s="1" t="s">
        <v>4183</v>
      </c>
      <c r="B902" s="1" t="s">
        <v>31</v>
      </c>
      <c r="C902" s="1" t="s">
        <v>9</v>
      </c>
      <c r="D902" s="1" t="s">
        <v>3872</v>
      </c>
      <c r="E902" s="1" t="s">
        <v>4184</v>
      </c>
      <c r="F902" s="1">
        <v>84</v>
      </c>
      <c r="G902" s="1">
        <v>79</v>
      </c>
      <c r="H902">
        <f t="shared" si="42"/>
        <v>163</v>
      </c>
      <c r="I902" s="3">
        <f t="shared" si="44"/>
        <v>54.333333333333336</v>
      </c>
      <c r="J902">
        <v>5</v>
      </c>
      <c r="K902"/>
      <c r="L902" s="3">
        <f t="shared" si="43"/>
        <v>59.333333333333336</v>
      </c>
    </row>
    <row r="903" spans="1:12" ht="12">
      <c r="A903" s="1" t="s">
        <v>4013</v>
      </c>
      <c r="B903" s="1" t="s">
        <v>13</v>
      </c>
      <c r="C903" s="1" t="s">
        <v>9</v>
      </c>
      <c r="D903" s="1" t="s">
        <v>3872</v>
      </c>
      <c r="E903" s="1" t="s">
        <v>4014</v>
      </c>
      <c r="F903" s="1">
        <v>91</v>
      </c>
      <c r="G903" s="1">
        <v>86.5</v>
      </c>
      <c r="H903">
        <f t="shared" si="42"/>
        <v>177.5</v>
      </c>
      <c r="I903" s="3">
        <f t="shared" si="44"/>
        <v>59.166666666666664</v>
      </c>
      <c r="J903"/>
      <c r="K903"/>
      <c r="L903" s="3">
        <f t="shared" si="43"/>
        <v>59.166666666666664</v>
      </c>
    </row>
    <row r="904" spans="1:12" ht="12">
      <c r="A904" s="1" t="s">
        <v>4269</v>
      </c>
      <c r="B904" s="1" t="s">
        <v>13</v>
      </c>
      <c r="C904" s="1" t="s">
        <v>9</v>
      </c>
      <c r="D904" s="1" t="s">
        <v>3872</v>
      </c>
      <c r="E904" s="1" t="s">
        <v>4270</v>
      </c>
      <c r="F904" s="1">
        <v>92</v>
      </c>
      <c r="G904" s="1">
        <v>85</v>
      </c>
      <c r="H904">
        <f t="shared" si="42"/>
        <v>177</v>
      </c>
      <c r="I904" s="3">
        <f t="shared" si="44"/>
        <v>59</v>
      </c>
      <c r="J904"/>
      <c r="K904"/>
      <c r="L904" s="3">
        <f t="shared" si="43"/>
        <v>59</v>
      </c>
    </row>
    <row r="905" spans="1:12" ht="12">
      <c r="A905" s="1" t="s">
        <v>4088</v>
      </c>
      <c r="B905" s="1" t="s">
        <v>13</v>
      </c>
      <c r="C905" s="1" t="s">
        <v>9</v>
      </c>
      <c r="D905" s="1" t="s">
        <v>3872</v>
      </c>
      <c r="E905" s="1" t="s">
        <v>4089</v>
      </c>
      <c r="F905" s="1">
        <v>93.5</v>
      </c>
      <c r="G905" s="1">
        <v>83</v>
      </c>
      <c r="H905">
        <f t="shared" si="42"/>
        <v>176.5</v>
      </c>
      <c r="I905" s="3">
        <f t="shared" si="44"/>
        <v>58.833333333333336</v>
      </c>
      <c r="J905"/>
      <c r="K905"/>
      <c r="L905" s="3">
        <f t="shared" si="43"/>
        <v>58.833333333333336</v>
      </c>
    </row>
    <row r="906" spans="1:12" ht="12">
      <c r="A906" s="1" t="s">
        <v>4144</v>
      </c>
      <c r="B906" s="1" t="s">
        <v>13</v>
      </c>
      <c r="C906" s="1" t="s">
        <v>9</v>
      </c>
      <c r="D906" s="1" t="s">
        <v>3872</v>
      </c>
      <c r="E906" s="1" t="s">
        <v>4145</v>
      </c>
      <c r="F906" s="1">
        <v>82.5</v>
      </c>
      <c r="G906" s="1">
        <v>93</v>
      </c>
      <c r="H906">
        <f t="shared" si="42"/>
        <v>175.5</v>
      </c>
      <c r="I906" s="3">
        <f t="shared" si="44"/>
        <v>58.5</v>
      </c>
      <c r="J906"/>
      <c r="K906"/>
      <c r="L906" s="3">
        <f t="shared" si="43"/>
        <v>58.5</v>
      </c>
    </row>
    <row r="907" spans="1:12" ht="12">
      <c r="A907" s="1" t="s">
        <v>4039</v>
      </c>
      <c r="B907" s="1" t="s">
        <v>13</v>
      </c>
      <c r="C907" s="1" t="s">
        <v>9</v>
      </c>
      <c r="D907" s="1" t="s">
        <v>3872</v>
      </c>
      <c r="E907" s="1" t="s">
        <v>4040</v>
      </c>
      <c r="F907" s="1">
        <v>80</v>
      </c>
      <c r="G907" s="1">
        <v>95</v>
      </c>
      <c r="H907">
        <f t="shared" si="42"/>
        <v>175</v>
      </c>
      <c r="I907" s="3">
        <f t="shared" si="44"/>
        <v>58.333333333333336</v>
      </c>
      <c r="J907"/>
      <c r="K907"/>
      <c r="L907" s="3">
        <f t="shared" si="43"/>
        <v>58.333333333333336</v>
      </c>
    </row>
    <row r="908" spans="1:12" ht="12">
      <c r="A908" s="1" t="s">
        <v>3441</v>
      </c>
      <c r="B908" s="1" t="s">
        <v>31</v>
      </c>
      <c r="C908" s="1" t="s">
        <v>9</v>
      </c>
      <c r="D908" s="1" t="s">
        <v>3872</v>
      </c>
      <c r="E908" s="1" t="s">
        <v>4017</v>
      </c>
      <c r="F908" s="1">
        <v>78.5</v>
      </c>
      <c r="G908" s="1">
        <v>81</v>
      </c>
      <c r="H908">
        <f t="shared" si="42"/>
        <v>159.5</v>
      </c>
      <c r="I908" s="3">
        <f t="shared" si="44"/>
        <v>53.166666666666664</v>
      </c>
      <c r="J908">
        <v>5</v>
      </c>
      <c r="K908"/>
      <c r="L908" s="3">
        <f t="shared" si="43"/>
        <v>58.166666666666664</v>
      </c>
    </row>
    <row r="909" spans="1:12" ht="12">
      <c r="A909" s="1" t="s">
        <v>4116</v>
      </c>
      <c r="B909" s="1" t="s">
        <v>13</v>
      </c>
      <c r="C909" s="1" t="s">
        <v>9</v>
      </c>
      <c r="D909" s="1" t="s">
        <v>3872</v>
      </c>
      <c r="E909" s="1" t="s">
        <v>4117</v>
      </c>
      <c r="F909" s="1">
        <v>94.5</v>
      </c>
      <c r="G909" s="1">
        <v>79.5</v>
      </c>
      <c r="H909">
        <f t="shared" si="42"/>
        <v>174</v>
      </c>
      <c r="I909" s="3">
        <f t="shared" si="44"/>
        <v>58</v>
      </c>
      <c r="J909"/>
      <c r="K909"/>
      <c r="L909" s="3">
        <f t="shared" si="43"/>
        <v>58</v>
      </c>
    </row>
    <row r="910" spans="1:12" ht="12">
      <c r="A910" s="1" t="s">
        <v>4136</v>
      </c>
      <c r="B910" s="1" t="s">
        <v>31</v>
      </c>
      <c r="C910" s="1" t="s">
        <v>9</v>
      </c>
      <c r="D910" s="1" t="s">
        <v>3872</v>
      </c>
      <c r="E910" s="1" t="s">
        <v>4137</v>
      </c>
      <c r="F910" s="1">
        <v>85.5</v>
      </c>
      <c r="G910" s="1">
        <v>73.5</v>
      </c>
      <c r="H910">
        <f t="shared" si="42"/>
        <v>159</v>
      </c>
      <c r="I910" s="3">
        <f t="shared" si="44"/>
        <v>53</v>
      </c>
      <c r="J910">
        <v>5</v>
      </c>
      <c r="K910"/>
      <c r="L910" s="3">
        <f t="shared" si="43"/>
        <v>58</v>
      </c>
    </row>
    <row r="911" spans="1:12" ht="12">
      <c r="A911" s="1" t="s">
        <v>4075</v>
      </c>
      <c r="B911" s="1" t="s">
        <v>13</v>
      </c>
      <c r="C911" s="1" t="s">
        <v>9</v>
      </c>
      <c r="D911" s="1" t="s">
        <v>3872</v>
      </c>
      <c r="E911" s="1" t="s">
        <v>4076</v>
      </c>
      <c r="F911" s="1">
        <v>100</v>
      </c>
      <c r="G911" s="1">
        <v>73.5</v>
      </c>
      <c r="H911">
        <f t="shared" si="42"/>
        <v>173.5</v>
      </c>
      <c r="I911" s="3">
        <f t="shared" si="44"/>
        <v>57.833333333333336</v>
      </c>
      <c r="J911"/>
      <c r="K911"/>
      <c r="L911" s="3">
        <f t="shared" si="43"/>
        <v>57.833333333333336</v>
      </c>
    </row>
    <row r="912" spans="1:12" ht="12">
      <c r="A912" s="1" t="s">
        <v>4061</v>
      </c>
      <c r="B912" s="1" t="s">
        <v>13</v>
      </c>
      <c r="C912" s="1" t="s">
        <v>9</v>
      </c>
      <c r="D912" s="1" t="s">
        <v>3872</v>
      </c>
      <c r="E912" s="1" t="s">
        <v>4062</v>
      </c>
      <c r="F912" s="1">
        <v>97.5</v>
      </c>
      <c r="G912" s="1">
        <v>75.5</v>
      </c>
      <c r="H912">
        <f t="shared" si="42"/>
        <v>173</v>
      </c>
      <c r="I912" s="3">
        <f t="shared" si="44"/>
        <v>57.666666666666664</v>
      </c>
      <c r="J912"/>
      <c r="K912"/>
      <c r="L912" s="3">
        <f t="shared" si="43"/>
        <v>57.666666666666664</v>
      </c>
    </row>
    <row r="913" spans="1:12" ht="12">
      <c r="A913" s="1" t="s">
        <v>4159</v>
      </c>
      <c r="B913" s="1" t="s">
        <v>13</v>
      </c>
      <c r="C913" s="1" t="s">
        <v>9</v>
      </c>
      <c r="D913" s="1" t="s">
        <v>3872</v>
      </c>
      <c r="E913" s="1" t="s">
        <v>4160</v>
      </c>
      <c r="F913" s="1">
        <v>84.5</v>
      </c>
      <c r="G913" s="1">
        <v>88.5</v>
      </c>
      <c r="H913">
        <f t="shared" si="42"/>
        <v>173</v>
      </c>
      <c r="I913" s="3">
        <f t="shared" si="44"/>
        <v>57.666666666666664</v>
      </c>
      <c r="J913"/>
      <c r="K913"/>
      <c r="L913" s="3">
        <f t="shared" si="43"/>
        <v>57.666666666666664</v>
      </c>
    </row>
    <row r="914" spans="1:12" ht="12">
      <c r="A914" s="1" t="s">
        <v>3940</v>
      </c>
      <c r="B914" s="1" t="s">
        <v>13</v>
      </c>
      <c r="C914" s="1" t="s">
        <v>9</v>
      </c>
      <c r="D914" s="1" t="s">
        <v>3872</v>
      </c>
      <c r="E914" s="1" t="s">
        <v>3941</v>
      </c>
      <c r="F914" s="1">
        <v>86</v>
      </c>
      <c r="G914" s="1">
        <v>86.5</v>
      </c>
      <c r="H914">
        <f t="shared" si="42"/>
        <v>172.5</v>
      </c>
      <c r="I914" s="3">
        <f t="shared" si="44"/>
        <v>57.5</v>
      </c>
      <c r="J914"/>
      <c r="K914"/>
      <c r="L914" s="3">
        <f t="shared" si="43"/>
        <v>57.5</v>
      </c>
    </row>
    <row r="915" spans="1:12" ht="12">
      <c r="A915" s="1" t="s">
        <v>4279</v>
      </c>
      <c r="B915" s="1" t="s">
        <v>13</v>
      </c>
      <c r="C915" s="1" t="s">
        <v>9</v>
      </c>
      <c r="D915" s="1" t="s">
        <v>3872</v>
      </c>
      <c r="E915" s="1" t="s">
        <v>4280</v>
      </c>
      <c r="F915" s="1">
        <v>82</v>
      </c>
      <c r="G915" s="1">
        <v>88</v>
      </c>
      <c r="H915">
        <f t="shared" si="42"/>
        <v>170</v>
      </c>
      <c r="I915" s="3">
        <f t="shared" si="44"/>
        <v>56.666666666666664</v>
      </c>
      <c r="J915"/>
      <c r="K915"/>
      <c r="L915" s="3">
        <f t="shared" si="43"/>
        <v>56.666666666666664</v>
      </c>
    </row>
    <row r="916" spans="1:12" ht="12">
      <c r="A916" s="1" t="s">
        <v>4255</v>
      </c>
      <c r="B916" s="1" t="s">
        <v>13</v>
      </c>
      <c r="C916" s="1" t="s">
        <v>9</v>
      </c>
      <c r="D916" s="1" t="s">
        <v>3872</v>
      </c>
      <c r="E916" s="1" t="s">
        <v>4256</v>
      </c>
      <c r="F916" s="1">
        <v>75.5</v>
      </c>
      <c r="G916" s="1">
        <v>94</v>
      </c>
      <c r="H916">
        <f t="shared" si="42"/>
        <v>169.5</v>
      </c>
      <c r="I916" s="3">
        <f t="shared" si="44"/>
        <v>56.5</v>
      </c>
      <c r="J916"/>
      <c r="K916"/>
      <c r="L916" s="3">
        <f t="shared" si="43"/>
        <v>56.5</v>
      </c>
    </row>
    <row r="917" spans="1:12" ht="12">
      <c r="A917" s="1" t="s">
        <v>4191</v>
      </c>
      <c r="B917" s="1" t="s">
        <v>13</v>
      </c>
      <c r="C917" s="1" t="s">
        <v>9</v>
      </c>
      <c r="D917" s="1" t="s">
        <v>3872</v>
      </c>
      <c r="E917" s="1" t="s">
        <v>4192</v>
      </c>
      <c r="F917" s="1">
        <v>93.5</v>
      </c>
      <c r="G917" s="1">
        <v>75.5</v>
      </c>
      <c r="H917">
        <f t="shared" si="42"/>
        <v>169</v>
      </c>
      <c r="I917" s="3">
        <f t="shared" si="44"/>
        <v>56.333333333333336</v>
      </c>
      <c r="J917"/>
      <c r="K917"/>
      <c r="L917" s="3">
        <f t="shared" si="43"/>
        <v>56.333333333333336</v>
      </c>
    </row>
    <row r="918" spans="1:12" ht="12">
      <c r="A918" s="1" t="s">
        <v>4110</v>
      </c>
      <c r="B918" s="1" t="s">
        <v>31</v>
      </c>
      <c r="C918" s="1" t="s">
        <v>9</v>
      </c>
      <c r="D918" s="1" t="s">
        <v>3872</v>
      </c>
      <c r="E918" s="1" t="s">
        <v>4111</v>
      </c>
      <c r="F918" s="1">
        <v>76.5</v>
      </c>
      <c r="G918" s="1">
        <v>77.5</v>
      </c>
      <c r="H918">
        <f t="shared" si="42"/>
        <v>154</v>
      </c>
      <c r="I918" s="3">
        <f t="shared" si="44"/>
        <v>51.333333333333336</v>
      </c>
      <c r="J918">
        <v>5</v>
      </c>
      <c r="K918"/>
      <c r="L918" s="3">
        <f t="shared" si="43"/>
        <v>56.333333333333336</v>
      </c>
    </row>
    <row r="919" spans="1:12" ht="12">
      <c r="A919" s="1" t="s">
        <v>4205</v>
      </c>
      <c r="B919" s="1" t="s">
        <v>31</v>
      </c>
      <c r="C919" s="1" t="s">
        <v>9</v>
      </c>
      <c r="D919" s="1" t="s">
        <v>3872</v>
      </c>
      <c r="E919" s="1" t="s">
        <v>4206</v>
      </c>
      <c r="F919" s="1">
        <v>71.5</v>
      </c>
      <c r="G919" s="1">
        <v>82.5</v>
      </c>
      <c r="H919">
        <f t="shared" si="42"/>
        <v>154</v>
      </c>
      <c r="I919" s="3">
        <f t="shared" si="44"/>
        <v>51.333333333333336</v>
      </c>
      <c r="J919">
        <v>5</v>
      </c>
      <c r="K919"/>
      <c r="L919" s="3">
        <f t="shared" si="43"/>
        <v>56.333333333333336</v>
      </c>
    </row>
    <row r="920" spans="1:12" ht="12">
      <c r="A920" s="1" t="s">
        <v>4193</v>
      </c>
      <c r="B920" s="1" t="s">
        <v>67</v>
      </c>
      <c r="C920" s="1" t="s">
        <v>9</v>
      </c>
      <c r="D920" s="1" t="s">
        <v>3872</v>
      </c>
      <c r="E920" s="1" t="s">
        <v>4194</v>
      </c>
      <c r="F920" s="1">
        <v>78.5</v>
      </c>
      <c r="G920" s="1">
        <v>75</v>
      </c>
      <c r="H920">
        <f t="shared" si="42"/>
        <v>153.5</v>
      </c>
      <c r="I920" s="3">
        <f t="shared" si="44"/>
        <v>51.166666666666664</v>
      </c>
      <c r="J920">
        <v>5</v>
      </c>
      <c r="K920"/>
      <c r="L920" s="3">
        <f t="shared" si="43"/>
        <v>56.166666666666664</v>
      </c>
    </row>
    <row r="921" spans="1:12" ht="12">
      <c r="A921" s="1" t="s">
        <v>4388</v>
      </c>
      <c r="B921" s="1" t="s">
        <v>31</v>
      </c>
      <c r="C921" s="1" t="s">
        <v>9</v>
      </c>
      <c r="D921" s="1" t="s">
        <v>3872</v>
      </c>
      <c r="E921" s="1" t="s">
        <v>4389</v>
      </c>
      <c r="F921" s="1">
        <v>83.5</v>
      </c>
      <c r="G921" s="1">
        <v>70</v>
      </c>
      <c r="H921">
        <f t="shared" si="42"/>
        <v>153.5</v>
      </c>
      <c r="I921" s="3">
        <f t="shared" si="44"/>
        <v>51.166666666666664</v>
      </c>
      <c r="J921">
        <v>5</v>
      </c>
      <c r="K921"/>
      <c r="L921" s="3">
        <f t="shared" si="43"/>
        <v>56.166666666666664</v>
      </c>
    </row>
    <row r="922" spans="1:12" ht="12">
      <c r="A922" s="1" t="s">
        <v>4153</v>
      </c>
      <c r="B922" s="1" t="s">
        <v>31</v>
      </c>
      <c r="C922" s="1" t="s">
        <v>9</v>
      </c>
      <c r="D922" s="1" t="s">
        <v>3872</v>
      </c>
      <c r="E922" s="1" t="s">
        <v>4154</v>
      </c>
      <c r="F922" s="1">
        <v>78.5</v>
      </c>
      <c r="G922" s="1">
        <v>74</v>
      </c>
      <c r="H922">
        <f t="shared" si="42"/>
        <v>152.5</v>
      </c>
      <c r="I922" s="3">
        <f t="shared" si="44"/>
        <v>50.833333333333336</v>
      </c>
      <c r="J922">
        <v>5</v>
      </c>
      <c r="K922"/>
      <c r="L922" s="3">
        <f t="shared" si="43"/>
        <v>55.833333333333336</v>
      </c>
    </row>
    <row r="923" spans="1:12" ht="12">
      <c r="A923" s="1" t="s">
        <v>4265</v>
      </c>
      <c r="B923" s="1" t="s">
        <v>95</v>
      </c>
      <c r="C923" s="1" t="s">
        <v>9</v>
      </c>
      <c r="D923" s="1" t="s">
        <v>3872</v>
      </c>
      <c r="E923" s="1" t="s">
        <v>4266</v>
      </c>
      <c r="F923" s="1">
        <v>86</v>
      </c>
      <c r="G923" s="1">
        <v>66</v>
      </c>
      <c r="H923">
        <f t="shared" si="42"/>
        <v>152</v>
      </c>
      <c r="I923" s="3">
        <f t="shared" si="44"/>
        <v>50.666666666666664</v>
      </c>
      <c r="J923">
        <v>5</v>
      </c>
      <c r="K923"/>
      <c r="L923" s="3">
        <f t="shared" si="43"/>
        <v>55.666666666666664</v>
      </c>
    </row>
    <row r="924" spans="1:12" ht="12">
      <c r="A924" s="1" t="s">
        <v>4233</v>
      </c>
      <c r="B924" s="1" t="s">
        <v>13</v>
      </c>
      <c r="C924" s="1" t="s">
        <v>9</v>
      </c>
      <c r="D924" s="1" t="s">
        <v>3872</v>
      </c>
      <c r="E924" s="1" t="s">
        <v>4234</v>
      </c>
      <c r="F924" s="1">
        <v>82.5</v>
      </c>
      <c r="G924" s="1">
        <v>84</v>
      </c>
      <c r="H924">
        <f t="shared" si="42"/>
        <v>166.5</v>
      </c>
      <c r="I924" s="3">
        <f t="shared" si="44"/>
        <v>55.5</v>
      </c>
      <c r="J924"/>
      <c r="K924"/>
      <c r="L924" s="3">
        <f t="shared" si="43"/>
        <v>55.5</v>
      </c>
    </row>
    <row r="925" spans="1:12" ht="12">
      <c r="A925" s="1" t="s">
        <v>3930</v>
      </c>
      <c r="B925" s="1" t="s">
        <v>13</v>
      </c>
      <c r="C925" s="1" t="s">
        <v>9</v>
      </c>
      <c r="D925" s="1" t="s">
        <v>3872</v>
      </c>
      <c r="E925" s="1" t="s">
        <v>3931</v>
      </c>
      <c r="F925" s="1">
        <v>77.5</v>
      </c>
      <c r="G925" s="1">
        <v>88.5</v>
      </c>
      <c r="H925">
        <f t="shared" si="42"/>
        <v>166</v>
      </c>
      <c r="I925" s="3">
        <f t="shared" si="44"/>
        <v>55.333333333333336</v>
      </c>
      <c r="J925"/>
      <c r="K925"/>
      <c r="L925" s="3">
        <f t="shared" si="43"/>
        <v>55.333333333333336</v>
      </c>
    </row>
    <row r="926" spans="1:12" ht="12">
      <c r="A926" s="1" t="s">
        <v>4009</v>
      </c>
      <c r="B926" s="1" t="s">
        <v>13</v>
      </c>
      <c r="C926" s="1" t="s">
        <v>9</v>
      </c>
      <c r="D926" s="1" t="s">
        <v>3872</v>
      </c>
      <c r="E926" s="1" t="s">
        <v>4010</v>
      </c>
      <c r="F926" s="1">
        <v>83.5</v>
      </c>
      <c r="G926" s="1">
        <v>82</v>
      </c>
      <c r="H926">
        <f t="shared" si="42"/>
        <v>165.5</v>
      </c>
      <c r="I926" s="3">
        <f t="shared" si="44"/>
        <v>55.166666666666664</v>
      </c>
      <c r="J926"/>
      <c r="K926"/>
      <c r="L926" s="3">
        <f t="shared" si="43"/>
        <v>55.166666666666664</v>
      </c>
    </row>
    <row r="927" spans="1:12" ht="12">
      <c r="A927" s="1" t="s">
        <v>4030</v>
      </c>
      <c r="B927" s="1" t="s">
        <v>13</v>
      </c>
      <c r="C927" s="1" t="s">
        <v>9</v>
      </c>
      <c r="D927" s="1" t="s">
        <v>3872</v>
      </c>
      <c r="E927" s="1" t="s">
        <v>4031</v>
      </c>
      <c r="F927" s="1">
        <v>79</v>
      </c>
      <c r="G927" s="1">
        <v>86.5</v>
      </c>
      <c r="H927">
        <f t="shared" si="42"/>
        <v>165.5</v>
      </c>
      <c r="I927" s="3">
        <f t="shared" si="44"/>
        <v>55.166666666666664</v>
      </c>
      <c r="J927"/>
      <c r="K927"/>
      <c r="L927" s="3">
        <f t="shared" si="43"/>
        <v>55.166666666666664</v>
      </c>
    </row>
    <row r="928" spans="1:12" ht="12">
      <c r="A928" s="1" t="s">
        <v>4199</v>
      </c>
      <c r="B928" s="1" t="s">
        <v>31</v>
      </c>
      <c r="C928" s="1" t="s">
        <v>9</v>
      </c>
      <c r="D928" s="1" t="s">
        <v>3872</v>
      </c>
      <c r="E928" s="1" t="s">
        <v>4200</v>
      </c>
      <c r="F928" s="1">
        <v>85</v>
      </c>
      <c r="G928" s="1">
        <v>65</v>
      </c>
      <c r="H928">
        <f t="shared" si="42"/>
        <v>150</v>
      </c>
      <c r="I928" s="3">
        <f t="shared" si="44"/>
        <v>50</v>
      </c>
      <c r="J928">
        <v>5</v>
      </c>
      <c r="K928"/>
      <c r="L928" s="3">
        <f t="shared" si="43"/>
        <v>55</v>
      </c>
    </row>
    <row r="929" spans="1:12" ht="12">
      <c r="A929" s="1" t="s">
        <v>4130</v>
      </c>
      <c r="B929" s="1" t="s">
        <v>31</v>
      </c>
      <c r="C929" s="1" t="s">
        <v>9</v>
      </c>
      <c r="D929" s="1" t="s">
        <v>3872</v>
      </c>
      <c r="E929" s="1" t="s">
        <v>4131</v>
      </c>
      <c r="F929" s="1">
        <v>75.5</v>
      </c>
      <c r="G929" s="1">
        <v>73.5</v>
      </c>
      <c r="H929">
        <f t="shared" si="42"/>
        <v>149</v>
      </c>
      <c r="I929" s="3">
        <f t="shared" si="44"/>
        <v>49.666666666666664</v>
      </c>
      <c r="J929">
        <v>5</v>
      </c>
      <c r="K929"/>
      <c r="L929" s="3">
        <f t="shared" si="43"/>
        <v>54.666666666666664</v>
      </c>
    </row>
    <row r="930" spans="1:12" ht="12">
      <c r="A930" s="1" t="s">
        <v>4026</v>
      </c>
      <c r="B930" s="1" t="s">
        <v>13</v>
      </c>
      <c r="C930" s="1" t="s">
        <v>9</v>
      </c>
      <c r="D930" s="1" t="s">
        <v>3872</v>
      </c>
      <c r="E930" s="1" t="s">
        <v>4027</v>
      </c>
      <c r="F930" s="1">
        <v>93.5</v>
      </c>
      <c r="G930" s="1">
        <v>70</v>
      </c>
      <c r="H930">
        <f t="shared" si="42"/>
        <v>163.5</v>
      </c>
      <c r="I930" s="3">
        <f t="shared" si="44"/>
        <v>54.5</v>
      </c>
      <c r="J930"/>
      <c r="K930"/>
      <c r="L930" s="3">
        <f t="shared" si="43"/>
        <v>54.5</v>
      </c>
    </row>
    <row r="931" spans="1:12" ht="12">
      <c r="A931" s="1" t="s">
        <v>4167</v>
      </c>
      <c r="B931" s="1" t="s">
        <v>13</v>
      </c>
      <c r="C931" s="1" t="s">
        <v>9</v>
      </c>
      <c r="D931" s="1" t="s">
        <v>3872</v>
      </c>
      <c r="E931" s="1" t="s">
        <v>4168</v>
      </c>
      <c r="F931" s="1">
        <v>82.5</v>
      </c>
      <c r="G931" s="1">
        <v>81</v>
      </c>
      <c r="H931">
        <f t="shared" si="42"/>
        <v>163.5</v>
      </c>
      <c r="I931" s="3">
        <f t="shared" si="44"/>
        <v>54.5</v>
      </c>
      <c r="J931"/>
      <c r="K931"/>
      <c r="L931" s="3">
        <f t="shared" si="43"/>
        <v>54.5</v>
      </c>
    </row>
    <row r="932" spans="1:12" ht="12">
      <c r="A932" s="1" t="s">
        <v>4201</v>
      </c>
      <c r="B932" s="1" t="s">
        <v>67</v>
      </c>
      <c r="C932" s="1" t="s">
        <v>9</v>
      </c>
      <c r="D932" s="1" t="s">
        <v>3872</v>
      </c>
      <c r="E932" s="1" t="s">
        <v>4202</v>
      </c>
      <c r="F932" s="1">
        <v>77</v>
      </c>
      <c r="G932" s="1">
        <v>71.5</v>
      </c>
      <c r="H932">
        <f t="shared" si="42"/>
        <v>148.5</v>
      </c>
      <c r="I932" s="3">
        <f t="shared" si="44"/>
        <v>49.5</v>
      </c>
      <c r="J932">
        <v>5</v>
      </c>
      <c r="K932"/>
      <c r="L932" s="3">
        <f t="shared" si="43"/>
        <v>54.5</v>
      </c>
    </row>
    <row r="933" spans="1:12" ht="12">
      <c r="A933" s="1" t="s">
        <v>4358</v>
      </c>
      <c r="B933" s="1" t="s">
        <v>13</v>
      </c>
      <c r="C933" s="1" t="s">
        <v>9</v>
      </c>
      <c r="D933" s="1" t="s">
        <v>3872</v>
      </c>
      <c r="E933" s="1" t="s">
        <v>4359</v>
      </c>
      <c r="F933" s="1">
        <v>92</v>
      </c>
      <c r="G933" s="1">
        <v>71</v>
      </c>
      <c r="H933">
        <f t="shared" si="42"/>
        <v>163</v>
      </c>
      <c r="I933" s="3">
        <f t="shared" si="44"/>
        <v>54.333333333333336</v>
      </c>
      <c r="J933"/>
      <c r="K933"/>
      <c r="L933" s="3">
        <f t="shared" si="43"/>
        <v>54.333333333333336</v>
      </c>
    </row>
    <row r="934" spans="1:12" ht="12">
      <c r="A934" s="1" t="s">
        <v>4084</v>
      </c>
      <c r="B934" s="1" t="s">
        <v>31</v>
      </c>
      <c r="C934" s="1" t="s">
        <v>9</v>
      </c>
      <c r="D934" s="1" t="s">
        <v>3872</v>
      </c>
      <c r="E934" s="1" t="s">
        <v>4085</v>
      </c>
      <c r="F934" s="1">
        <v>63</v>
      </c>
      <c r="G934" s="1">
        <v>85</v>
      </c>
      <c r="H934">
        <f t="shared" si="42"/>
        <v>148</v>
      </c>
      <c r="I934" s="3">
        <f t="shared" si="44"/>
        <v>49.333333333333336</v>
      </c>
      <c r="J934">
        <v>5</v>
      </c>
      <c r="K934"/>
      <c r="L934" s="3">
        <f t="shared" si="43"/>
        <v>54.333333333333336</v>
      </c>
    </row>
    <row r="935" spans="1:12" ht="12">
      <c r="A935" s="1" t="s">
        <v>3909</v>
      </c>
      <c r="B935" s="1" t="s">
        <v>31</v>
      </c>
      <c r="C935" s="1" t="s">
        <v>9</v>
      </c>
      <c r="D935" s="1" t="s">
        <v>3872</v>
      </c>
      <c r="E935" s="1" t="s">
        <v>3910</v>
      </c>
      <c r="F935" s="1">
        <v>77</v>
      </c>
      <c r="G935" s="1">
        <v>70.5</v>
      </c>
      <c r="H935">
        <f t="shared" si="42"/>
        <v>147.5</v>
      </c>
      <c r="I935" s="3">
        <f t="shared" si="44"/>
        <v>49.166666666666664</v>
      </c>
      <c r="J935">
        <v>5</v>
      </c>
      <c r="K935"/>
      <c r="L935" s="3">
        <f t="shared" si="43"/>
        <v>54.166666666666664</v>
      </c>
    </row>
    <row r="936" spans="1:12" ht="12">
      <c r="A936" s="1" t="s">
        <v>3928</v>
      </c>
      <c r="B936" s="1" t="s">
        <v>13</v>
      </c>
      <c r="C936" s="1" t="s">
        <v>9</v>
      </c>
      <c r="D936" s="1" t="s">
        <v>3872</v>
      </c>
      <c r="E936" s="1" t="s">
        <v>3929</v>
      </c>
      <c r="F936" s="1">
        <v>80.5</v>
      </c>
      <c r="G936" s="1">
        <v>81.5</v>
      </c>
      <c r="H936">
        <f t="shared" si="42"/>
        <v>162</v>
      </c>
      <c r="I936" s="3">
        <f t="shared" si="44"/>
        <v>54</v>
      </c>
      <c r="J936"/>
      <c r="K936"/>
      <c r="L936" s="3">
        <f t="shared" si="43"/>
        <v>54</v>
      </c>
    </row>
    <row r="937" spans="1:12" ht="12">
      <c r="A937" s="1" t="s">
        <v>4155</v>
      </c>
      <c r="B937" s="1" t="s">
        <v>13</v>
      </c>
      <c r="C937" s="1" t="s">
        <v>9</v>
      </c>
      <c r="D937" s="1" t="s">
        <v>3872</v>
      </c>
      <c r="E937" s="1" t="s">
        <v>4156</v>
      </c>
      <c r="F937" s="1">
        <v>86.5</v>
      </c>
      <c r="G937" s="1">
        <v>75.5</v>
      </c>
      <c r="H937">
        <f t="shared" si="42"/>
        <v>162</v>
      </c>
      <c r="I937" s="3">
        <f t="shared" si="44"/>
        <v>54</v>
      </c>
      <c r="J937"/>
      <c r="K937"/>
      <c r="L937" s="3">
        <f t="shared" si="43"/>
        <v>54</v>
      </c>
    </row>
    <row r="938" spans="1:12" ht="12">
      <c r="A938" s="1" t="s">
        <v>4315</v>
      </c>
      <c r="B938" s="1" t="s">
        <v>31</v>
      </c>
      <c r="C938" s="1" t="s">
        <v>9</v>
      </c>
      <c r="D938" s="1" t="s">
        <v>3872</v>
      </c>
      <c r="E938" s="1" t="s">
        <v>4316</v>
      </c>
      <c r="F938" s="1">
        <v>56</v>
      </c>
      <c r="G938" s="1">
        <v>89.5</v>
      </c>
      <c r="H938">
        <f t="shared" si="42"/>
        <v>145.5</v>
      </c>
      <c r="I938" s="3">
        <f t="shared" si="44"/>
        <v>48.5</v>
      </c>
      <c r="J938">
        <v>5</v>
      </c>
      <c r="K938"/>
      <c r="L938" s="3">
        <f t="shared" si="43"/>
        <v>53.5</v>
      </c>
    </row>
    <row r="939" spans="1:12" ht="12">
      <c r="A939" s="1" t="s">
        <v>4293</v>
      </c>
      <c r="B939" s="1" t="s">
        <v>13</v>
      </c>
      <c r="C939" s="1" t="s">
        <v>9</v>
      </c>
      <c r="D939" s="1" t="s">
        <v>3872</v>
      </c>
      <c r="E939" s="1" t="s">
        <v>4294</v>
      </c>
      <c r="F939" s="1">
        <v>71.5</v>
      </c>
      <c r="G939" s="1">
        <v>88.5</v>
      </c>
      <c r="H939">
        <f t="shared" si="42"/>
        <v>160</v>
      </c>
      <c r="I939" s="3">
        <f t="shared" si="44"/>
        <v>53.333333333333336</v>
      </c>
      <c r="J939"/>
      <c r="K939"/>
      <c r="L939" s="3">
        <f t="shared" si="43"/>
        <v>53.333333333333336</v>
      </c>
    </row>
    <row r="940" spans="1:12" ht="12">
      <c r="A940" s="1" t="s">
        <v>4309</v>
      </c>
      <c r="B940" s="1" t="s">
        <v>13</v>
      </c>
      <c r="C940" s="1" t="s">
        <v>9</v>
      </c>
      <c r="D940" s="1" t="s">
        <v>3872</v>
      </c>
      <c r="E940" s="1" t="s">
        <v>4310</v>
      </c>
      <c r="F940" s="1">
        <v>67.5</v>
      </c>
      <c r="G940" s="1">
        <v>92</v>
      </c>
      <c r="H940">
        <f t="shared" si="42"/>
        <v>159.5</v>
      </c>
      <c r="I940" s="3">
        <f t="shared" si="44"/>
        <v>53.166666666666664</v>
      </c>
      <c r="J940"/>
      <c r="K940"/>
      <c r="L940" s="3">
        <f t="shared" si="43"/>
        <v>53.166666666666664</v>
      </c>
    </row>
    <row r="941" spans="1:12" ht="12">
      <c r="A941" s="1" t="s">
        <v>4173</v>
      </c>
      <c r="B941" s="1" t="s">
        <v>13</v>
      </c>
      <c r="C941" s="1" t="s">
        <v>9</v>
      </c>
      <c r="D941" s="1" t="s">
        <v>3872</v>
      </c>
      <c r="E941" s="1" t="s">
        <v>4174</v>
      </c>
      <c r="F941" s="1">
        <v>78</v>
      </c>
      <c r="G941" s="1">
        <v>80.5</v>
      </c>
      <c r="H941">
        <f t="shared" si="42"/>
        <v>158.5</v>
      </c>
      <c r="I941" s="3">
        <f t="shared" si="44"/>
        <v>52.833333333333336</v>
      </c>
      <c r="J941"/>
      <c r="K941"/>
      <c r="L941" s="3">
        <f t="shared" si="43"/>
        <v>52.833333333333336</v>
      </c>
    </row>
    <row r="942" spans="1:12" ht="12">
      <c r="A942" s="1" t="s">
        <v>4263</v>
      </c>
      <c r="B942" s="1" t="s">
        <v>13</v>
      </c>
      <c r="C942" s="1" t="s">
        <v>9</v>
      </c>
      <c r="D942" s="1" t="s">
        <v>3872</v>
      </c>
      <c r="E942" s="1" t="s">
        <v>4264</v>
      </c>
      <c r="F942" s="1">
        <v>78.5</v>
      </c>
      <c r="G942" s="1">
        <v>80</v>
      </c>
      <c r="H942">
        <f t="shared" si="42"/>
        <v>158.5</v>
      </c>
      <c r="I942" s="3">
        <f t="shared" si="44"/>
        <v>52.833333333333336</v>
      </c>
      <c r="J942"/>
      <c r="K942"/>
      <c r="L942" s="3">
        <f t="shared" si="43"/>
        <v>52.833333333333336</v>
      </c>
    </row>
    <row r="943" spans="1:12" ht="12">
      <c r="A943" s="1" t="s">
        <v>4331</v>
      </c>
      <c r="B943" s="1" t="s">
        <v>95</v>
      </c>
      <c r="C943" s="1" t="s">
        <v>9</v>
      </c>
      <c r="D943" s="1" t="s">
        <v>3872</v>
      </c>
      <c r="E943" s="1" t="s">
        <v>4332</v>
      </c>
      <c r="F943" s="1">
        <v>77</v>
      </c>
      <c r="G943" s="1">
        <v>66</v>
      </c>
      <c r="H943">
        <f t="shared" si="42"/>
        <v>143</v>
      </c>
      <c r="I943" s="3">
        <f t="shared" si="44"/>
        <v>47.666666666666664</v>
      </c>
      <c r="J943">
        <v>5</v>
      </c>
      <c r="K943"/>
      <c r="L943" s="3">
        <f t="shared" si="43"/>
        <v>52.666666666666664</v>
      </c>
    </row>
    <row r="944" spans="1:12" ht="12">
      <c r="A944" s="1" t="s">
        <v>4015</v>
      </c>
      <c r="B944" s="1" t="s">
        <v>13</v>
      </c>
      <c r="C944" s="1" t="s">
        <v>9</v>
      </c>
      <c r="D944" s="1" t="s">
        <v>3872</v>
      </c>
      <c r="E944" s="1" t="s">
        <v>4016</v>
      </c>
      <c r="F944" s="1">
        <v>68</v>
      </c>
      <c r="G944" s="1">
        <v>89.5</v>
      </c>
      <c r="H944">
        <f t="shared" si="42"/>
        <v>157.5</v>
      </c>
      <c r="I944" s="3">
        <f t="shared" si="44"/>
        <v>52.5</v>
      </c>
      <c r="J944"/>
      <c r="K944"/>
      <c r="L944" s="3">
        <f t="shared" si="43"/>
        <v>52.5</v>
      </c>
    </row>
    <row r="945" spans="1:12" ht="12">
      <c r="A945" s="1" t="s">
        <v>4247</v>
      </c>
      <c r="B945" s="1" t="s">
        <v>13</v>
      </c>
      <c r="C945" s="1" t="s">
        <v>9</v>
      </c>
      <c r="D945" s="1" t="s">
        <v>3872</v>
      </c>
      <c r="E945" s="1" t="s">
        <v>4248</v>
      </c>
      <c r="F945" s="1">
        <v>88.5</v>
      </c>
      <c r="G945" s="1">
        <v>69</v>
      </c>
      <c r="H945">
        <f t="shared" si="42"/>
        <v>157.5</v>
      </c>
      <c r="I945" s="3">
        <f t="shared" si="44"/>
        <v>52.5</v>
      </c>
      <c r="J945"/>
      <c r="K945"/>
      <c r="L945" s="3">
        <f t="shared" si="43"/>
        <v>52.5</v>
      </c>
    </row>
    <row r="946" spans="1:12" ht="12">
      <c r="A946" s="1" t="s">
        <v>3907</v>
      </c>
      <c r="B946" s="1" t="s">
        <v>31</v>
      </c>
      <c r="C946" s="1" t="s">
        <v>9</v>
      </c>
      <c r="D946" s="1" t="s">
        <v>3872</v>
      </c>
      <c r="E946" s="1" t="s">
        <v>3908</v>
      </c>
      <c r="F946" s="1">
        <v>86.5</v>
      </c>
      <c r="G946" s="1">
        <v>56</v>
      </c>
      <c r="H946">
        <f t="shared" si="42"/>
        <v>142.5</v>
      </c>
      <c r="I946" s="3">
        <f t="shared" si="44"/>
        <v>47.5</v>
      </c>
      <c r="J946">
        <v>5</v>
      </c>
      <c r="K946"/>
      <c r="L946" s="3">
        <f t="shared" si="43"/>
        <v>52.5</v>
      </c>
    </row>
    <row r="947" spans="1:12" ht="12">
      <c r="A947" s="1" t="s">
        <v>4022</v>
      </c>
      <c r="B947" s="1" t="s">
        <v>13</v>
      </c>
      <c r="C947" s="1" t="s">
        <v>9</v>
      </c>
      <c r="D947" s="1" t="s">
        <v>3872</v>
      </c>
      <c r="E947" s="1" t="s">
        <v>4023</v>
      </c>
      <c r="F947" s="1">
        <v>76</v>
      </c>
      <c r="G947" s="1">
        <v>79.5</v>
      </c>
      <c r="H947">
        <f t="shared" si="42"/>
        <v>155.5</v>
      </c>
      <c r="I947" s="3">
        <f t="shared" si="44"/>
        <v>51.833333333333336</v>
      </c>
      <c r="J947"/>
      <c r="K947"/>
      <c r="L947" s="3">
        <f t="shared" si="43"/>
        <v>51.833333333333336</v>
      </c>
    </row>
    <row r="948" spans="1:12" ht="12">
      <c r="A948" s="1" t="s">
        <v>4063</v>
      </c>
      <c r="B948" s="1" t="s">
        <v>13</v>
      </c>
      <c r="C948" s="1" t="s">
        <v>9</v>
      </c>
      <c r="D948" s="1" t="s">
        <v>3872</v>
      </c>
      <c r="E948" s="1" t="s">
        <v>4064</v>
      </c>
      <c r="F948" s="1">
        <v>84.5</v>
      </c>
      <c r="G948" s="1">
        <v>71</v>
      </c>
      <c r="H948">
        <f t="shared" si="42"/>
        <v>155.5</v>
      </c>
      <c r="I948" s="3">
        <f t="shared" si="44"/>
        <v>51.833333333333336</v>
      </c>
      <c r="J948"/>
      <c r="K948"/>
      <c r="L948" s="3">
        <f t="shared" si="43"/>
        <v>51.833333333333336</v>
      </c>
    </row>
    <row r="949" spans="1:12" ht="12">
      <c r="A949" s="1" t="s">
        <v>4047</v>
      </c>
      <c r="B949" s="1" t="s">
        <v>13</v>
      </c>
      <c r="C949" s="1" t="s">
        <v>9</v>
      </c>
      <c r="D949" s="1" t="s">
        <v>3872</v>
      </c>
      <c r="E949" s="1" t="s">
        <v>4048</v>
      </c>
      <c r="F949" s="1">
        <v>81</v>
      </c>
      <c r="G949" s="1">
        <v>73</v>
      </c>
      <c r="H949">
        <f t="shared" si="42"/>
        <v>154</v>
      </c>
      <c r="I949" s="3">
        <f t="shared" si="44"/>
        <v>51.333333333333336</v>
      </c>
      <c r="J949"/>
      <c r="K949"/>
      <c r="L949" s="3">
        <f t="shared" si="43"/>
        <v>51.333333333333336</v>
      </c>
    </row>
    <row r="950" spans="1:12" ht="12">
      <c r="A950" s="1" t="s">
        <v>4297</v>
      </c>
      <c r="B950" s="1" t="s">
        <v>13</v>
      </c>
      <c r="C950" s="1" t="s">
        <v>9</v>
      </c>
      <c r="D950" s="1" t="s">
        <v>3872</v>
      </c>
      <c r="E950" s="1" t="s">
        <v>4298</v>
      </c>
      <c r="F950" s="1">
        <v>80</v>
      </c>
      <c r="G950" s="1">
        <v>74</v>
      </c>
      <c r="H950">
        <f t="shared" si="42"/>
        <v>154</v>
      </c>
      <c r="I950" s="3">
        <f t="shared" si="44"/>
        <v>51.333333333333336</v>
      </c>
      <c r="J950"/>
      <c r="K950"/>
      <c r="L950" s="3">
        <f t="shared" si="43"/>
        <v>51.333333333333336</v>
      </c>
    </row>
    <row r="951" spans="1:12" ht="12">
      <c r="A951" s="1" t="s">
        <v>3888</v>
      </c>
      <c r="B951" s="1" t="s">
        <v>31</v>
      </c>
      <c r="C951" s="1" t="s">
        <v>9</v>
      </c>
      <c r="D951" s="1" t="s">
        <v>3872</v>
      </c>
      <c r="E951" s="1" t="s">
        <v>3889</v>
      </c>
      <c r="F951" s="1">
        <v>60.5</v>
      </c>
      <c r="G951" s="1">
        <v>78.5</v>
      </c>
      <c r="H951">
        <f t="shared" si="42"/>
        <v>139</v>
      </c>
      <c r="I951" s="3">
        <f t="shared" si="44"/>
        <v>46.333333333333336</v>
      </c>
      <c r="J951">
        <v>5</v>
      </c>
      <c r="K951"/>
      <c r="L951" s="3">
        <f t="shared" si="43"/>
        <v>51.333333333333336</v>
      </c>
    </row>
    <row r="952" spans="1:12" ht="12">
      <c r="A952" s="1" t="s">
        <v>3894</v>
      </c>
      <c r="B952" s="1" t="s">
        <v>31</v>
      </c>
      <c r="C952" s="1" t="s">
        <v>9</v>
      </c>
      <c r="D952" s="1" t="s">
        <v>3872</v>
      </c>
      <c r="E952" s="1" t="s">
        <v>3895</v>
      </c>
      <c r="F952" s="1">
        <v>81</v>
      </c>
      <c r="G952" s="1">
        <v>57.5</v>
      </c>
      <c r="H952">
        <f t="shared" si="42"/>
        <v>138.5</v>
      </c>
      <c r="I952" s="3">
        <f t="shared" si="44"/>
        <v>46.166666666666664</v>
      </c>
      <c r="J952">
        <v>5</v>
      </c>
      <c r="K952"/>
      <c r="L952" s="3">
        <f t="shared" si="43"/>
        <v>51.166666666666664</v>
      </c>
    </row>
    <row r="953" spans="1:12" ht="12">
      <c r="A953" s="1" t="s">
        <v>3444</v>
      </c>
      <c r="B953" s="1" t="s">
        <v>13</v>
      </c>
      <c r="C953" s="1" t="s">
        <v>9</v>
      </c>
      <c r="D953" s="1" t="s">
        <v>3872</v>
      </c>
      <c r="E953" s="1" t="s">
        <v>4152</v>
      </c>
      <c r="F953" s="1">
        <v>81</v>
      </c>
      <c r="G953" s="1">
        <v>72</v>
      </c>
      <c r="H953">
        <f t="shared" si="42"/>
        <v>153</v>
      </c>
      <c r="I953" s="3">
        <f t="shared" si="44"/>
        <v>51</v>
      </c>
      <c r="J953"/>
      <c r="K953"/>
      <c r="L953" s="3">
        <f t="shared" si="43"/>
        <v>51</v>
      </c>
    </row>
    <row r="954" spans="1:12" ht="12">
      <c r="A954" s="1" t="s">
        <v>4181</v>
      </c>
      <c r="B954" s="1" t="s">
        <v>13</v>
      </c>
      <c r="C954" s="1" t="s">
        <v>9</v>
      </c>
      <c r="D954" s="1" t="s">
        <v>3872</v>
      </c>
      <c r="E954" s="1" t="s">
        <v>4182</v>
      </c>
      <c r="F954" s="1">
        <v>81.5</v>
      </c>
      <c r="G954" s="1">
        <v>71.5</v>
      </c>
      <c r="H954">
        <f t="shared" si="42"/>
        <v>153</v>
      </c>
      <c r="I954" s="3">
        <f t="shared" si="44"/>
        <v>51</v>
      </c>
      <c r="J954"/>
      <c r="K954"/>
      <c r="L954" s="3">
        <f t="shared" si="43"/>
        <v>51</v>
      </c>
    </row>
    <row r="955" spans="1:12" ht="12">
      <c r="A955" s="1" t="s">
        <v>3938</v>
      </c>
      <c r="B955" s="1" t="s">
        <v>13</v>
      </c>
      <c r="C955" s="1" t="s">
        <v>9</v>
      </c>
      <c r="D955" s="1" t="s">
        <v>3872</v>
      </c>
      <c r="E955" s="1" t="s">
        <v>3939</v>
      </c>
      <c r="F955" s="1">
        <v>88</v>
      </c>
      <c r="G955" s="1">
        <v>62</v>
      </c>
      <c r="H955">
        <f t="shared" si="42"/>
        <v>150</v>
      </c>
      <c r="I955" s="3">
        <f t="shared" si="44"/>
        <v>50</v>
      </c>
      <c r="J955"/>
      <c r="K955"/>
      <c r="L955" s="3">
        <f t="shared" si="43"/>
        <v>50</v>
      </c>
    </row>
    <row r="956" spans="1:12" ht="12">
      <c r="A956" s="1" t="s">
        <v>4285</v>
      </c>
      <c r="B956" s="1" t="s">
        <v>13</v>
      </c>
      <c r="C956" s="1" t="s">
        <v>9</v>
      </c>
      <c r="D956" s="1" t="s">
        <v>3872</v>
      </c>
      <c r="E956" s="1" t="s">
        <v>4286</v>
      </c>
      <c r="F956" s="1">
        <v>73.5</v>
      </c>
      <c r="G956" s="1">
        <v>76.5</v>
      </c>
      <c r="H956">
        <f t="shared" si="42"/>
        <v>150</v>
      </c>
      <c r="I956" s="3">
        <f t="shared" si="44"/>
        <v>50</v>
      </c>
      <c r="J956"/>
      <c r="K956"/>
      <c r="L956" s="3">
        <f t="shared" si="43"/>
        <v>50</v>
      </c>
    </row>
    <row r="957" spans="1:12" ht="12">
      <c r="A957" s="1" t="s">
        <v>4197</v>
      </c>
      <c r="B957" s="1" t="s">
        <v>13</v>
      </c>
      <c r="C957" s="1" t="s">
        <v>9</v>
      </c>
      <c r="D957" s="1" t="s">
        <v>3872</v>
      </c>
      <c r="E957" s="1" t="s">
        <v>4198</v>
      </c>
      <c r="F957" s="1">
        <v>69</v>
      </c>
      <c r="G957" s="1">
        <v>80.5</v>
      </c>
      <c r="H957">
        <f t="shared" si="42"/>
        <v>149.5</v>
      </c>
      <c r="I957" s="3">
        <f t="shared" si="44"/>
        <v>49.833333333333336</v>
      </c>
      <c r="J957"/>
      <c r="K957"/>
      <c r="L957" s="3">
        <f t="shared" si="43"/>
        <v>49.833333333333336</v>
      </c>
    </row>
    <row r="958" spans="1:12" ht="12">
      <c r="A958" s="1" t="s">
        <v>4106</v>
      </c>
      <c r="B958" s="1" t="s">
        <v>31</v>
      </c>
      <c r="C958" s="1" t="s">
        <v>9</v>
      </c>
      <c r="D958" s="1" t="s">
        <v>3872</v>
      </c>
      <c r="E958" s="1" t="s">
        <v>4107</v>
      </c>
      <c r="F958" s="1">
        <v>81</v>
      </c>
      <c r="G958" s="1">
        <v>53.5</v>
      </c>
      <c r="H958">
        <f t="shared" si="42"/>
        <v>134.5</v>
      </c>
      <c r="I958" s="3">
        <f t="shared" si="44"/>
        <v>44.833333333333336</v>
      </c>
      <c r="J958">
        <v>5</v>
      </c>
      <c r="K958"/>
      <c r="L958" s="3">
        <f t="shared" si="43"/>
        <v>49.833333333333336</v>
      </c>
    </row>
    <row r="959" spans="1:12" ht="12">
      <c r="A959" s="1" t="s">
        <v>4011</v>
      </c>
      <c r="B959" s="1" t="s">
        <v>13</v>
      </c>
      <c r="C959" s="1" t="s">
        <v>9</v>
      </c>
      <c r="D959" s="1" t="s">
        <v>3872</v>
      </c>
      <c r="E959" s="1" t="s">
        <v>4012</v>
      </c>
      <c r="F959" s="1">
        <v>74</v>
      </c>
      <c r="G959" s="1">
        <v>75</v>
      </c>
      <c r="H959">
        <f t="shared" si="42"/>
        <v>149</v>
      </c>
      <c r="I959" s="3">
        <f t="shared" si="44"/>
        <v>49.666666666666664</v>
      </c>
      <c r="J959"/>
      <c r="K959"/>
      <c r="L959" s="3">
        <f t="shared" si="43"/>
        <v>49.666666666666664</v>
      </c>
    </row>
    <row r="960" spans="1:12" ht="12">
      <c r="A960" s="1" t="s">
        <v>4209</v>
      </c>
      <c r="B960" s="1" t="s">
        <v>102</v>
      </c>
      <c r="C960" s="1" t="s">
        <v>9</v>
      </c>
      <c r="D960" s="1" t="s">
        <v>3872</v>
      </c>
      <c r="E960" s="1" t="s">
        <v>4210</v>
      </c>
      <c r="F960" s="1">
        <v>66.5</v>
      </c>
      <c r="G960" s="1">
        <v>67.5</v>
      </c>
      <c r="H960">
        <f t="shared" si="42"/>
        <v>134</v>
      </c>
      <c r="I960" s="3">
        <f t="shared" si="44"/>
        <v>44.666666666666664</v>
      </c>
      <c r="J960">
        <v>5</v>
      </c>
      <c r="K960"/>
      <c r="L960" s="3">
        <f t="shared" si="43"/>
        <v>49.666666666666664</v>
      </c>
    </row>
    <row r="961" spans="1:12" ht="12">
      <c r="A961" s="1" t="s">
        <v>4071</v>
      </c>
      <c r="B961" s="1" t="s">
        <v>748</v>
      </c>
      <c r="C961" s="1" t="s">
        <v>9</v>
      </c>
      <c r="D961" s="1" t="s">
        <v>3872</v>
      </c>
      <c r="E961" s="1" t="s">
        <v>4072</v>
      </c>
      <c r="F961" s="1">
        <v>72</v>
      </c>
      <c r="G961" s="1">
        <v>75.5</v>
      </c>
      <c r="H961">
        <f t="shared" si="42"/>
        <v>147.5</v>
      </c>
      <c r="I961" s="3">
        <f t="shared" si="44"/>
        <v>49.166666666666664</v>
      </c>
      <c r="J961"/>
      <c r="K961"/>
      <c r="L961" s="3">
        <f t="shared" si="43"/>
        <v>49.166666666666664</v>
      </c>
    </row>
    <row r="962" spans="1:12" ht="12">
      <c r="A962" s="1" t="s">
        <v>4321</v>
      </c>
      <c r="B962" s="1" t="s">
        <v>67</v>
      </c>
      <c r="C962" s="1" t="s">
        <v>9</v>
      </c>
      <c r="D962" s="1" t="s">
        <v>3872</v>
      </c>
      <c r="E962" s="1" t="s">
        <v>4322</v>
      </c>
      <c r="F962" s="1">
        <v>73</v>
      </c>
      <c r="G962" s="1">
        <v>59.5</v>
      </c>
      <c r="H962">
        <f t="shared" si="42"/>
        <v>132.5</v>
      </c>
      <c r="I962" s="3">
        <f t="shared" si="44"/>
        <v>44.166666666666664</v>
      </c>
      <c r="J962">
        <v>5</v>
      </c>
      <c r="K962"/>
      <c r="L962" s="3">
        <f t="shared" si="43"/>
        <v>49.166666666666664</v>
      </c>
    </row>
    <row r="963" spans="1:12" ht="12">
      <c r="A963" s="1" t="s">
        <v>3966</v>
      </c>
      <c r="B963" s="1" t="s">
        <v>13</v>
      </c>
      <c r="C963" s="1" t="s">
        <v>715</v>
      </c>
      <c r="D963" s="1" t="s">
        <v>3872</v>
      </c>
      <c r="E963" s="1" t="s">
        <v>3967</v>
      </c>
      <c r="F963" s="1">
        <v>80</v>
      </c>
      <c r="G963" s="1">
        <v>67</v>
      </c>
      <c r="H963">
        <f aca="true" t="shared" si="45" ref="H963:H1026">SUM(F963:G963)</f>
        <v>147</v>
      </c>
      <c r="I963" s="3">
        <f t="shared" si="44"/>
        <v>49</v>
      </c>
      <c r="J963"/>
      <c r="K963"/>
      <c r="L963" s="3">
        <f aca="true" t="shared" si="46" ref="L963:L1026">H963*100/300+J963+K963</f>
        <v>49</v>
      </c>
    </row>
    <row r="964" spans="1:12" ht="12">
      <c r="A964" s="1" t="s">
        <v>4128</v>
      </c>
      <c r="B964" s="1" t="s">
        <v>13</v>
      </c>
      <c r="C964" s="1" t="s">
        <v>9</v>
      </c>
      <c r="D964" s="1" t="s">
        <v>3872</v>
      </c>
      <c r="E964" s="1" t="s">
        <v>4129</v>
      </c>
      <c r="F964" s="1">
        <v>87.5</v>
      </c>
      <c r="G964" s="1">
        <v>59</v>
      </c>
      <c r="H964">
        <f t="shared" si="45"/>
        <v>146.5</v>
      </c>
      <c r="I964" s="3">
        <f aca="true" t="shared" si="47" ref="I964:I1027">H964/3</f>
        <v>48.833333333333336</v>
      </c>
      <c r="J964"/>
      <c r="K964"/>
      <c r="L964" s="3">
        <f t="shared" si="46"/>
        <v>48.833333333333336</v>
      </c>
    </row>
    <row r="965" spans="1:12" ht="12">
      <c r="A965" s="1" t="s">
        <v>4007</v>
      </c>
      <c r="B965" s="1" t="s">
        <v>13</v>
      </c>
      <c r="C965" s="1" t="s">
        <v>9</v>
      </c>
      <c r="D965" s="1" t="s">
        <v>3872</v>
      </c>
      <c r="E965" s="1" t="s">
        <v>4008</v>
      </c>
      <c r="F965" s="1">
        <v>77.5</v>
      </c>
      <c r="G965" s="1">
        <v>68.5</v>
      </c>
      <c r="H965">
        <f t="shared" si="45"/>
        <v>146</v>
      </c>
      <c r="I965" s="3">
        <f t="shared" si="47"/>
        <v>48.666666666666664</v>
      </c>
      <c r="J965"/>
      <c r="K965"/>
      <c r="L965" s="3">
        <f t="shared" si="46"/>
        <v>48.666666666666664</v>
      </c>
    </row>
    <row r="966" spans="1:12" ht="12">
      <c r="A966" s="1" t="s">
        <v>3918</v>
      </c>
      <c r="B966" s="1" t="s">
        <v>31</v>
      </c>
      <c r="C966" s="1" t="s">
        <v>9</v>
      </c>
      <c r="D966" s="1" t="s">
        <v>3872</v>
      </c>
      <c r="E966" s="1" t="s">
        <v>3919</v>
      </c>
      <c r="F966" s="1">
        <v>64</v>
      </c>
      <c r="G966" s="1">
        <v>67</v>
      </c>
      <c r="H966">
        <f t="shared" si="45"/>
        <v>131</v>
      </c>
      <c r="I966" s="3">
        <f t="shared" si="47"/>
        <v>43.666666666666664</v>
      </c>
      <c r="J966">
        <v>5</v>
      </c>
      <c r="K966"/>
      <c r="L966" s="3">
        <f t="shared" si="46"/>
        <v>48.666666666666664</v>
      </c>
    </row>
    <row r="967" spans="1:12" ht="12">
      <c r="A967" s="1" t="s">
        <v>3960</v>
      </c>
      <c r="B967" s="1" t="s">
        <v>13</v>
      </c>
      <c r="C967" s="1" t="s">
        <v>9</v>
      </c>
      <c r="D967" s="1" t="s">
        <v>3872</v>
      </c>
      <c r="E967" s="1" t="s">
        <v>3961</v>
      </c>
      <c r="F967" s="1">
        <v>70.5</v>
      </c>
      <c r="G967" s="1">
        <v>74.5</v>
      </c>
      <c r="H967">
        <f t="shared" si="45"/>
        <v>145</v>
      </c>
      <c r="I967" s="3">
        <f t="shared" si="47"/>
        <v>48.333333333333336</v>
      </c>
      <c r="J967"/>
      <c r="K967"/>
      <c r="L967" s="3">
        <f t="shared" si="46"/>
        <v>48.333333333333336</v>
      </c>
    </row>
    <row r="968" spans="1:12" ht="12">
      <c r="A968" s="1" t="s">
        <v>3986</v>
      </c>
      <c r="B968" s="1" t="s">
        <v>13</v>
      </c>
      <c r="C968" s="1" t="s">
        <v>9</v>
      </c>
      <c r="D968" s="1" t="s">
        <v>3872</v>
      </c>
      <c r="E968" s="1" t="s">
        <v>3987</v>
      </c>
      <c r="F968" s="1">
        <v>70.5</v>
      </c>
      <c r="G968" s="1">
        <v>72</v>
      </c>
      <c r="H968">
        <f t="shared" si="45"/>
        <v>142.5</v>
      </c>
      <c r="I968" s="3">
        <f t="shared" si="47"/>
        <v>47.5</v>
      </c>
      <c r="J968"/>
      <c r="K968"/>
      <c r="L968" s="3">
        <f t="shared" si="46"/>
        <v>47.5</v>
      </c>
    </row>
    <row r="969" spans="1:12" ht="12">
      <c r="A969" s="1" t="s">
        <v>4251</v>
      </c>
      <c r="B969" s="1" t="s">
        <v>67</v>
      </c>
      <c r="C969" s="1" t="s">
        <v>9</v>
      </c>
      <c r="D969" s="1" t="s">
        <v>3872</v>
      </c>
      <c r="E969" s="1" t="s">
        <v>4252</v>
      </c>
      <c r="F969" s="1">
        <v>65</v>
      </c>
      <c r="G969" s="1">
        <v>62.5</v>
      </c>
      <c r="H969">
        <f t="shared" si="45"/>
        <v>127.5</v>
      </c>
      <c r="I969" s="3">
        <f t="shared" si="47"/>
        <v>42.5</v>
      </c>
      <c r="J969">
        <v>5</v>
      </c>
      <c r="K969"/>
      <c r="L969" s="3">
        <f t="shared" si="46"/>
        <v>47.5</v>
      </c>
    </row>
    <row r="970" spans="1:12" ht="12">
      <c r="A970" s="1" t="s">
        <v>4171</v>
      </c>
      <c r="B970" s="1" t="s">
        <v>13</v>
      </c>
      <c r="C970" s="1" t="s">
        <v>9</v>
      </c>
      <c r="D970" s="1" t="s">
        <v>3872</v>
      </c>
      <c r="E970" s="1" t="s">
        <v>4172</v>
      </c>
      <c r="F970" s="1">
        <v>65.5</v>
      </c>
      <c r="G970" s="1">
        <v>76.5</v>
      </c>
      <c r="H970">
        <f t="shared" si="45"/>
        <v>142</v>
      </c>
      <c r="I970" s="3">
        <f t="shared" si="47"/>
        <v>47.333333333333336</v>
      </c>
      <c r="J970"/>
      <c r="K970"/>
      <c r="L970" s="3">
        <f t="shared" si="46"/>
        <v>47.333333333333336</v>
      </c>
    </row>
    <row r="971" spans="1:12" ht="12">
      <c r="A971" s="1" t="s">
        <v>4053</v>
      </c>
      <c r="B971" s="1" t="s">
        <v>67</v>
      </c>
      <c r="C971" s="1" t="s">
        <v>9</v>
      </c>
      <c r="D971" s="1" t="s">
        <v>3872</v>
      </c>
      <c r="E971" s="1" t="s">
        <v>4054</v>
      </c>
      <c r="F971" s="1">
        <v>70</v>
      </c>
      <c r="G971" s="1">
        <v>56.5</v>
      </c>
      <c r="H971">
        <f t="shared" si="45"/>
        <v>126.5</v>
      </c>
      <c r="I971" s="3">
        <f t="shared" si="47"/>
        <v>42.166666666666664</v>
      </c>
      <c r="J971">
        <v>5</v>
      </c>
      <c r="K971"/>
      <c r="L971" s="3">
        <f t="shared" si="46"/>
        <v>47.166666666666664</v>
      </c>
    </row>
    <row r="972" spans="1:12" ht="12">
      <c r="A972" s="1" t="s">
        <v>4179</v>
      </c>
      <c r="B972" s="1" t="s">
        <v>13</v>
      </c>
      <c r="C972" s="1" t="s">
        <v>9</v>
      </c>
      <c r="D972" s="1" t="s">
        <v>3872</v>
      </c>
      <c r="E972" s="1" t="s">
        <v>4180</v>
      </c>
      <c r="F972" s="1">
        <v>74</v>
      </c>
      <c r="G972" s="1">
        <v>67</v>
      </c>
      <c r="H972">
        <f t="shared" si="45"/>
        <v>141</v>
      </c>
      <c r="I972" s="3">
        <f t="shared" si="47"/>
        <v>47</v>
      </c>
      <c r="J972"/>
      <c r="K972"/>
      <c r="L972" s="3">
        <f t="shared" si="46"/>
        <v>47</v>
      </c>
    </row>
    <row r="973" spans="1:12" ht="12">
      <c r="A973" s="1" t="s">
        <v>4289</v>
      </c>
      <c r="B973" s="1" t="s">
        <v>13</v>
      </c>
      <c r="C973" s="1" t="s">
        <v>9</v>
      </c>
      <c r="D973" s="1" t="s">
        <v>3872</v>
      </c>
      <c r="E973" s="1" t="s">
        <v>4290</v>
      </c>
      <c r="F973" s="1">
        <v>84</v>
      </c>
      <c r="G973" s="1">
        <v>56.5</v>
      </c>
      <c r="H973">
        <f t="shared" si="45"/>
        <v>140.5</v>
      </c>
      <c r="I973" s="3">
        <f t="shared" si="47"/>
        <v>46.833333333333336</v>
      </c>
      <c r="J973"/>
      <c r="K973"/>
      <c r="L973" s="3">
        <f t="shared" si="46"/>
        <v>46.833333333333336</v>
      </c>
    </row>
    <row r="974" spans="1:12" ht="12">
      <c r="A974" s="1" t="s">
        <v>3900</v>
      </c>
      <c r="B974" s="1" t="s">
        <v>13</v>
      </c>
      <c r="C974" s="1" t="s">
        <v>9</v>
      </c>
      <c r="D974" s="1" t="s">
        <v>3872</v>
      </c>
      <c r="E974" s="1" t="s">
        <v>3901</v>
      </c>
      <c r="F974" s="1">
        <v>86</v>
      </c>
      <c r="G974" s="1">
        <v>54</v>
      </c>
      <c r="H974">
        <f t="shared" si="45"/>
        <v>140</v>
      </c>
      <c r="I974" s="3">
        <f t="shared" si="47"/>
        <v>46.666666666666664</v>
      </c>
      <c r="J974"/>
      <c r="K974"/>
      <c r="L974" s="3">
        <f t="shared" si="46"/>
        <v>46.666666666666664</v>
      </c>
    </row>
    <row r="975" spans="1:12" ht="12">
      <c r="A975" s="1" t="s">
        <v>4077</v>
      </c>
      <c r="B975" s="1" t="s">
        <v>8</v>
      </c>
      <c r="C975" s="1" t="s">
        <v>9</v>
      </c>
      <c r="D975" s="1" t="s">
        <v>3872</v>
      </c>
      <c r="E975" s="1" t="s">
        <v>4078</v>
      </c>
      <c r="F975" s="1">
        <v>71.5</v>
      </c>
      <c r="G975" s="1">
        <v>68</v>
      </c>
      <c r="H975">
        <f t="shared" si="45"/>
        <v>139.5</v>
      </c>
      <c r="I975" s="3">
        <f t="shared" si="47"/>
        <v>46.5</v>
      </c>
      <c r="J975"/>
      <c r="K975"/>
      <c r="L975" s="3">
        <f t="shared" si="46"/>
        <v>46.5</v>
      </c>
    </row>
    <row r="976" spans="1:12" ht="12">
      <c r="A976" s="1" t="s">
        <v>3896</v>
      </c>
      <c r="B976" s="1" t="s">
        <v>13</v>
      </c>
      <c r="C976" s="1" t="s">
        <v>9</v>
      </c>
      <c r="D976" s="1" t="s">
        <v>3872</v>
      </c>
      <c r="E976" s="1" t="s">
        <v>3897</v>
      </c>
      <c r="F976" s="1">
        <v>62.5</v>
      </c>
      <c r="G976" s="1">
        <v>76</v>
      </c>
      <c r="H976">
        <f t="shared" si="45"/>
        <v>138.5</v>
      </c>
      <c r="I976" s="3">
        <f t="shared" si="47"/>
        <v>46.166666666666664</v>
      </c>
      <c r="J976"/>
      <c r="K976"/>
      <c r="L976" s="3">
        <f t="shared" si="46"/>
        <v>46.166666666666664</v>
      </c>
    </row>
    <row r="977" spans="1:12" ht="12">
      <c r="A977" s="1" t="s">
        <v>3999</v>
      </c>
      <c r="B977" s="1" t="s">
        <v>13</v>
      </c>
      <c r="C977" s="1" t="s">
        <v>9</v>
      </c>
      <c r="D977" s="1" t="s">
        <v>3872</v>
      </c>
      <c r="E977" s="1" t="s">
        <v>4000</v>
      </c>
      <c r="F977" s="1">
        <v>95</v>
      </c>
      <c r="G977" s="1">
        <v>41.5</v>
      </c>
      <c r="H977">
        <f t="shared" si="45"/>
        <v>136.5</v>
      </c>
      <c r="I977" s="3">
        <f t="shared" si="47"/>
        <v>45.5</v>
      </c>
      <c r="J977"/>
      <c r="K977"/>
      <c r="L977" s="3">
        <f t="shared" si="46"/>
        <v>45.5</v>
      </c>
    </row>
    <row r="978" spans="1:12" ht="12">
      <c r="A978" s="1" t="s">
        <v>4212</v>
      </c>
      <c r="B978" s="1" t="s">
        <v>31</v>
      </c>
      <c r="C978" s="1" t="s">
        <v>9</v>
      </c>
      <c r="D978" s="1" t="s">
        <v>3872</v>
      </c>
      <c r="E978" s="1" t="s">
        <v>4213</v>
      </c>
      <c r="F978" s="1">
        <v>61.5</v>
      </c>
      <c r="G978" s="1">
        <v>57</v>
      </c>
      <c r="H978">
        <f t="shared" si="45"/>
        <v>118.5</v>
      </c>
      <c r="I978" s="3">
        <f t="shared" si="47"/>
        <v>39.5</v>
      </c>
      <c r="J978">
        <v>5</v>
      </c>
      <c r="K978"/>
      <c r="L978" s="3">
        <f t="shared" si="46"/>
        <v>44.5</v>
      </c>
    </row>
    <row r="979" spans="1:12" ht="12">
      <c r="A979" s="1" t="s">
        <v>4037</v>
      </c>
      <c r="B979" s="1" t="s">
        <v>13</v>
      </c>
      <c r="C979" s="1" t="s">
        <v>9</v>
      </c>
      <c r="D979" s="1" t="s">
        <v>3872</v>
      </c>
      <c r="E979" s="1" t="s">
        <v>4038</v>
      </c>
      <c r="F979" s="1">
        <v>62</v>
      </c>
      <c r="G979" s="1">
        <v>70.5</v>
      </c>
      <c r="H979">
        <f t="shared" si="45"/>
        <v>132.5</v>
      </c>
      <c r="I979" s="3">
        <f t="shared" si="47"/>
        <v>44.166666666666664</v>
      </c>
      <c r="J979"/>
      <c r="K979"/>
      <c r="L979" s="3">
        <f t="shared" si="46"/>
        <v>44.166666666666664</v>
      </c>
    </row>
    <row r="980" spans="1:12" ht="12">
      <c r="A980" s="1" t="s">
        <v>4305</v>
      </c>
      <c r="B980" s="1" t="s">
        <v>31</v>
      </c>
      <c r="C980" s="1" t="s">
        <v>9</v>
      </c>
      <c r="D980" s="1" t="s">
        <v>3872</v>
      </c>
      <c r="E980" s="1" t="s">
        <v>4306</v>
      </c>
      <c r="F980" s="1">
        <v>51</v>
      </c>
      <c r="G980" s="1">
        <v>66</v>
      </c>
      <c r="H980">
        <f t="shared" si="45"/>
        <v>117</v>
      </c>
      <c r="I980" s="3">
        <f t="shared" si="47"/>
        <v>39</v>
      </c>
      <c r="J980">
        <v>5</v>
      </c>
      <c r="K980"/>
      <c r="L980" s="3">
        <f t="shared" si="46"/>
        <v>44</v>
      </c>
    </row>
    <row r="981" spans="1:12" ht="12">
      <c r="A981" s="1" t="s">
        <v>3972</v>
      </c>
      <c r="B981" s="1" t="s">
        <v>13</v>
      </c>
      <c r="C981" s="1" t="s">
        <v>9</v>
      </c>
      <c r="D981" s="1" t="s">
        <v>3872</v>
      </c>
      <c r="E981" s="1" t="s">
        <v>3973</v>
      </c>
      <c r="F981" s="1">
        <v>62.5</v>
      </c>
      <c r="G981" s="1">
        <v>68.5</v>
      </c>
      <c r="H981">
        <f t="shared" si="45"/>
        <v>131</v>
      </c>
      <c r="I981" s="3">
        <f t="shared" si="47"/>
        <v>43.666666666666664</v>
      </c>
      <c r="J981"/>
      <c r="K981"/>
      <c r="L981" s="3">
        <f t="shared" si="46"/>
        <v>43.666666666666664</v>
      </c>
    </row>
    <row r="982" spans="1:12" ht="12">
      <c r="A982" s="1" t="s">
        <v>4207</v>
      </c>
      <c r="B982" s="1" t="s">
        <v>13</v>
      </c>
      <c r="C982" s="1" t="s">
        <v>9</v>
      </c>
      <c r="D982" s="1" t="s">
        <v>3872</v>
      </c>
      <c r="E982" s="1" t="s">
        <v>4208</v>
      </c>
      <c r="F982" s="1">
        <v>73.5</v>
      </c>
      <c r="G982" s="1">
        <v>51.5</v>
      </c>
      <c r="H982">
        <f t="shared" si="45"/>
        <v>125</v>
      </c>
      <c r="I982" s="3">
        <f t="shared" si="47"/>
        <v>41.666666666666664</v>
      </c>
      <c r="J982"/>
      <c r="K982"/>
      <c r="L982" s="3">
        <f t="shared" si="46"/>
        <v>41.666666666666664</v>
      </c>
    </row>
    <row r="983" spans="1:12" ht="12">
      <c r="A983" s="1" t="s">
        <v>4267</v>
      </c>
      <c r="B983" s="1" t="s">
        <v>13</v>
      </c>
      <c r="C983" s="1" t="s">
        <v>9</v>
      </c>
      <c r="D983" s="1" t="s">
        <v>3872</v>
      </c>
      <c r="E983" s="1" t="s">
        <v>4268</v>
      </c>
      <c r="F983" s="1">
        <v>64.5</v>
      </c>
      <c r="G983" s="1">
        <v>59</v>
      </c>
      <c r="H983">
        <f t="shared" si="45"/>
        <v>123.5</v>
      </c>
      <c r="I983" s="3">
        <f t="shared" si="47"/>
        <v>41.166666666666664</v>
      </c>
      <c r="J983"/>
      <c r="K983"/>
      <c r="L983" s="3">
        <f t="shared" si="46"/>
        <v>41.166666666666664</v>
      </c>
    </row>
    <row r="984" spans="1:12" ht="12">
      <c r="A984" s="1" t="s">
        <v>4368</v>
      </c>
      <c r="B984" s="1" t="s">
        <v>13</v>
      </c>
      <c r="C984" s="1" t="s">
        <v>9</v>
      </c>
      <c r="D984" s="1" t="s">
        <v>3872</v>
      </c>
      <c r="E984" s="1" t="s">
        <v>4369</v>
      </c>
      <c r="F984" s="1">
        <v>50</v>
      </c>
      <c r="G984" s="1">
        <v>72</v>
      </c>
      <c r="H984">
        <f t="shared" si="45"/>
        <v>122</v>
      </c>
      <c r="I984" s="3">
        <f t="shared" si="47"/>
        <v>40.666666666666664</v>
      </c>
      <c r="J984"/>
      <c r="K984"/>
      <c r="L984" s="3">
        <f t="shared" si="46"/>
        <v>40.666666666666664</v>
      </c>
    </row>
    <row r="985" spans="1:12" ht="12">
      <c r="A985" s="1" t="s">
        <v>4146</v>
      </c>
      <c r="B985" s="1" t="s">
        <v>13</v>
      </c>
      <c r="C985" s="1" t="s">
        <v>9</v>
      </c>
      <c r="D985" s="1" t="s">
        <v>3872</v>
      </c>
      <c r="E985" s="1" t="s">
        <v>4147</v>
      </c>
      <c r="F985" s="1">
        <v>61.5</v>
      </c>
      <c r="G985" s="1">
        <v>58</v>
      </c>
      <c r="H985">
        <f t="shared" si="45"/>
        <v>119.5</v>
      </c>
      <c r="I985" s="3">
        <f t="shared" si="47"/>
        <v>39.833333333333336</v>
      </c>
      <c r="J985"/>
      <c r="K985"/>
      <c r="L985" s="3">
        <f t="shared" si="46"/>
        <v>39.833333333333336</v>
      </c>
    </row>
    <row r="986" spans="1:12" ht="12">
      <c r="A986" s="1" t="s">
        <v>3942</v>
      </c>
      <c r="B986" s="1" t="s">
        <v>67</v>
      </c>
      <c r="C986" s="1" t="s">
        <v>9</v>
      </c>
      <c r="D986" s="1" t="s">
        <v>3872</v>
      </c>
      <c r="E986" s="1" t="s">
        <v>3943</v>
      </c>
      <c r="F986" s="1">
        <v>54.5</v>
      </c>
      <c r="G986" s="1">
        <v>41.5</v>
      </c>
      <c r="H986">
        <f t="shared" si="45"/>
        <v>96</v>
      </c>
      <c r="I986" s="3">
        <f t="shared" si="47"/>
        <v>32</v>
      </c>
      <c r="J986">
        <v>5</v>
      </c>
      <c r="K986"/>
      <c r="L986" s="3">
        <f t="shared" si="46"/>
        <v>37</v>
      </c>
    </row>
    <row r="987" spans="1:12" ht="12">
      <c r="A987" s="1" t="s">
        <v>3871</v>
      </c>
      <c r="B987" s="1" t="s">
        <v>31</v>
      </c>
      <c r="C987" s="1" t="s">
        <v>9</v>
      </c>
      <c r="D987" s="1" t="s">
        <v>3872</v>
      </c>
      <c r="E987" s="1" t="s">
        <v>3873</v>
      </c>
      <c r="F987" s="9" t="s">
        <v>4528</v>
      </c>
      <c r="G987" s="9" t="s">
        <v>4528</v>
      </c>
      <c r="H987" s="9" t="s">
        <v>4528</v>
      </c>
      <c r="I987" s="9" t="s">
        <v>4528</v>
      </c>
      <c r="J987" s="10">
        <v>5</v>
      </c>
      <c r="L987" s="11" t="s">
        <v>4528</v>
      </c>
    </row>
    <row r="988" spans="1:12" ht="12">
      <c r="A988" s="1" t="s">
        <v>3996</v>
      </c>
      <c r="B988" s="1" t="s">
        <v>31</v>
      </c>
      <c r="C988" s="1" t="s">
        <v>9</v>
      </c>
      <c r="D988" s="1" t="s">
        <v>3872</v>
      </c>
      <c r="E988" s="1" t="s">
        <v>3997</v>
      </c>
      <c r="F988" s="9" t="s">
        <v>4528</v>
      </c>
      <c r="G988" s="9" t="s">
        <v>4528</v>
      </c>
      <c r="H988" s="9" t="s">
        <v>4528</v>
      </c>
      <c r="I988" s="9" t="s">
        <v>4528</v>
      </c>
      <c r="J988" s="10">
        <v>5</v>
      </c>
      <c r="L988" s="11" t="s">
        <v>4528</v>
      </c>
    </row>
    <row r="989" spans="1:12" ht="12">
      <c r="A989" s="1" t="s">
        <v>4148</v>
      </c>
      <c r="B989" s="1" t="s">
        <v>67</v>
      </c>
      <c r="C989" s="1" t="s">
        <v>9</v>
      </c>
      <c r="D989" s="1" t="s">
        <v>3872</v>
      </c>
      <c r="E989" s="1" t="s">
        <v>4149</v>
      </c>
      <c r="F989" s="9" t="s">
        <v>4528</v>
      </c>
      <c r="G989" s="9" t="s">
        <v>4528</v>
      </c>
      <c r="H989" s="9" t="s">
        <v>4528</v>
      </c>
      <c r="I989" s="9" t="s">
        <v>4528</v>
      </c>
      <c r="J989" s="10">
        <v>5</v>
      </c>
      <c r="L989" s="11" t="s">
        <v>4528</v>
      </c>
    </row>
    <row r="990" spans="1:12" ht="12">
      <c r="A990" s="1" t="s">
        <v>4175</v>
      </c>
      <c r="B990" s="1" t="s">
        <v>31</v>
      </c>
      <c r="C990" s="1" t="s">
        <v>9</v>
      </c>
      <c r="D990" s="1" t="s">
        <v>3872</v>
      </c>
      <c r="E990" s="1" t="s">
        <v>4176</v>
      </c>
      <c r="F990" s="9" t="s">
        <v>4528</v>
      </c>
      <c r="G990" s="9" t="s">
        <v>4528</v>
      </c>
      <c r="H990" s="9" t="s">
        <v>4528</v>
      </c>
      <c r="I990" s="9" t="s">
        <v>4528</v>
      </c>
      <c r="J990" s="10">
        <v>5</v>
      </c>
      <c r="L990" s="11" t="s">
        <v>4528</v>
      </c>
    </row>
    <row r="991" spans="1:12" ht="12">
      <c r="A991" s="1" t="s">
        <v>4307</v>
      </c>
      <c r="B991" s="1" t="s">
        <v>31</v>
      </c>
      <c r="C991" s="1" t="s">
        <v>9</v>
      </c>
      <c r="D991" s="1" t="s">
        <v>3872</v>
      </c>
      <c r="E991" s="1" t="s">
        <v>4308</v>
      </c>
      <c r="F991" s="9" t="s">
        <v>4528</v>
      </c>
      <c r="G991" s="9" t="s">
        <v>4528</v>
      </c>
      <c r="H991" s="9" t="s">
        <v>4528</v>
      </c>
      <c r="I991" s="9" t="s">
        <v>4528</v>
      </c>
      <c r="J991" s="10">
        <v>5</v>
      </c>
      <c r="L991" s="11" t="s">
        <v>4528</v>
      </c>
    </row>
    <row r="992" spans="1:12" ht="12">
      <c r="A992" s="1" t="s">
        <v>4362</v>
      </c>
      <c r="B992" s="1" t="s">
        <v>31</v>
      </c>
      <c r="C992" s="1" t="s">
        <v>9</v>
      </c>
      <c r="D992" s="1" t="s">
        <v>3872</v>
      </c>
      <c r="E992" s="1" t="s">
        <v>4363</v>
      </c>
      <c r="F992" s="9" t="s">
        <v>4528</v>
      </c>
      <c r="G992" s="9" t="s">
        <v>4528</v>
      </c>
      <c r="H992" s="9" t="s">
        <v>4528</v>
      </c>
      <c r="I992" s="9" t="s">
        <v>4528</v>
      </c>
      <c r="J992" s="10">
        <v>5</v>
      </c>
      <c r="L992" s="11" t="s">
        <v>4528</v>
      </c>
    </row>
    <row r="993" spans="1:12" ht="12">
      <c r="A993" s="1" t="s">
        <v>4364</v>
      </c>
      <c r="B993" s="1" t="s">
        <v>322</v>
      </c>
      <c r="C993" s="1" t="s">
        <v>9</v>
      </c>
      <c r="D993" s="1" t="s">
        <v>3872</v>
      </c>
      <c r="E993" s="1" t="s">
        <v>4365</v>
      </c>
      <c r="F993" s="9" t="s">
        <v>4528</v>
      </c>
      <c r="G993" s="9" t="s">
        <v>4528</v>
      </c>
      <c r="H993" s="9" t="s">
        <v>4528</v>
      </c>
      <c r="I993" s="9" t="s">
        <v>4528</v>
      </c>
      <c r="J993" s="10">
        <v>5</v>
      </c>
      <c r="L993" s="11" t="s">
        <v>4528</v>
      </c>
    </row>
    <row r="994" spans="1:12" ht="12">
      <c r="A994" s="1" t="s">
        <v>4372</v>
      </c>
      <c r="B994" s="1" t="s">
        <v>322</v>
      </c>
      <c r="C994" s="1" t="s">
        <v>9</v>
      </c>
      <c r="D994" s="1" t="s">
        <v>3872</v>
      </c>
      <c r="E994" s="1" t="s">
        <v>4373</v>
      </c>
      <c r="F994" s="9" t="s">
        <v>4528</v>
      </c>
      <c r="G994" s="9" t="s">
        <v>4528</v>
      </c>
      <c r="H994" s="9" t="s">
        <v>4528</v>
      </c>
      <c r="I994" s="9" t="s">
        <v>4528</v>
      </c>
      <c r="J994" s="10">
        <v>5</v>
      </c>
      <c r="L994" s="11" t="s">
        <v>4528</v>
      </c>
    </row>
    <row r="995" spans="1:12" ht="12">
      <c r="A995" s="1" t="s">
        <v>4376</v>
      </c>
      <c r="B995" s="1" t="s">
        <v>31</v>
      </c>
      <c r="C995" s="1" t="s">
        <v>9</v>
      </c>
      <c r="D995" s="1" t="s">
        <v>3872</v>
      </c>
      <c r="E995" s="1" t="s">
        <v>4377</v>
      </c>
      <c r="F995" s="9" t="s">
        <v>4528</v>
      </c>
      <c r="G995" s="9" t="s">
        <v>4528</v>
      </c>
      <c r="H995" s="9" t="s">
        <v>4528</v>
      </c>
      <c r="I995" s="9" t="s">
        <v>4528</v>
      </c>
      <c r="J995" s="10">
        <v>5</v>
      </c>
      <c r="L995" s="11" t="s">
        <v>4528</v>
      </c>
    </row>
    <row r="996" spans="1:12" ht="12">
      <c r="A996" s="1" t="s">
        <v>4392</v>
      </c>
      <c r="B996" s="1" t="s">
        <v>67</v>
      </c>
      <c r="C996" s="1" t="s">
        <v>9</v>
      </c>
      <c r="D996" s="1" t="s">
        <v>3872</v>
      </c>
      <c r="E996" s="1" t="s">
        <v>4393</v>
      </c>
      <c r="F996" s="9" t="s">
        <v>4528</v>
      </c>
      <c r="G996" s="9" t="s">
        <v>4528</v>
      </c>
      <c r="H996" s="9" t="s">
        <v>4528</v>
      </c>
      <c r="I996" s="9" t="s">
        <v>4528</v>
      </c>
      <c r="J996" s="10">
        <v>5</v>
      </c>
      <c r="L996" s="11" t="s">
        <v>4528</v>
      </c>
    </row>
    <row r="997" spans="1:12" ht="12">
      <c r="A997" s="1" t="s">
        <v>4403</v>
      </c>
      <c r="B997" s="1" t="s">
        <v>31</v>
      </c>
      <c r="C997" s="1" t="s">
        <v>9</v>
      </c>
      <c r="D997" s="1" t="s">
        <v>3872</v>
      </c>
      <c r="E997" s="1" t="s">
        <v>4404</v>
      </c>
      <c r="F997" s="9" t="s">
        <v>4528</v>
      </c>
      <c r="G997" s="9" t="s">
        <v>4528</v>
      </c>
      <c r="H997" s="9" t="s">
        <v>4528</v>
      </c>
      <c r="I997" s="9" t="s">
        <v>4528</v>
      </c>
      <c r="J997" s="10">
        <v>5</v>
      </c>
      <c r="L997" s="11" t="s">
        <v>4528</v>
      </c>
    </row>
    <row r="998" spans="1:12" ht="12">
      <c r="A998" s="1" t="s">
        <v>3991</v>
      </c>
      <c r="B998" s="1" t="s">
        <v>13</v>
      </c>
      <c r="C998" s="1" t="s">
        <v>9</v>
      </c>
      <c r="D998" s="1" t="s">
        <v>3872</v>
      </c>
      <c r="E998" s="1" t="s">
        <v>3992</v>
      </c>
      <c r="F998" s="9" t="s">
        <v>4528</v>
      </c>
      <c r="G998" s="9" t="s">
        <v>4528</v>
      </c>
      <c r="H998" s="9" t="s">
        <v>4528</v>
      </c>
      <c r="I998" s="9" t="s">
        <v>4528</v>
      </c>
      <c r="L998" s="11" t="s">
        <v>4528</v>
      </c>
    </row>
    <row r="999" spans="1:12" ht="12">
      <c r="A999" s="1" t="s">
        <v>4094</v>
      </c>
      <c r="B999" s="1" t="s">
        <v>13</v>
      </c>
      <c r="C999" s="1" t="s">
        <v>9</v>
      </c>
      <c r="D999" s="1" t="s">
        <v>3872</v>
      </c>
      <c r="E999" s="1" t="s">
        <v>4095</v>
      </c>
      <c r="F999" s="9" t="s">
        <v>4528</v>
      </c>
      <c r="G999" s="9" t="s">
        <v>4528</v>
      </c>
      <c r="H999" s="9" t="s">
        <v>4528</v>
      </c>
      <c r="I999" s="9" t="s">
        <v>4528</v>
      </c>
      <c r="L999" s="11" t="s">
        <v>4528</v>
      </c>
    </row>
    <row r="1000" spans="1:12" ht="12">
      <c r="A1000" s="1" t="s">
        <v>4313</v>
      </c>
      <c r="B1000" s="1" t="s">
        <v>13</v>
      </c>
      <c r="C1000" s="1" t="s">
        <v>9</v>
      </c>
      <c r="D1000" s="1" t="s">
        <v>3872</v>
      </c>
      <c r="E1000" s="1" t="s">
        <v>4314</v>
      </c>
      <c r="F1000" s="9" t="s">
        <v>4528</v>
      </c>
      <c r="G1000" s="9" t="s">
        <v>4528</v>
      </c>
      <c r="H1000" s="9" t="s">
        <v>4528</v>
      </c>
      <c r="I1000" s="9" t="s">
        <v>4528</v>
      </c>
      <c r="L1000" s="11" t="s">
        <v>4528</v>
      </c>
    </row>
    <row r="1001" spans="1:12" ht="12">
      <c r="A1001" s="1" t="s">
        <v>4333</v>
      </c>
      <c r="B1001" s="1" t="s">
        <v>13</v>
      </c>
      <c r="C1001" s="1" t="s">
        <v>9</v>
      </c>
      <c r="D1001" s="1" t="s">
        <v>3872</v>
      </c>
      <c r="E1001" s="1" t="s">
        <v>4334</v>
      </c>
      <c r="F1001" s="9" t="s">
        <v>4528</v>
      </c>
      <c r="G1001" s="9" t="s">
        <v>4528</v>
      </c>
      <c r="H1001" s="9" t="s">
        <v>4528</v>
      </c>
      <c r="I1001" s="9" t="s">
        <v>4528</v>
      </c>
      <c r="L1001" s="11" t="s">
        <v>4528</v>
      </c>
    </row>
    <row r="1002" spans="1:12" ht="12">
      <c r="A1002" s="1" t="s">
        <v>4335</v>
      </c>
      <c r="B1002" s="1" t="s">
        <v>13</v>
      </c>
      <c r="C1002" s="1" t="s">
        <v>9</v>
      </c>
      <c r="D1002" s="1" t="s">
        <v>3872</v>
      </c>
      <c r="E1002" s="1" t="s">
        <v>4336</v>
      </c>
      <c r="F1002" s="9" t="s">
        <v>4528</v>
      </c>
      <c r="G1002" s="9" t="s">
        <v>4528</v>
      </c>
      <c r="H1002" s="9" t="s">
        <v>4528</v>
      </c>
      <c r="I1002" s="9" t="s">
        <v>4528</v>
      </c>
      <c r="L1002" s="11" t="s">
        <v>4528</v>
      </c>
    </row>
    <row r="1003" spans="1:12" ht="12">
      <c r="A1003" s="1" t="s">
        <v>3429</v>
      </c>
      <c r="B1003" s="1" t="s">
        <v>13</v>
      </c>
      <c r="C1003" s="1" t="s">
        <v>9</v>
      </c>
      <c r="D1003" s="1" t="s">
        <v>3872</v>
      </c>
      <c r="E1003" s="1" t="s">
        <v>4343</v>
      </c>
      <c r="F1003" s="9" t="s">
        <v>4528</v>
      </c>
      <c r="G1003" s="9" t="s">
        <v>4528</v>
      </c>
      <c r="H1003" s="9" t="s">
        <v>4528</v>
      </c>
      <c r="I1003" s="9" t="s">
        <v>4528</v>
      </c>
      <c r="L1003" s="11" t="s">
        <v>4528</v>
      </c>
    </row>
    <row r="1004" spans="1:12" ht="12">
      <c r="A1004" s="1" t="s">
        <v>4374</v>
      </c>
      <c r="B1004" s="1" t="s">
        <v>13</v>
      </c>
      <c r="C1004" s="1" t="s">
        <v>9</v>
      </c>
      <c r="D1004" s="1" t="s">
        <v>3872</v>
      </c>
      <c r="E1004" s="1" t="s">
        <v>4375</v>
      </c>
      <c r="F1004" s="9" t="s">
        <v>4528</v>
      </c>
      <c r="G1004" s="9" t="s">
        <v>4528</v>
      </c>
      <c r="H1004" s="9" t="s">
        <v>4528</v>
      </c>
      <c r="I1004" s="9" t="s">
        <v>4528</v>
      </c>
      <c r="L1004" s="11" t="s">
        <v>4528</v>
      </c>
    </row>
    <row r="1005" spans="1:12" ht="12">
      <c r="A1005" s="1" t="s">
        <v>4415</v>
      </c>
      <c r="B1005" s="1" t="s">
        <v>13</v>
      </c>
      <c r="C1005" s="1" t="s">
        <v>9</v>
      </c>
      <c r="D1005" s="1" t="s">
        <v>3872</v>
      </c>
      <c r="E1005" s="1" t="s">
        <v>4416</v>
      </c>
      <c r="F1005" s="9" t="s">
        <v>4528</v>
      </c>
      <c r="G1005" s="9" t="s">
        <v>4528</v>
      </c>
      <c r="H1005" s="9" t="s">
        <v>4528</v>
      </c>
      <c r="I1005" s="9" t="s">
        <v>4528</v>
      </c>
      <c r="L1005" s="11" t="s">
        <v>4528</v>
      </c>
    </row>
    <row r="1006" spans="1:13" ht="12">
      <c r="A1006" s="1" t="s">
        <v>4218</v>
      </c>
      <c r="B1006" s="1" t="s">
        <v>13</v>
      </c>
      <c r="C1006" s="1" t="s">
        <v>9</v>
      </c>
      <c r="D1006" s="1" t="s">
        <v>4219</v>
      </c>
      <c r="E1006" s="1" t="s">
        <v>4220</v>
      </c>
      <c r="F1006" s="1">
        <v>98.5</v>
      </c>
      <c r="G1006" s="1">
        <v>73.5</v>
      </c>
      <c r="H1006">
        <f t="shared" si="45"/>
        <v>172</v>
      </c>
      <c r="I1006" s="3">
        <f t="shared" si="47"/>
        <v>57.333333333333336</v>
      </c>
      <c r="J1006"/>
      <c r="K1006"/>
      <c r="L1006" s="3">
        <f t="shared" si="46"/>
        <v>57.333333333333336</v>
      </c>
      <c r="M1006">
        <v>1</v>
      </c>
    </row>
    <row r="1007" spans="1:13" ht="12">
      <c r="A1007" s="1" t="s">
        <v>4424</v>
      </c>
      <c r="B1007" s="1" t="s">
        <v>13</v>
      </c>
      <c r="C1007" s="1" t="s">
        <v>9</v>
      </c>
      <c r="D1007" s="1" t="s">
        <v>4422</v>
      </c>
      <c r="E1007" s="1" t="s">
        <v>4425</v>
      </c>
      <c r="F1007" s="1">
        <v>107.5</v>
      </c>
      <c r="G1007" s="1">
        <v>65</v>
      </c>
      <c r="H1007">
        <f t="shared" si="45"/>
        <v>172.5</v>
      </c>
      <c r="I1007" s="3">
        <f t="shared" si="47"/>
        <v>57.5</v>
      </c>
      <c r="J1007"/>
      <c r="K1007"/>
      <c r="L1007" s="3">
        <f t="shared" si="46"/>
        <v>57.5</v>
      </c>
      <c r="M1007">
        <v>1</v>
      </c>
    </row>
    <row r="1008" spans="1:12" ht="12">
      <c r="A1008" s="1" t="s">
        <v>4487</v>
      </c>
      <c r="B1008" s="1" t="s">
        <v>31</v>
      </c>
      <c r="C1008" s="1" t="s">
        <v>9</v>
      </c>
      <c r="D1008" s="1" t="s">
        <v>4422</v>
      </c>
      <c r="E1008" s="1" t="s">
        <v>4488</v>
      </c>
      <c r="F1008" s="1">
        <v>96</v>
      </c>
      <c r="G1008" s="1">
        <v>61</v>
      </c>
      <c r="H1008">
        <f t="shared" si="45"/>
        <v>157</v>
      </c>
      <c r="I1008" s="3">
        <f t="shared" si="47"/>
        <v>52.333333333333336</v>
      </c>
      <c r="J1008">
        <v>5</v>
      </c>
      <c r="K1008"/>
      <c r="L1008" s="3">
        <f t="shared" si="46"/>
        <v>57.333333333333336</v>
      </c>
    </row>
    <row r="1009" spans="1:12" ht="12">
      <c r="A1009" s="1" t="s">
        <v>4421</v>
      </c>
      <c r="B1009" s="1" t="s">
        <v>13</v>
      </c>
      <c r="C1009" s="1" t="s">
        <v>9</v>
      </c>
      <c r="D1009" s="1" t="s">
        <v>4422</v>
      </c>
      <c r="E1009" s="1" t="s">
        <v>4423</v>
      </c>
      <c r="F1009" s="1">
        <v>82.5</v>
      </c>
      <c r="G1009" s="1">
        <v>81.5</v>
      </c>
      <c r="H1009">
        <f t="shared" si="45"/>
        <v>164</v>
      </c>
      <c r="I1009" s="3">
        <f t="shared" si="47"/>
        <v>54.666666666666664</v>
      </c>
      <c r="J1009"/>
      <c r="K1009"/>
      <c r="L1009" s="3">
        <f t="shared" si="46"/>
        <v>54.666666666666664</v>
      </c>
    </row>
    <row r="1010" spans="1:12" ht="12">
      <c r="A1010" s="1" t="s">
        <v>4426</v>
      </c>
      <c r="B1010" s="1" t="s">
        <v>13</v>
      </c>
      <c r="C1010" s="1" t="s">
        <v>9</v>
      </c>
      <c r="D1010" s="1" t="s">
        <v>4422</v>
      </c>
      <c r="E1010" s="1" t="s">
        <v>4427</v>
      </c>
      <c r="F1010" s="1">
        <v>103.5</v>
      </c>
      <c r="G1010" s="1">
        <v>55.5</v>
      </c>
      <c r="H1010">
        <f t="shared" si="45"/>
        <v>159</v>
      </c>
      <c r="I1010" s="3">
        <f t="shared" si="47"/>
        <v>53</v>
      </c>
      <c r="J1010"/>
      <c r="K1010"/>
      <c r="L1010" s="3">
        <f t="shared" si="46"/>
        <v>53</v>
      </c>
    </row>
    <row r="1011" spans="1:12" ht="12">
      <c r="A1011" s="1" t="s">
        <v>4515</v>
      </c>
      <c r="B1011" s="1" t="s">
        <v>31</v>
      </c>
      <c r="C1011" s="1" t="s">
        <v>9</v>
      </c>
      <c r="D1011" s="1" t="s">
        <v>4422</v>
      </c>
      <c r="E1011" s="1" t="s">
        <v>4516</v>
      </c>
      <c r="F1011" s="1">
        <v>52</v>
      </c>
      <c r="G1011" s="1">
        <v>49</v>
      </c>
      <c r="H1011">
        <f t="shared" si="45"/>
        <v>101</v>
      </c>
      <c r="I1011" s="3">
        <f t="shared" si="47"/>
        <v>33.666666666666664</v>
      </c>
      <c r="J1011">
        <v>5</v>
      </c>
      <c r="K1011"/>
      <c r="L1011" s="3">
        <f t="shared" si="46"/>
        <v>38.666666666666664</v>
      </c>
    </row>
    <row r="1012" spans="1:13" ht="12">
      <c r="A1012" s="1" t="s">
        <v>4433</v>
      </c>
      <c r="B1012" s="1" t="s">
        <v>13</v>
      </c>
      <c r="C1012" s="1" t="s">
        <v>9</v>
      </c>
      <c r="D1012" s="1" t="s">
        <v>4434</v>
      </c>
      <c r="E1012" s="1" t="s">
        <v>4435</v>
      </c>
      <c r="F1012" s="1">
        <v>113.5</v>
      </c>
      <c r="G1012" s="1">
        <v>51</v>
      </c>
      <c r="H1012">
        <f t="shared" si="45"/>
        <v>164.5</v>
      </c>
      <c r="I1012" s="3">
        <f t="shared" si="47"/>
        <v>54.833333333333336</v>
      </c>
      <c r="J1012"/>
      <c r="K1012"/>
      <c r="L1012" s="3">
        <f t="shared" si="46"/>
        <v>54.833333333333336</v>
      </c>
      <c r="M1012">
        <v>1</v>
      </c>
    </row>
    <row r="1013" spans="1:12" ht="12">
      <c r="A1013" s="1" t="s">
        <v>4452</v>
      </c>
      <c r="B1013" s="1" t="s">
        <v>13</v>
      </c>
      <c r="C1013" s="1" t="s">
        <v>9</v>
      </c>
      <c r="D1013" s="1" t="s">
        <v>4434</v>
      </c>
      <c r="E1013" s="1" t="s">
        <v>4453</v>
      </c>
      <c r="F1013" s="1">
        <v>85</v>
      </c>
      <c r="G1013" s="1">
        <v>78</v>
      </c>
      <c r="H1013">
        <f t="shared" si="45"/>
        <v>163</v>
      </c>
      <c r="I1013" s="3">
        <f t="shared" si="47"/>
        <v>54.333333333333336</v>
      </c>
      <c r="J1013"/>
      <c r="K1013"/>
      <c r="L1013" s="3">
        <f t="shared" si="46"/>
        <v>54.333333333333336</v>
      </c>
    </row>
    <row r="1014" spans="1:12" ht="12">
      <c r="A1014" s="1" t="s">
        <v>4480</v>
      </c>
      <c r="B1014" s="1" t="s">
        <v>13</v>
      </c>
      <c r="C1014" s="1" t="s">
        <v>9</v>
      </c>
      <c r="D1014" s="1" t="s">
        <v>4434</v>
      </c>
      <c r="E1014" s="1" t="s">
        <v>4481</v>
      </c>
      <c r="F1014" s="1">
        <v>81.5</v>
      </c>
      <c r="G1014" s="1">
        <v>72.5</v>
      </c>
      <c r="H1014">
        <f t="shared" si="45"/>
        <v>154</v>
      </c>
      <c r="I1014" s="3">
        <f t="shared" si="47"/>
        <v>51.333333333333336</v>
      </c>
      <c r="J1014"/>
      <c r="K1014"/>
      <c r="L1014" s="3">
        <f t="shared" si="46"/>
        <v>51.333333333333336</v>
      </c>
    </row>
    <row r="1015" spans="1:12" ht="12">
      <c r="A1015" s="1" t="s">
        <v>4446</v>
      </c>
      <c r="B1015" s="1" t="s">
        <v>95</v>
      </c>
      <c r="C1015" s="1" t="s">
        <v>9</v>
      </c>
      <c r="D1015" s="1" t="s">
        <v>4434</v>
      </c>
      <c r="E1015" s="1" t="s">
        <v>4447</v>
      </c>
      <c r="F1015" s="1">
        <v>56.5</v>
      </c>
      <c r="G1015" s="1">
        <v>49.5</v>
      </c>
      <c r="H1015">
        <f t="shared" si="45"/>
        <v>106</v>
      </c>
      <c r="I1015" s="3">
        <f t="shared" si="47"/>
        <v>35.333333333333336</v>
      </c>
      <c r="J1015">
        <v>5</v>
      </c>
      <c r="K1015"/>
      <c r="L1015" s="3">
        <f t="shared" si="46"/>
        <v>40.333333333333336</v>
      </c>
    </row>
    <row r="1016" spans="1:12" ht="12">
      <c r="A1016" s="1" t="s">
        <v>4499</v>
      </c>
      <c r="B1016" s="1" t="s">
        <v>31</v>
      </c>
      <c r="C1016" s="1" t="s">
        <v>9</v>
      </c>
      <c r="D1016" s="1" t="s">
        <v>4434</v>
      </c>
      <c r="E1016" s="1" t="s">
        <v>4500</v>
      </c>
      <c r="F1016" s="9" t="s">
        <v>4528</v>
      </c>
      <c r="G1016" s="9" t="s">
        <v>4528</v>
      </c>
      <c r="H1016" s="9" t="s">
        <v>4528</v>
      </c>
      <c r="I1016" s="9" t="s">
        <v>4528</v>
      </c>
      <c r="J1016" s="10">
        <v>5</v>
      </c>
      <c r="L1016" s="11" t="s">
        <v>4528</v>
      </c>
    </row>
    <row r="1017" spans="1:13" ht="12">
      <c r="A1017" s="1" t="s">
        <v>135</v>
      </c>
      <c r="B1017" s="1" t="s">
        <v>31</v>
      </c>
      <c r="C1017" s="1" t="s">
        <v>9</v>
      </c>
      <c r="D1017" s="1" t="s">
        <v>17</v>
      </c>
      <c r="E1017" s="1" t="s">
        <v>136</v>
      </c>
      <c r="F1017" s="1">
        <v>104</v>
      </c>
      <c r="G1017" s="1">
        <v>90</v>
      </c>
      <c r="H1017">
        <f t="shared" si="45"/>
        <v>194</v>
      </c>
      <c r="I1017" s="3">
        <f t="shared" si="47"/>
        <v>64.66666666666667</v>
      </c>
      <c r="J1017">
        <v>5</v>
      </c>
      <c r="K1017"/>
      <c r="L1017" s="3">
        <f t="shared" si="46"/>
        <v>69.66666666666667</v>
      </c>
      <c r="M1017">
        <v>1</v>
      </c>
    </row>
    <row r="1018" spans="1:12" ht="12">
      <c r="A1018" s="1" t="s">
        <v>21</v>
      </c>
      <c r="B1018" s="1" t="s">
        <v>13</v>
      </c>
      <c r="C1018" s="1" t="s">
        <v>9</v>
      </c>
      <c r="D1018" s="1" t="s">
        <v>17</v>
      </c>
      <c r="E1018" s="1" t="s">
        <v>22</v>
      </c>
      <c r="F1018" s="1">
        <v>117.5</v>
      </c>
      <c r="G1018" s="1">
        <v>85.5</v>
      </c>
      <c r="H1018">
        <f t="shared" si="45"/>
        <v>203</v>
      </c>
      <c r="I1018" s="3">
        <f t="shared" si="47"/>
        <v>67.66666666666667</v>
      </c>
      <c r="J1018"/>
      <c r="K1018"/>
      <c r="L1018" s="3">
        <f t="shared" si="46"/>
        <v>67.66666666666667</v>
      </c>
    </row>
    <row r="1019" spans="1:12" ht="12">
      <c r="A1019" s="1" t="s">
        <v>1234</v>
      </c>
      <c r="B1019" s="1" t="s">
        <v>31</v>
      </c>
      <c r="C1019" s="1" t="s">
        <v>9</v>
      </c>
      <c r="D1019" s="1" t="s">
        <v>17</v>
      </c>
      <c r="E1019" s="1" t="s">
        <v>1235</v>
      </c>
      <c r="F1019" s="1">
        <v>101</v>
      </c>
      <c r="G1019" s="1">
        <v>85.5</v>
      </c>
      <c r="H1019">
        <f t="shared" si="45"/>
        <v>186.5</v>
      </c>
      <c r="I1019" s="3">
        <f t="shared" si="47"/>
        <v>62.166666666666664</v>
      </c>
      <c r="J1019">
        <v>5</v>
      </c>
      <c r="K1019"/>
      <c r="L1019" s="3">
        <f t="shared" si="46"/>
        <v>67.16666666666666</v>
      </c>
    </row>
    <row r="1020" spans="1:12" ht="12">
      <c r="A1020" s="1" t="s">
        <v>407</v>
      </c>
      <c r="B1020" s="1" t="s">
        <v>67</v>
      </c>
      <c r="C1020" s="1" t="s">
        <v>9</v>
      </c>
      <c r="D1020" s="1" t="s">
        <v>17</v>
      </c>
      <c r="E1020" s="1" t="s">
        <v>408</v>
      </c>
      <c r="F1020" s="1">
        <v>109.5</v>
      </c>
      <c r="G1020" s="1">
        <v>72.5</v>
      </c>
      <c r="H1020">
        <f t="shared" si="45"/>
        <v>182</v>
      </c>
      <c r="I1020" s="3">
        <f t="shared" si="47"/>
        <v>60.666666666666664</v>
      </c>
      <c r="J1020">
        <v>5</v>
      </c>
      <c r="K1020"/>
      <c r="L1020" s="3">
        <f t="shared" si="46"/>
        <v>65.66666666666666</v>
      </c>
    </row>
    <row r="1021" spans="1:12" ht="12">
      <c r="A1021" s="1" t="s">
        <v>78</v>
      </c>
      <c r="B1021" s="1" t="s">
        <v>31</v>
      </c>
      <c r="C1021" s="1" t="s">
        <v>9</v>
      </c>
      <c r="D1021" s="1" t="s">
        <v>17</v>
      </c>
      <c r="E1021" s="1" t="s">
        <v>79</v>
      </c>
      <c r="F1021" s="1">
        <v>102</v>
      </c>
      <c r="G1021" s="1">
        <v>79.5</v>
      </c>
      <c r="H1021">
        <f t="shared" si="45"/>
        <v>181.5</v>
      </c>
      <c r="I1021" s="3">
        <f t="shared" si="47"/>
        <v>60.5</v>
      </c>
      <c r="J1021">
        <v>5</v>
      </c>
      <c r="K1021"/>
      <c r="L1021" s="3">
        <f t="shared" si="46"/>
        <v>65.5</v>
      </c>
    </row>
    <row r="1022" spans="1:12" ht="12">
      <c r="A1022" s="1" t="s">
        <v>1061</v>
      </c>
      <c r="B1022" s="1" t="s">
        <v>31</v>
      </c>
      <c r="C1022" s="1" t="s">
        <v>9</v>
      </c>
      <c r="D1022" s="1" t="s">
        <v>17</v>
      </c>
      <c r="E1022" s="1" t="s">
        <v>1062</v>
      </c>
      <c r="F1022" s="1">
        <v>106.5</v>
      </c>
      <c r="G1022" s="1">
        <v>75</v>
      </c>
      <c r="H1022">
        <f t="shared" si="45"/>
        <v>181.5</v>
      </c>
      <c r="I1022" s="3">
        <f t="shared" si="47"/>
        <v>60.5</v>
      </c>
      <c r="J1022">
        <v>5</v>
      </c>
      <c r="K1022"/>
      <c r="L1022" s="3">
        <f t="shared" si="46"/>
        <v>65.5</v>
      </c>
    </row>
    <row r="1023" spans="1:12" ht="12">
      <c r="A1023" s="1" t="s">
        <v>1015</v>
      </c>
      <c r="B1023" s="1" t="s">
        <v>13</v>
      </c>
      <c r="C1023" s="1" t="s">
        <v>9</v>
      </c>
      <c r="D1023" s="1" t="s">
        <v>17</v>
      </c>
      <c r="E1023" s="1" t="s">
        <v>1016</v>
      </c>
      <c r="F1023" s="1">
        <v>109</v>
      </c>
      <c r="G1023" s="1">
        <v>85</v>
      </c>
      <c r="H1023">
        <f t="shared" si="45"/>
        <v>194</v>
      </c>
      <c r="I1023" s="3">
        <f t="shared" si="47"/>
        <v>64.66666666666667</v>
      </c>
      <c r="J1023"/>
      <c r="K1023"/>
      <c r="L1023" s="3">
        <f t="shared" si="46"/>
        <v>64.66666666666667</v>
      </c>
    </row>
    <row r="1024" spans="1:12" ht="12">
      <c r="A1024" s="1" t="s">
        <v>1128</v>
      </c>
      <c r="B1024" s="1" t="s">
        <v>13</v>
      </c>
      <c r="C1024" s="1" t="s">
        <v>9</v>
      </c>
      <c r="D1024" s="1" t="s">
        <v>17</v>
      </c>
      <c r="E1024" s="1" t="s">
        <v>1129</v>
      </c>
      <c r="F1024" s="1">
        <v>114.5</v>
      </c>
      <c r="G1024" s="1">
        <v>79</v>
      </c>
      <c r="H1024">
        <f t="shared" si="45"/>
        <v>193.5</v>
      </c>
      <c r="I1024" s="3">
        <f t="shared" si="47"/>
        <v>64.5</v>
      </c>
      <c r="J1024"/>
      <c r="K1024"/>
      <c r="L1024" s="3">
        <f t="shared" si="46"/>
        <v>64.5</v>
      </c>
    </row>
    <row r="1025" spans="1:12" ht="12">
      <c r="A1025" s="1" t="s">
        <v>1504</v>
      </c>
      <c r="B1025" s="1" t="s">
        <v>102</v>
      </c>
      <c r="C1025" s="1" t="s">
        <v>9</v>
      </c>
      <c r="D1025" s="1" t="s">
        <v>17</v>
      </c>
      <c r="E1025" s="1" t="s">
        <v>1505</v>
      </c>
      <c r="F1025" s="1">
        <v>104.5</v>
      </c>
      <c r="G1025" s="1">
        <v>70</v>
      </c>
      <c r="H1025">
        <f t="shared" si="45"/>
        <v>174.5</v>
      </c>
      <c r="I1025" s="3">
        <f t="shared" si="47"/>
        <v>58.166666666666664</v>
      </c>
      <c r="J1025">
        <v>5</v>
      </c>
      <c r="K1025"/>
      <c r="L1025" s="3">
        <f t="shared" si="46"/>
        <v>63.166666666666664</v>
      </c>
    </row>
    <row r="1026" spans="1:12" ht="12">
      <c r="A1026" s="1" t="s">
        <v>328</v>
      </c>
      <c r="B1026" s="1" t="s">
        <v>13</v>
      </c>
      <c r="C1026" s="1" t="s">
        <v>9</v>
      </c>
      <c r="D1026" s="1" t="s">
        <v>17</v>
      </c>
      <c r="E1026" s="1" t="s">
        <v>329</v>
      </c>
      <c r="F1026" s="1">
        <v>104.5</v>
      </c>
      <c r="G1026" s="1">
        <v>82.5</v>
      </c>
      <c r="H1026">
        <f t="shared" si="45"/>
        <v>187</v>
      </c>
      <c r="I1026" s="3">
        <f t="shared" si="47"/>
        <v>62.333333333333336</v>
      </c>
      <c r="J1026"/>
      <c r="K1026"/>
      <c r="L1026" s="3">
        <f t="shared" si="46"/>
        <v>62.333333333333336</v>
      </c>
    </row>
    <row r="1027" spans="1:12" ht="12">
      <c r="A1027" s="1" t="s">
        <v>588</v>
      </c>
      <c r="B1027" s="1" t="s">
        <v>13</v>
      </c>
      <c r="C1027" s="1" t="s">
        <v>9</v>
      </c>
      <c r="D1027" s="1" t="s">
        <v>17</v>
      </c>
      <c r="E1027" s="1" t="s">
        <v>589</v>
      </c>
      <c r="F1027" s="1">
        <v>102.5</v>
      </c>
      <c r="G1027" s="1">
        <v>83.5</v>
      </c>
      <c r="H1027">
        <f aca="true" t="shared" si="48" ref="H1027:H1081">SUM(F1027:G1027)</f>
        <v>186</v>
      </c>
      <c r="I1027" s="3">
        <f t="shared" si="47"/>
        <v>62</v>
      </c>
      <c r="J1027"/>
      <c r="K1027"/>
      <c r="L1027" s="3">
        <f aca="true" t="shared" si="49" ref="L1027:L1081">H1027*100/300+J1027+K1027</f>
        <v>62</v>
      </c>
    </row>
    <row r="1028" spans="1:12" ht="12">
      <c r="A1028" s="1" t="s">
        <v>366</v>
      </c>
      <c r="B1028" s="1" t="s">
        <v>13</v>
      </c>
      <c r="C1028" s="1" t="s">
        <v>9</v>
      </c>
      <c r="D1028" s="1" t="s">
        <v>17</v>
      </c>
      <c r="E1028" s="1" t="s">
        <v>367</v>
      </c>
      <c r="F1028" s="1">
        <v>94.5</v>
      </c>
      <c r="G1028" s="1">
        <v>91</v>
      </c>
      <c r="H1028">
        <f t="shared" si="48"/>
        <v>185.5</v>
      </c>
      <c r="I1028" s="3">
        <f aca="true" t="shared" si="50" ref="I1028:I1081">H1028/3</f>
        <v>61.833333333333336</v>
      </c>
      <c r="J1028"/>
      <c r="K1028"/>
      <c r="L1028" s="3">
        <f t="shared" si="49"/>
        <v>61.833333333333336</v>
      </c>
    </row>
    <row r="1029" spans="1:12" ht="12">
      <c r="A1029" s="1" t="s">
        <v>391</v>
      </c>
      <c r="B1029" s="1" t="s">
        <v>13</v>
      </c>
      <c r="C1029" s="1" t="s">
        <v>9</v>
      </c>
      <c r="D1029" s="1" t="s">
        <v>17</v>
      </c>
      <c r="E1029" s="1" t="s">
        <v>392</v>
      </c>
      <c r="F1029" s="1">
        <v>103</v>
      </c>
      <c r="G1029" s="1">
        <v>81.5</v>
      </c>
      <c r="H1029">
        <f t="shared" si="48"/>
        <v>184.5</v>
      </c>
      <c r="I1029" s="3">
        <f t="shared" si="50"/>
        <v>61.5</v>
      </c>
      <c r="J1029"/>
      <c r="K1029"/>
      <c r="L1029" s="3">
        <f t="shared" si="49"/>
        <v>61.5</v>
      </c>
    </row>
    <row r="1030" spans="1:12" ht="12">
      <c r="A1030" s="1" t="s">
        <v>1248</v>
      </c>
      <c r="B1030" s="1" t="s">
        <v>13</v>
      </c>
      <c r="C1030" s="1" t="s">
        <v>9</v>
      </c>
      <c r="D1030" s="1" t="s">
        <v>17</v>
      </c>
      <c r="E1030" s="1" t="s">
        <v>1249</v>
      </c>
      <c r="F1030" s="1">
        <v>106</v>
      </c>
      <c r="G1030" s="1">
        <v>76</v>
      </c>
      <c r="H1030">
        <f t="shared" si="48"/>
        <v>182</v>
      </c>
      <c r="I1030" s="3">
        <f t="shared" si="50"/>
        <v>60.666666666666664</v>
      </c>
      <c r="J1030"/>
      <c r="K1030"/>
      <c r="L1030" s="3">
        <f t="shared" si="49"/>
        <v>60.666666666666664</v>
      </c>
    </row>
    <row r="1031" spans="1:12" ht="12">
      <c r="A1031" s="1" t="s">
        <v>966</v>
      </c>
      <c r="B1031" s="1" t="s">
        <v>31</v>
      </c>
      <c r="C1031" s="1" t="s">
        <v>9</v>
      </c>
      <c r="D1031" s="1" t="s">
        <v>17</v>
      </c>
      <c r="E1031" s="1" t="s">
        <v>967</v>
      </c>
      <c r="F1031" s="1">
        <v>104</v>
      </c>
      <c r="G1031" s="1">
        <v>60</v>
      </c>
      <c r="H1031">
        <f t="shared" si="48"/>
        <v>164</v>
      </c>
      <c r="I1031" s="3">
        <f t="shared" si="50"/>
        <v>54.666666666666664</v>
      </c>
      <c r="J1031">
        <v>5</v>
      </c>
      <c r="K1031"/>
      <c r="L1031" s="3">
        <f t="shared" si="49"/>
        <v>59.666666666666664</v>
      </c>
    </row>
    <row r="1032" spans="1:12" ht="12">
      <c r="A1032" s="1" t="s">
        <v>319</v>
      </c>
      <c r="B1032" s="1" t="s">
        <v>13</v>
      </c>
      <c r="C1032" s="1" t="s">
        <v>9</v>
      </c>
      <c r="D1032" s="1" t="s">
        <v>17</v>
      </c>
      <c r="E1032" s="1" t="s">
        <v>320</v>
      </c>
      <c r="F1032" s="1">
        <v>101.5</v>
      </c>
      <c r="G1032" s="1">
        <v>76</v>
      </c>
      <c r="H1032">
        <f t="shared" si="48"/>
        <v>177.5</v>
      </c>
      <c r="I1032" s="3">
        <f t="shared" si="50"/>
        <v>59.166666666666664</v>
      </c>
      <c r="J1032"/>
      <c r="K1032"/>
      <c r="L1032" s="3">
        <f t="shared" si="49"/>
        <v>59.166666666666664</v>
      </c>
    </row>
    <row r="1033" spans="1:12" ht="12">
      <c r="A1033" s="1" t="s">
        <v>952</v>
      </c>
      <c r="B1033" s="1" t="s">
        <v>13</v>
      </c>
      <c r="C1033" s="1" t="s">
        <v>9</v>
      </c>
      <c r="D1033" s="1" t="s">
        <v>17</v>
      </c>
      <c r="E1033" s="1" t="s">
        <v>953</v>
      </c>
      <c r="F1033" s="1">
        <v>102.5</v>
      </c>
      <c r="G1033" s="1">
        <v>74.5</v>
      </c>
      <c r="H1033">
        <f t="shared" si="48"/>
        <v>177</v>
      </c>
      <c r="I1033" s="3">
        <f t="shared" si="50"/>
        <v>59</v>
      </c>
      <c r="J1033"/>
      <c r="K1033"/>
      <c r="L1033" s="3">
        <f t="shared" si="49"/>
        <v>59</v>
      </c>
    </row>
    <row r="1034" spans="1:12" ht="12">
      <c r="A1034" s="1" t="s">
        <v>676</v>
      </c>
      <c r="B1034" s="1" t="s">
        <v>31</v>
      </c>
      <c r="C1034" s="1" t="s">
        <v>9</v>
      </c>
      <c r="D1034" s="1" t="s">
        <v>17</v>
      </c>
      <c r="E1034" s="1" t="s">
        <v>677</v>
      </c>
      <c r="F1034" s="1">
        <v>88</v>
      </c>
      <c r="G1034" s="1">
        <v>70</v>
      </c>
      <c r="H1034">
        <f t="shared" si="48"/>
        <v>158</v>
      </c>
      <c r="I1034" s="3">
        <f t="shared" si="50"/>
        <v>52.666666666666664</v>
      </c>
      <c r="J1034">
        <v>5</v>
      </c>
      <c r="K1034"/>
      <c r="L1034" s="3">
        <f t="shared" si="49"/>
        <v>57.666666666666664</v>
      </c>
    </row>
    <row r="1035" spans="1:12" ht="12">
      <c r="A1035" s="1" t="s">
        <v>395</v>
      </c>
      <c r="B1035" s="1" t="s">
        <v>13</v>
      </c>
      <c r="C1035" s="1" t="s">
        <v>9</v>
      </c>
      <c r="D1035" s="1" t="s">
        <v>17</v>
      </c>
      <c r="E1035" s="1" t="s">
        <v>396</v>
      </c>
      <c r="F1035" s="1">
        <v>96.5</v>
      </c>
      <c r="G1035" s="1">
        <v>73.5</v>
      </c>
      <c r="H1035">
        <f t="shared" si="48"/>
        <v>170</v>
      </c>
      <c r="I1035" s="3">
        <f t="shared" si="50"/>
        <v>56.666666666666664</v>
      </c>
      <c r="J1035"/>
      <c r="K1035"/>
      <c r="L1035" s="3">
        <f t="shared" si="49"/>
        <v>56.666666666666664</v>
      </c>
    </row>
    <row r="1036" spans="1:12" ht="12">
      <c r="A1036" s="1" t="s">
        <v>914</v>
      </c>
      <c r="B1036" s="1" t="s">
        <v>13</v>
      </c>
      <c r="C1036" s="1" t="s">
        <v>9</v>
      </c>
      <c r="D1036" s="1" t="s">
        <v>17</v>
      </c>
      <c r="E1036" s="1" t="s">
        <v>915</v>
      </c>
      <c r="F1036" s="1">
        <v>100.5</v>
      </c>
      <c r="G1036" s="1">
        <v>69.5</v>
      </c>
      <c r="H1036">
        <f t="shared" si="48"/>
        <v>170</v>
      </c>
      <c r="I1036" s="3">
        <f t="shared" si="50"/>
        <v>56.666666666666664</v>
      </c>
      <c r="J1036"/>
      <c r="K1036"/>
      <c r="L1036" s="3">
        <f t="shared" si="49"/>
        <v>56.666666666666664</v>
      </c>
    </row>
    <row r="1037" spans="1:12" ht="12">
      <c r="A1037" s="1" t="s">
        <v>1168</v>
      </c>
      <c r="B1037" s="1" t="s">
        <v>31</v>
      </c>
      <c r="C1037" s="1" t="s">
        <v>715</v>
      </c>
      <c r="D1037" s="1" t="s">
        <v>17</v>
      </c>
      <c r="E1037" s="1" t="s">
        <v>1169</v>
      </c>
      <c r="F1037" s="1">
        <v>83</v>
      </c>
      <c r="G1037" s="1">
        <v>72</v>
      </c>
      <c r="H1037">
        <f t="shared" si="48"/>
        <v>155</v>
      </c>
      <c r="I1037" s="3">
        <f t="shared" si="50"/>
        <v>51.666666666666664</v>
      </c>
      <c r="J1037">
        <v>5</v>
      </c>
      <c r="K1037"/>
      <c r="L1037" s="3">
        <f t="shared" si="49"/>
        <v>56.666666666666664</v>
      </c>
    </row>
    <row r="1038" spans="1:12" ht="12">
      <c r="A1038" s="1" t="s">
        <v>1376</v>
      </c>
      <c r="B1038" s="1" t="s">
        <v>31</v>
      </c>
      <c r="C1038" s="1" t="s">
        <v>9</v>
      </c>
      <c r="D1038" s="1" t="s">
        <v>17</v>
      </c>
      <c r="E1038" s="1" t="s">
        <v>1377</v>
      </c>
      <c r="F1038" s="1">
        <v>86.5</v>
      </c>
      <c r="G1038" s="1">
        <v>68</v>
      </c>
      <c r="H1038">
        <f t="shared" si="48"/>
        <v>154.5</v>
      </c>
      <c r="I1038" s="3">
        <f t="shared" si="50"/>
        <v>51.5</v>
      </c>
      <c r="J1038">
        <v>5</v>
      </c>
      <c r="K1038"/>
      <c r="L1038" s="3">
        <f t="shared" si="49"/>
        <v>56.5</v>
      </c>
    </row>
    <row r="1039" spans="1:12" ht="12">
      <c r="A1039" s="1" t="s">
        <v>680</v>
      </c>
      <c r="B1039" s="1" t="s">
        <v>31</v>
      </c>
      <c r="C1039" s="1" t="s">
        <v>9</v>
      </c>
      <c r="D1039" s="1" t="s">
        <v>17</v>
      </c>
      <c r="E1039" s="1" t="s">
        <v>681</v>
      </c>
      <c r="F1039" s="1">
        <v>87.5</v>
      </c>
      <c r="G1039" s="1">
        <v>66</v>
      </c>
      <c r="H1039">
        <f t="shared" si="48"/>
        <v>153.5</v>
      </c>
      <c r="I1039" s="3">
        <f t="shared" si="50"/>
        <v>51.166666666666664</v>
      </c>
      <c r="J1039">
        <v>5</v>
      </c>
      <c r="K1039"/>
      <c r="L1039" s="3">
        <f t="shared" si="49"/>
        <v>56.166666666666664</v>
      </c>
    </row>
    <row r="1040" spans="1:12" ht="12">
      <c r="A1040" s="1" t="s">
        <v>1043</v>
      </c>
      <c r="B1040" s="1" t="s">
        <v>31</v>
      </c>
      <c r="C1040" s="1" t="s">
        <v>9</v>
      </c>
      <c r="D1040" s="1" t="s">
        <v>17</v>
      </c>
      <c r="E1040" s="1" t="s">
        <v>1044</v>
      </c>
      <c r="F1040" s="1">
        <v>90</v>
      </c>
      <c r="G1040" s="1">
        <v>63</v>
      </c>
      <c r="H1040">
        <f t="shared" si="48"/>
        <v>153</v>
      </c>
      <c r="I1040" s="3">
        <f t="shared" si="50"/>
        <v>51</v>
      </c>
      <c r="J1040">
        <v>5</v>
      </c>
      <c r="K1040"/>
      <c r="L1040" s="3">
        <f t="shared" si="49"/>
        <v>56</v>
      </c>
    </row>
    <row r="1041" spans="1:12" ht="12">
      <c r="A1041" s="1" t="s">
        <v>1540</v>
      </c>
      <c r="B1041" s="1" t="s">
        <v>13</v>
      </c>
      <c r="C1041" s="1" t="s">
        <v>9</v>
      </c>
      <c r="D1041" s="1" t="s">
        <v>17</v>
      </c>
      <c r="E1041" s="1" t="s">
        <v>1541</v>
      </c>
      <c r="F1041" s="1">
        <v>84</v>
      </c>
      <c r="G1041" s="1">
        <v>83</v>
      </c>
      <c r="H1041">
        <f t="shared" si="48"/>
        <v>167</v>
      </c>
      <c r="I1041" s="3">
        <f t="shared" si="50"/>
        <v>55.666666666666664</v>
      </c>
      <c r="J1041"/>
      <c r="K1041"/>
      <c r="L1041" s="3">
        <f t="shared" si="49"/>
        <v>55.666666666666664</v>
      </c>
    </row>
    <row r="1042" spans="1:12" ht="12">
      <c r="A1042" s="1" t="s">
        <v>1244</v>
      </c>
      <c r="B1042" s="1" t="s">
        <v>31</v>
      </c>
      <c r="C1042" s="1" t="s">
        <v>9</v>
      </c>
      <c r="D1042" s="1" t="s">
        <v>17</v>
      </c>
      <c r="E1042" s="1" t="s">
        <v>1245</v>
      </c>
      <c r="F1042" s="1">
        <v>80.5</v>
      </c>
      <c r="G1042" s="1">
        <v>71.5</v>
      </c>
      <c r="H1042">
        <f t="shared" si="48"/>
        <v>152</v>
      </c>
      <c r="I1042" s="3">
        <f t="shared" si="50"/>
        <v>50.666666666666664</v>
      </c>
      <c r="J1042">
        <v>5</v>
      </c>
      <c r="K1042"/>
      <c r="L1042" s="3">
        <f t="shared" si="49"/>
        <v>55.666666666666664</v>
      </c>
    </row>
    <row r="1043" spans="1:12" ht="12">
      <c r="A1043" s="1" t="s">
        <v>756</v>
      </c>
      <c r="B1043" s="1" t="s">
        <v>13</v>
      </c>
      <c r="C1043" s="1" t="s">
        <v>9</v>
      </c>
      <c r="D1043" s="1" t="s">
        <v>17</v>
      </c>
      <c r="E1043" s="1" t="s">
        <v>757</v>
      </c>
      <c r="F1043" s="1">
        <v>90</v>
      </c>
      <c r="G1043" s="1">
        <v>75</v>
      </c>
      <c r="H1043">
        <f t="shared" si="48"/>
        <v>165</v>
      </c>
      <c r="I1043" s="3">
        <f t="shared" si="50"/>
        <v>55</v>
      </c>
      <c r="J1043"/>
      <c r="K1043"/>
      <c r="L1043" s="3">
        <f t="shared" si="49"/>
        <v>55</v>
      </c>
    </row>
    <row r="1044" spans="1:12" ht="12">
      <c r="A1044" s="1" t="s">
        <v>183</v>
      </c>
      <c r="B1044" s="1" t="s">
        <v>13</v>
      </c>
      <c r="C1044" s="1" t="s">
        <v>9</v>
      </c>
      <c r="D1044" s="1" t="s">
        <v>17</v>
      </c>
      <c r="E1044" s="1" t="s">
        <v>184</v>
      </c>
      <c r="F1044" s="1">
        <v>84.5</v>
      </c>
      <c r="G1044" s="1">
        <v>77</v>
      </c>
      <c r="H1044">
        <f t="shared" si="48"/>
        <v>161.5</v>
      </c>
      <c r="I1044" s="3">
        <f t="shared" si="50"/>
        <v>53.833333333333336</v>
      </c>
      <c r="J1044"/>
      <c r="K1044"/>
      <c r="L1044" s="3">
        <f t="shared" si="49"/>
        <v>53.833333333333336</v>
      </c>
    </row>
    <row r="1045" spans="1:12" ht="12">
      <c r="A1045" s="1" t="s">
        <v>1242</v>
      </c>
      <c r="B1045" s="1" t="s">
        <v>31</v>
      </c>
      <c r="C1045" s="1" t="s">
        <v>9</v>
      </c>
      <c r="D1045" s="1" t="s">
        <v>17</v>
      </c>
      <c r="E1045" s="1" t="s">
        <v>1243</v>
      </c>
      <c r="F1045" s="1">
        <v>80</v>
      </c>
      <c r="G1045" s="1">
        <v>65</v>
      </c>
      <c r="H1045">
        <f t="shared" si="48"/>
        <v>145</v>
      </c>
      <c r="I1045" s="3">
        <f t="shared" si="50"/>
        <v>48.333333333333336</v>
      </c>
      <c r="J1045">
        <v>5</v>
      </c>
      <c r="K1045"/>
      <c r="L1045" s="3">
        <f t="shared" si="49"/>
        <v>53.333333333333336</v>
      </c>
    </row>
    <row r="1046" spans="1:12" ht="12">
      <c r="A1046" s="1" t="s">
        <v>899</v>
      </c>
      <c r="B1046" s="1" t="s">
        <v>13</v>
      </c>
      <c r="C1046" s="1" t="s">
        <v>9</v>
      </c>
      <c r="D1046" s="1" t="s">
        <v>17</v>
      </c>
      <c r="E1046" s="1" t="s">
        <v>900</v>
      </c>
      <c r="F1046" s="1">
        <v>96.5</v>
      </c>
      <c r="G1046" s="1">
        <v>62.5</v>
      </c>
      <c r="H1046">
        <f t="shared" si="48"/>
        <v>159</v>
      </c>
      <c r="I1046" s="3">
        <f t="shared" si="50"/>
        <v>53</v>
      </c>
      <c r="J1046"/>
      <c r="K1046"/>
      <c r="L1046" s="3">
        <f t="shared" si="49"/>
        <v>53</v>
      </c>
    </row>
    <row r="1047" spans="1:12" ht="12">
      <c r="A1047" s="1" t="s">
        <v>417</v>
      </c>
      <c r="B1047" s="1" t="s">
        <v>31</v>
      </c>
      <c r="C1047" s="1" t="s">
        <v>9</v>
      </c>
      <c r="D1047" s="1" t="s">
        <v>17</v>
      </c>
      <c r="E1047" s="1" t="s">
        <v>418</v>
      </c>
      <c r="F1047" s="1">
        <v>73</v>
      </c>
      <c r="G1047" s="1">
        <v>70.5</v>
      </c>
      <c r="H1047">
        <f t="shared" si="48"/>
        <v>143.5</v>
      </c>
      <c r="I1047" s="3">
        <f t="shared" si="50"/>
        <v>47.833333333333336</v>
      </c>
      <c r="J1047">
        <v>5</v>
      </c>
      <c r="K1047"/>
      <c r="L1047" s="3">
        <f t="shared" si="49"/>
        <v>52.833333333333336</v>
      </c>
    </row>
    <row r="1048" spans="1:12" ht="12">
      <c r="A1048" s="1" t="s">
        <v>944</v>
      </c>
      <c r="B1048" s="1" t="s">
        <v>31</v>
      </c>
      <c r="C1048" s="1" t="s">
        <v>9</v>
      </c>
      <c r="D1048" s="1" t="s">
        <v>17</v>
      </c>
      <c r="E1048" s="1" t="s">
        <v>945</v>
      </c>
      <c r="F1048" s="1">
        <v>84</v>
      </c>
      <c r="G1048" s="1">
        <v>59.5</v>
      </c>
      <c r="H1048">
        <f t="shared" si="48"/>
        <v>143.5</v>
      </c>
      <c r="I1048" s="3">
        <f t="shared" si="50"/>
        <v>47.833333333333336</v>
      </c>
      <c r="J1048">
        <v>5</v>
      </c>
      <c r="K1048"/>
      <c r="L1048" s="3">
        <f t="shared" si="49"/>
        <v>52.833333333333336</v>
      </c>
    </row>
    <row r="1049" spans="1:12" ht="12">
      <c r="A1049" s="1" t="s">
        <v>1017</v>
      </c>
      <c r="B1049" s="1" t="s">
        <v>31</v>
      </c>
      <c r="C1049" s="1" t="s">
        <v>9</v>
      </c>
      <c r="D1049" s="1" t="s">
        <v>17</v>
      </c>
      <c r="E1049" s="1" t="s">
        <v>1018</v>
      </c>
      <c r="F1049" s="1">
        <v>84</v>
      </c>
      <c r="G1049" s="1">
        <v>59</v>
      </c>
      <c r="H1049">
        <f t="shared" si="48"/>
        <v>143</v>
      </c>
      <c r="I1049" s="3">
        <f t="shared" si="50"/>
        <v>47.666666666666664</v>
      </c>
      <c r="J1049">
        <v>5</v>
      </c>
      <c r="K1049"/>
      <c r="L1049" s="3">
        <f t="shared" si="49"/>
        <v>52.666666666666664</v>
      </c>
    </row>
    <row r="1050" spans="1:12" ht="12">
      <c r="A1050" s="1" t="s">
        <v>298</v>
      </c>
      <c r="B1050" s="1" t="s">
        <v>67</v>
      </c>
      <c r="C1050" s="1" t="s">
        <v>9</v>
      </c>
      <c r="D1050" s="1" t="s">
        <v>17</v>
      </c>
      <c r="E1050" s="1" t="s">
        <v>299</v>
      </c>
      <c r="F1050" s="1">
        <v>87.5</v>
      </c>
      <c r="G1050" s="1">
        <v>51.5</v>
      </c>
      <c r="H1050">
        <f t="shared" si="48"/>
        <v>139</v>
      </c>
      <c r="I1050" s="3">
        <f t="shared" si="50"/>
        <v>46.333333333333336</v>
      </c>
      <c r="J1050">
        <v>5</v>
      </c>
      <c r="K1050"/>
      <c r="L1050" s="3">
        <f t="shared" si="49"/>
        <v>51.333333333333336</v>
      </c>
    </row>
    <row r="1051" spans="1:12" ht="12">
      <c r="A1051" s="1" t="s">
        <v>630</v>
      </c>
      <c r="B1051" s="1" t="s">
        <v>13</v>
      </c>
      <c r="C1051" s="1" t="s">
        <v>9</v>
      </c>
      <c r="D1051" s="1" t="s">
        <v>17</v>
      </c>
      <c r="E1051" s="1" t="s">
        <v>631</v>
      </c>
      <c r="F1051" s="1">
        <v>79.5</v>
      </c>
      <c r="G1051" s="1">
        <v>72</v>
      </c>
      <c r="H1051">
        <f t="shared" si="48"/>
        <v>151.5</v>
      </c>
      <c r="I1051" s="3">
        <f t="shared" si="50"/>
        <v>50.5</v>
      </c>
      <c r="J1051"/>
      <c r="K1051"/>
      <c r="L1051" s="3">
        <f t="shared" si="49"/>
        <v>50.5</v>
      </c>
    </row>
    <row r="1052" spans="1:12" ht="12">
      <c r="A1052" s="1" t="s">
        <v>19</v>
      </c>
      <c r="B1052" s="1" t="s">
        <v>13</v>
      </c>
      <c r="C1052" s="1" t="s">
        <v>9</v>
      </c>
      <c r="D1052" s="1" t="s">
        <v>17</v>
      </c>
      <c r="E1052" s="1" t="s">
        <v>20</v>
      </c>
      <c r="F1052" s="1">
        <v>79</v>
      </c>
      <c r="G1052" s="1">
        <v>72</v>
      </c>
      <c r="H1052">
        <f t="shared" si="48"/>
        <v>151</v>
      </c>
      <c r="I1052" s="3">
        <f t="shared" si="50"/>
        <v>50.333333333333336</v>
      </c>
      <c r="J1052"/>
      <c r="K1052"/>
      <c r="L1052" s="3">
        <f t="shared" si="49"/>
        <v>50.333333333333336</v>
      </c>
    </row>
    <row r="1053" spans="1:12" ht="12">
      <c r="A1053" s="1" t="s">
        <v>397</v>
      </c>
      <c r="B1053" s="1" t="s">
        <v>13</v>
      </c>
      <c r="C1053" s="1" t="s">
        <v>9</v>
      </c>
      <c r="D1053" s="1" t="s">
        <v>17</v>
      </c>
      <c r="E1053" s="1" t="s">
        <v>398</v>
      </c>
      <c r="F1053" s="1">
        <v>83</v>
      </c>
      <c r="G1053" s="1">
        <v>67</v>
      </c>
      <c r="H1053">
        <f t="shared" si="48"/>
        <v>150</v>
      </c>
      <c r="I1053" s="3">
        <f t="shared" si="50"/>
        <v>50</v>
      </c>
      <c r="J1053"/>
      <c r="K1053"/>
      <c r="L1053" s="3">
        <f t="shared" si="49"/>
        <v>50</v>
      </c>
    </row>
    <row r="1054" spans="1:12" ht="12">
      <c r="A1054" s="1" t="s">
        <v>787</v>
      </c>
      <c r="B1054" s="1" t="s">
        <v>31</v>
      </c>
      <c r="C1054" s="1" t="s">
        <v>9</v>
      </c>
      <c r="D1054" s="1" t="s">
        <v>17</v>
      </c>
      <c r="E1054" s="1" t="s">
        <v>788</v>
      </c>
      <c r="F1054" s="1">
        <v>82</v>
      </c>
      <c r="G1054" s="1">
        <v>53</v>
      </c>
      <c r="H1054">
        <f t="shared" si="48"/>
        <v>135</v>
      </c>
      <c r="I1054" s="3">
        <f t="shared" si="50"/>
        <v>45</v>
      </c>
      <c r="J1054">
        <v>5</v>
      </c>
      <c r="K1054"/>
      <c r="L1054" s="3">
        <f t="shared" si="49"/>
        <v>50</v>
      </c>
    </row>
    <row r="1055" spans="1:12" ht="12">
      <c r="A1055" s="1" t="s">
        <v>1013</v>
      </c>
      <c r="B1055" s="1" t="s">
        <v>31</v>
      </c>
      <c r="C1055" s="1" t="s">
        <v>9</v>
      </c>
      <c r="D1055" s="1" t="s">
        <v>17</v>
      </c>
      <c r="E1055" s="1" t="s">
        <v>1014</v>
      </c>
      <c r="F1055" s="1">
        <v>78</v>
      </c>
      <c r="G1055" s="1">
        <v>57</v>
      </c>
      <c r="H1055">
        <f t="shared" si="48"/>
        <v>135</v>
      </c>
      <c r="I1055" s="3">
        <f t="shared" si="50"/>
        <v>45</v>
      </c>
      <c r="J1055">
        <v>5</v>
      </c>
      <c r="K1055"/>
      <c r="L1055" s="3">
        <f t="shared" si="49"/>
        <v>50</v>
      </c>
    </row>
    <row r="1056" spans="1:12" ht="12">
      <c r="A1056" s="1" t="s">
        <v>45</v>
      </c>
      <c r="B1056" s="1" t="s">
        <v>13</v>
      </c>
      <c r="C1056" s="1" t="s">
        <v>9</v>
      </c>
      <c r="D1056" s="1" t="s">
        <v>17</v>
      </c>
      <c r="E1056" s="1" t="s">
        <v>46</v>
      </c>
      <c r="F1056" s="1">
        <v>83</v>
      </c>
      <c r="G1056" s="1">
        <v>66.5</v>
      </c>
      <c r="H1056">
        <f t="shared" si="48"/>
        <v>149.5</v>
      </c>
      <c r="I1056" s="3">
        <f t="shared" si="50"/>
        <v>49.833333333333336</v>
      </c>
      <c r="J1056"/>
      <c r="K1056"/>
      <c r="L1056" s="3">
        <f t="shared" si="49"/>
        <v>49.833333333333336</v>
      </c>
    </row>
    <row r="1057" spans="1:12" ht="12">
      <c r="A1057" s="1" t="s">
        <v>922</v>
      </c>
      <c r="B1057" s="1" t="s">
        <v>13</v>
      </c>
      <c r="C1057" s="1" t="s">
        <v>9</v>
      </c>
      <c r="D1057" s="1" t="s">
        <v>17</v>
      </c>
      <c r="E1057" s="1" t="s">
        <v>923</v>
      </c>
      <c r="F1057" s="1">
        <v>74</v>
      </c>
      <c r="G1057" s="1">
        <v>74</v>
      </c>
      <c r="H1057">
        <f t="shared" si="48"/>
        <v>148</v>
      </c>
      <c r="I1057" s="3">
        <f t="shared" si="50"/>
        <v>49.333333333333336</v>
      </c>
      <c r="J1057"/>
      <c r="K1057"/>
      <c r="L1057" s="3">
        <f t="shared" si="49"/>
        <v>49.333333333333336</v>
      </c>
    </row>
    <row r="1058" spans="1:12" ht="12">
      <c r="A1058" s="1" t="s">
        <v>612</v>
      </c>
      <c r="B1058" s="1" t="s">
        <v>13</v>
      </c>
      <c r="C1058" s="1" t="s">
        <v>9</v>
      </c>
      <c r="D1058" s="1" t="s">
        <v>17</v>
      </c>
      <c r="E1058" s="1" t="s">
        <v>613</v>
      </c>
      <c r="F1058" s="1">
        <v>80.5</v>
      </c>
      <c r="G1058" s="1">
        <v>66</v>
      </c>
      <c r="H1058">
        <f t="shared" si="48"/>
        <v>146.5</v>
      </c>
      <c r="I1058" s="3">
        <f t="shared" si="50"/>
        <v>48.833333333333336</v>
      </c>
      <c r="J1058"/>
      <c r="K1058"/>
      <c r="L1058" s="3">
        <f t="shared" si="49"/>
        <v>48.833333333333336</v>
      </c>
    </row>
    <row r="1059" spans="1:12" ht="12">
      <c r="A1059" s="1" t="s">
        <v>52</v>
      </c>
      <c r="B1059" s="1" t="s">
        <v>13</v>
      </c>
      <c r="C1059" s="1" t="s">
        <v>9</v>
      </c>
      <c r="D1059" s="1" t="s">
        <v>17</v>
      </c>
      <c r="E1059" s="1" t="s">
        <v>53</v>
      </c>
      <c r="F1059" s="1">
        <v>75</v>
      </c>
      <c r="G1059" s="1">
        <v>71</v>
      </c>
      <c r="H1059">
        <f t="shared" si="48"/>
        <v>146</v>
      </c>
      <c r="I1059" s="3">
        <f t="shared" si="50"/>
        <v>48.666666666666664</v>
      </c>
      <c r="J1059"/>
      <c r="K1059"/>
      <c r="L1059" s="3">
        <f t="shared" si="49"/>
        <v>48.666666666666664</v>
      </c>
    </row>
    <row r="1060" spans="1:12" ht="12">
      <c r="A1060" s="1" t="s">
        <v>47</v>
      </c>
      <c r="B1060" s="1" t="s">
        <v>13</v>
      </c>
      <c r="C1060" s="1" t="s">
        <v>9</v>
      </c>
      <c r="D1060" s="1" t="s">
        <v>17</v>
      </c>
      <c r="E1060" s="1" t="s">
        <v>48</v>
      </c>
      <c r="F1060" s="1">
        <v>79</v>
      </c>
      <c r="G1060" s="1">
        <v>66</v>
      </c>
      <c r="H1060">
        <f t="shared" si="48"/>
        <v>145</v>
      </c>
      <c r="I1060" s="3">
        <f t="shared" si="50"/>
        <v>48.333333333333336</v>
      </c>
      <c r="J1060"/>
      <c r="K1060"/>
      <c r="L1060" s="3">
        <f t="shared" si="49"/>
        <v>48.333333333333336</v>
      </c>
    </row>
    <row r="1061" spans="1:12" ht="12">
      <c r="A1061" s="1" t="s">
        <v>658</v>
      </c>
      <c r="B1061" s="1" t="s">
        <v>67</v>
      </c>
      <c r="C1061" s="1" t="s">
        <v>9</v>
      </c>
      <c r="D1061" s="1" t="s">
        <v>17</v>
      </c>
      <c r="E1061" s="1" t="s">
        <v>659</v>
      </c>
      <c r="F1061" s="1">
        <v>71</v>
      </c>
      <c r="G1061" s="1">
        <v>57.5</v>
      </c>
      <c r="H1061">
        <f t="shared" si="48"/>
        <v>128.5</v>
      </c>
      <c r="I1061" s="3">
        <f t="shared" si="50"/>
        <v>42.833333333333336</v>
      </c>
      <c r="J1061">
        <v>5</v>
      </c>
      <c r="K1061"/>
      <c r="L1061" s="3">
        <f t="shared" si="49"/>
        <v>47.833333333333336</v>
      </c>
    </row>
    <row r="1062" spans="1:12" ht="12">
      <c r="A1062" s="1" t="s">
        <v>362</v>
      </c>
      <c r="B1062" s="1" t="s">
        <v>13</v>
      </c>
      <c r="C1062" s="1" t="s">
        <v>9</v>
      </c>
      <c r="D1062" s="1" t="s">
        <v>17</v>
      </c>
      <c r="E1062" s="1" t="s">
        <v>363</v>
      </c>
      <c r="F1062" s="1">
        <v>87.5</v>
      </c>
      <c r="G1062" s="1">
        <v>55.5</v>
      </c>
      <c r="H1062">
        <f t="shared" si="48"/>
        <v>143</v>
      </c>
      <c r="I1062" s="3">
        <f t="shared" si="50"/>
        <v>47.666666666666664</v>
      </c>
      <c r="J1062"/>
      <c r="K1062"/>
      <c r="L1062" s="3">
        <f t="shared" si="49"/>
        <v>47.666666666666664</v>
      </c>
    </row>
    <row r="1063" spans="1:12" ht="12">
      <c r="A1063" s="1" t="s">
        <v>268</v>
      </c>
      <c r="B1063" s="1" t="s">
        <v>31</v>
      </c>
      <c r="C1063" s="1" t="s">
        <v>9</v>
      </c>
      <c r="D1063" s="1" t="s">
        <v>17</v>
      </c>
      <c r="E1063" s="1" t="s">
        <v>269</v>
      </c>
      <c r="F1063" s="1">
        <v>78</v>
      </c>
      <c r="G1063" s="1">
        <v>50</v>
      </c>
      <c r="H1063">
        <f t="shared" si="48"/>
        <v>128</v>
      </c>
      <c r="I1063" s="3">
        <f t="shared" si="50"/>
        <v>42.666666666666664</v>
      </c>
      <c r="J1063">
        <v>5</v>
      </c>
      <c r="K1063"/>
      <c r="L1063" s="3">
        <f t="shared" si="49"/>
        <v>47.666666666666664</v>
      </c>
    </row>
    <row r="1064" spans="1:12" ht="12">
      <c r="A1064" s="1" t="s">
        <v>785</v>
      </c>
      <c r="B1064" s="1" t="s">
        <v>13</v>
      </c>
      <c r="C1064" s="1" t="s">
        <v>9</v>
      </c>
      <c r="D1064" s="1" t="s">
        <v>17</v>
      </c>
      <c r="E1064" s="1" t="s">
        <v>786</v>
      </c>
      <c r="F1064" s="1">
        <v>72.5</v>
      </c>
      <c r="G1064" s="1">
        <v>68.5</v>
      </c>
      <c r="H1064">
        <f t="shared" si="48"/>
        <v>141</v>
      </c>
      <c r="I1064" s="3">
        <f t="shared" si="50"/>
        <v>47</v>
      </c>
      <c r="J1064"/>
      <c r="K1064"/>
      <c r="L1064" s="3">
        <f t="shared" si="49"/>
        <v>47</v>
      </c>
    </row>
    <row r="1065" spans="1:12" ht="12">
      <c r="A1065" s="1" t="s">
        <v>1364</v>
      </c>
      <c r="B1065" s="1" t="s">
        <v>13</v>
      </c>
      <c r="C1065" s="1" t="s">
        <v>9</v>
      </c>
      <c r="D1065" s="1" t="s">
        <v>17</v>
      </c>
      <c r="E1065" s="1" t="s">
        <v>1365</v>
      </c>
      <c r="F1065" s="1">
        <v>81.5</v>
      </c>
      <c r="G1065" s="1">
        <v>59.5</v>
      </c>
      <c r="H1065">
        <f t="shared" si="48"/>
        <v>141</v>
      </c>
      <c r="I1065" s="3">
        <f t="shared" si="50"/>
        <v>47</v>
      </c>
      <c r="J1065"/>
      <c r="K1065"/>
      <c r="L1065" s="3">
        <f t="shared" si="49"/>
        <v>47</v>
      </c>
    </row>
    <row r="1066" spans="1:12" ht="12">
      <c r="A1066" s="1" t="s">
        <v>1290</v>
      </c>
      <c r="B1066" s="1" t="s">
        <v>13</v>
      </c>
      <c r="C1066" s="1" t="s">
        <v>9</v>
      </c>
      <c r="D1066" s="1" t="s">
        <v>17</v>
      </c>
      <c r="E1066" s="1" t="s">
        <v>1291</v>
      </c>
      <c r="F1066" s="1">
        <v>74.5</v>
      </c>
      <c r="G1066" s="1">
        <v>66</v>
      </c>
      <c r="H1066">
        <f t="shared" si="48"/>
        <v>140.5</v>
      </c>
      <c r="I1066" s="3">
        <f t="shared" si="50"/>
        <v>46.833333333333336</v>
      </c>
      <c r="J1066"/>
      <c r="K1066"/>
      <c r="L1066" s="3">
        <f t="shared" si="49"/>
        <v>46.833333333333336</v>
      </c>
    </row>
    <row r="1067" spans="1:12" ht="12">
      <c r="A1067" s="1" t="s">
        <v>924</v>
      </c>
      <c r="B1067" s="1" t="s">
        <v>67</v>
      </c>
      <c r="C1067" s="1" t="s">
        <v>9</v>
      </c>
      <c r="D1067" s="1" t="s">
        <v>17</v>
      </c>
      <c r="E1067" s="1" t="s">
        <v>925</v>
      </c>
      <c r="F1067" s="1">
        <v>68</v>
      </c>
      <c r="G1067" s="1">
        <v>52</v>
      </c>
      <c r="H1067">
        <f t="shared" si="48"/>
        <v>120</v>
      </c>
      <c r="I1067" s="3">
        <f t="shared" si="50"/>
        <v>40</v>
      </c>
      <c r="J1067">
        <v>5</v>
      </c>
      <c r="K1067"/>
      <c r="L1067" s="3">
        <f t="shared" si="49"/>
        <v>45</v>
      </c>
    </row>
    <row r="1068" spans="1:12" ht="12">
      <c r="A1068" s="1" t="s">
        <v>54</v>
      </c>
      <c r="B1068" s="1" t="s">
        <v>31</v>
      </c>
      <c r="C1068" s="1" t="s">
        <v>9</v>
      </c>
      <c r="D1068" s="1" t="s">
        <v>17</v>
      </c>
      <c r="E1068" s="1" t="s">
        <v>55</v>
      </c>
      <c r="F1068" s="1">
        <v>71.5</v>
      </c>
      <c r="G1068" s="1">
        <v>48</v>
      </c>
      <c r="H1068">
        <f t="shared" si="48"/>
        <v>119.5</v>
      </c>
      <c r="I1068" s="3">
        <f t="shared" si="50"/>
        <v>39.833333333333336</v>
      </c>
      <c r="J1068">
        <v>5</v>
      </c>
      <c r="K1068"/>
      <c r="L1068" s="3">
        <f t="shared" si="49"/>
        <v>44.833333333333336</v>
      </c>
    </row>
    <row r="1069" spans="1:12" ht="12">
      <c r="A1069" s="1" t="s">
        <v>143</v>
      </c>
      <c r="B1069" s="1" t="s">
        <v>13</v>
      </c>
      <c r="C1069" s="1" t="s">
        <v>9</v>
      </c>
      <c r="D1069" s="1" t="s">
        <v>17</v>
      </c>
      <c r="E1069" s="1" t="s">
        <v>144</v>
      </c>
      <c r="F1069" s="1">
        <v>83</v>
      </c>
      <c r="G1069" s="1">
        <v>50.5</v>
      </c>
      <c r="H1069">
        <f t="shared" si="48"/>
        <v>133.5</v>
      </c>
      <c r="I1069" s="3">
        <f t="shared" si="50"/>
        <v>44.5</v>
      </c>
      <c r="J1069"/>
      <c r="K1069"/>
      <c r="L1069" s="3">
        <f t="shared" si="49"/>
        <v>44.5</v>
      </c>
    </row>
    <row r="1070" spans="1:12" ht="12">
      <c r="A1070" s="1" t="s">
        <v>370</v>
      </c>
      <c r="B1070" s="1" t="s">
        <v>95</v>
      </c>
      <c r="C1070" s="1" t="s">
        <v>9</v>
      </c>
      <c r="D1070" s="1" t="s">
        <v>17</v>
      </c>
      <c r="E1070" s="1" t="s">
        <v>371</v>
      </c>
      <c r="F1070" s="1">
        <v>72.5</v>
      </c>
      <c r="G1070" s="1">
        <v>42</v>
      </c>
      <c r="H1070">
        <f t="shared" si="48"/>
        <v>114.5</v>
      </c>
      <c r="I1070" s="3">
        <f t="shared" si="50"/>
        <v>38.166666666666664</v>
      </c>
      <c r="J1070">
        <v>5</v>
      </c>
      <c r="K1070"/>
      <c r="L1070" s="3">
        <f t="shared" si="49"/>
        <v>43.166666666666664</v>
      </c>
    </row>
    <row r="1071" spans="1:12" ht="12">
      <c r="A1071" s="1" t="s">
        <v>875</v>
      </c>
      <c r="B1071" s="1" t="s">
        <v>13</v>
      </c>
      <c r="C1071" s="1" t="s">
        <v>9</v>
      </c>
      <c r="D1071" s="1" t="s">
        <v>17</v>
      </c>
      <c r="E1071" s="1" t="s">
        <v>876</v>
      </c>
      <c r="F1071" s="1">
        <v>62.5</v>
      </c>
      <c r="G1071" s="1">
        <v>66</v>
      </c>
      <c r="H1071">
        <f t="shared" si="48"/>
        <v>128.5</v>
      </c>
      <c r="I1071" s="3">
        <f t="shared" si="50"/>
        <v>42.833333333333336</v>
      </c>
      <c r="J1071"/>
      <c r="K1071"/>
      <c r="L1071" s="3">
        <f t="shared" si="49"/>
        <v>42.833333333333336</v>
      </c>
    </row>
    <row r="1072" spans="1:12" ht="12">
      <c r="A1072" s="1" t="s">
        <v>1118</v>
      </c>
      <c r="B1072" s="1" t="s">
        <v>67</v>
      </c>
      <c r="C1072" s="1" t="s">
        <v>9</v>
      </c>
      <c r="D1072" s="1" t="s">
        <v>17</v>
      </c>
      <c r="E1072" s="1" t="s">
        <v>1119</v>
      </c>
      <c r="F1072" s="1">
        <v>67</v>
      </c>
      <c r="G1072" s="1">
        <v>44</v>
      </c>
      <c r="H1072">
        <f t="shared" si="48"/>
        <v>111</v>
      </c>
      <c r="I1072" s="3">
        <f t="shared" si="50"/>
        <v>37</v>
      </c>
      <c r="J1072">
        <v>5</v>
      </c>
      <c r="K1072"/>
      <c r="L1072" s="3">
        <f t="shared" si="49"/>
        <v>42</v>
      </c>
    </row>
    <row r="1073" spans="1:12" ht="12">
      <c r="A1073" s="1" t="s">
        <v>1302</v>
      </c>
      <c r="B1073" s="1" t="s">
        <v>13</v>
      </c>
      <c r="C1073" s="1" t="s">
        <v>9</v>
      </c>
      <c r="D1073" s="1" t="s">
        <v>17</v>
      </c>
      <c r="E1073" s="1" t="s">
        <v>1303</v>
      </c>
      <c r="F1073" s="1">
        <v>66.5</v>
      </c>
      <c r="G1073" s="1">
        <v>57.5</v>
      </c>
      <c r="H1073">
        <f t="shared" si="48"/>
        <v>124</v>
      </c>
      <c r="I1073" s="3">
        <f t="shared" si="50"/>
        <v>41.333333333333336</v>
      </c>
      <c r="J1073"/>
      <c r="K1073"/>
      <c r="L1073" s="3">
        <f t="shared" si="49"/>
        <v>41.333333333333336</v>
      </c>
    </row>
    <row r="1074" spans="1:12" ht="12">
      <c r="A1074" s="1" t="s">
        <v>16</v>
      </c>
      <c r="B1074" s="1" t="s">
        <v>13</v>
      </c>
      <c r="C1074" s="1" t="s">
        <v>9</v>
      </c>
      <c r="D1074" s="1" t="s">
        <v>17</v>
      </c>
      <c r="E1074" s="1" t="s">
        <v>18</v>
      </c>
      <c r="F1074" s="1">
        <v>66.5</v>
      </c>
      <c r="G1074" s="1">
        <v>53</v>
      </c>
      <c r="H1074">
        <f t="shared" si="48"/>
        <v>119.5</v>
      </c>
      <c r="I1074" s="3">
        <f t="shared" si="50"/>
        <v>39.833333333333336</v>
      </c>
      <c r="J1074"/>
      <c r="K1074"/>
      <c r="L1074" s="3">
        <f t="shared" si="49"/>
        <v>39.833333333333336</v>
      </c>
    </row>
    <row r="1075" spans="1:12" ht="12">
      <c r="A1075" s="1" t="s">
        <v>804</v>
      </c>
      <c r="B1075" s="1" t="s">
        <v>13</v>
      </c>
      <c r="C1075" s="1" t="s">
        <v>9</v>
      </c>
      <c r="D1075" s="1" t="s">
        <v>17</v>
      </c>
      <c r="E1075" s="1" t="s">
        <v>805</v>
      </c>
      <c r="F1075" s="1">
        <v>71.5</v>
      </c>
      <c r="G1075" s="1">
        <v>45</v>
      </c>
      <c r="H1075">
        <f t="shared" si="48"/>
        <v>116.5</v>
      </c>
      <c r="I1075" s="3">
        <f t="shared" si="50"/>
        <v>38.833333333333336</v>
      </c>
      <c r="J1075"/>
      <c r="K1075"/>
      <c r="L1075" s="3">
        <f t="shared" si="49"/>
        <v>38.833333333333336</v>
      </c>
    </row>
    <row r="1076" spans="1:12" ht="12">
      <c r="A1076" s="1" t="s">
        <v>61</v>
      </c>
      <c r="B1076" s="1" t="s">
        <v>13</v>
      </c>
      <c r="C1076" s="1" t="s">
        <v>9</v>
      </c>
      <c r="D1076" s="1" t="s">
        <v>17</v>
      </c>
      <c r="E1076" s="1" t="s">
        <v>62</v>
      </c>
      <c r="F1076" s="1">
        <v>67.5</v>
      </c>
      <c r="G1076" s="1">
        <v>46</v>
      </c>
      <c r="H1076">
        <f t="shared" si="48"/>
        <v>113.5</v>
      </c>
      <c r="I1076" s="3">
        <f t="shared" si="50"/>
        <v>37.833333333333336</v>
      </c>
      <c r="J1076"/>
      <c r="K1076"/>
      <c r="L1076" s="3">
        <f t="shared" si="49"/>
        <v>37.833333333333336</v>
      </c>
    </row>
    <row r="1077" spans="1:12" ht="12">
      <c r="A1077" s="1" t="s">
        <v>1306</v>
      </c>
      <c r="B1077" s="1" t="s">
        <v>13</v>
      </c>
      <c r="C1077" s="1" t="s">
        <v>9</v>
      </c>
      <c r="D1077" s="1" t="s">
        <v>17</v>
      </c>
      <c r="E1077" s="1" t="s">
        <v>1307</v>
      </c>
      <c r="F1077" s="1">
        <v>53</v>
      </c>
      <c r="G1077" s="1">
        <v>58.5</v>
      </c>
      <c r="H1077">
        <f t="shared" si="48"/>
        <v>111.5</v>
      </c>
      <c r="I1077" s="3">
        <f t="shared" si="50"/>
        <v>37.166666666666664</v>
      </c>
      <c r="J1077"/>
      <c r="K1077"/>
      <c r="L1077" s="3">
        <f t="shared" si="49"/>
        <v>37.166666666666664</v>
      </c>
    </row>
    <row r="1078" spans="1:12" ht="12">
      <c r="A1078" s="1" t="s">
        <v>1262</v>
      </c>
      <c r="B1078" s="1" t="s">
        <v>13</v>
      </c>
      <c r="C1078" s="1" t="s">
        <v>9</v>
      </c>
      <c r="D1078" s="1" t="s">
        <v>17</v>
      </c>
      <c r="E1078" s="1" t="s">
        <v>1263</v>
      </c>
      <c r="F1078" s="1">
        <v>64</v>
      </c>
      <c r="G1078" s="1">
        <v>41.5</v>
      </c>
      <c r="H1078">
        <f t="shared" si="48"/>
        <v>105.5</v>
      </c>
      <c r="I1078" s="3">
        <f t="shared" si="50"/>
        <v>35.166666666666664</v>
      </c>
      <c r="J1078"/>
      <c r="K1078"/>
      <c r="L1078" s="3">
        <f t="shared" si="49"/>
        <v>35.166666666666664</v>
      </c>
    </row>
    <row r="1079" spans="1:12" ht="12">
      <c r="A1079" s="1" t="s">
        <v>240</v>
      </c>
      <c r="B1079" s="1" t="s">
        <v>13</v>
      </c>
      <c r="C1079" s="1" t="s">
        <v>9</v>
      </c>
      <c r="D1079" s="1" t="s">
        <v>17</v>
      </c>
      <c r="E1079" s="1" t="s">
        <v>241</v>
      </c>
      <c r="F1079" s="1">
        <v>60</v>
      </c>
      <c r="G1079" s="1">
        <v>43.5</v>
      </c>
      <c r="H1079">
        <f t="shared" si="48"/>
        <v>103.5</v>
      </c>
      <c r="I1079" s="3">
        <f t="shared" si="50"/>
        <v>34.5</v>
      </c>
      <c r="J1079"/>
      <c r="K1079"/>
      <c r="L1079" s="3">
        <f t="shared" si="49"/>
        <v>34.5</v>
      </c>
    </row>
    <row r="1080" spans="1:12" ht="12">
      <c r="A1080" s="1" t="s">
        <v>1097</v>
      </c>
      <c r="B1080" s="1" t="s">
        <v>13</v>
      </c>
      <c r="C1080" s="1" t="s">
        <v>9</v>
      </c>
      <c r="D1080" s="1" t="s">
        <v>17</v>
      </c>
      <c r="E1080" s="1" t="s">
        <v>1098</v>
      </c>
      <c r="F1080" s="1">
        <v>51.5</v>
      </c>
      <c r="G1080" s="1">
        <v>44.5</v>
      </c>
      <c r="H1080">
        <f t="shared" si="48"/>
        <v>96</v>
      </c>
      <c r="I1080" s="3">
        <f t="shared" si="50"/>
        <v>32</v>
      </c>
      <c r="J1080"/>
      <c r="K1080"/>
      <c r="L1080" s="3">
        <f t="shared" si="49"/>
        <v>32</v>
      </c>
    </row>
    <row r="1081" spans="1:12" ht="12">
      <c r="A1081" s="1" t="s">
        <v>1077</v>
      </c>
      <c r="B1081" s="1" t="s">
        <v>67</v>
      </c>
      <c r="C1081" s="1" t="s">
        <v>9</v>
      </c>
      <c r="D1081" s="1" t="s">
        <v>17</v>
      </c>
      <c r="E1081" s="1" t="s">
        <v>1078</v>
      </c>
      <c r="F1081" s="1">
        <v>44.5</v>
      </c>
      <c r="G1081" s="1">
        <v>31.5</v>
      </c>
      <c r="H1081">
        <f t="shared" si="48"/>
        <v>76</v>
      </c>
      <c r="I1081" s="3">
        <f t="shared" si="50"/>
        <v>25.333333333333332</v>
      </c>
      <c r="J1081">
        <v>5</v>
      </c>
      <c r="K1081"/>
      <c r="L1081" s="3">
        <f t="shared" si="49"/>
        <v>30.333333333333332</v>
      </c>
    </row>
    <row r="1082" spans="1:12" ht="12">
      <c r="A1082" s="1" t="s">
        <v>403</v>
      </c>
      <c r="B1082" s="1" t="s">
        <v>95</v>
      </c>
      <c r="C1082" s="1" t="s">
        <v>9</v>
      </c>
      <c r="D1082" s="1" t="s">
        <v>17</v>
      </c>
      <c r="E1082" s="1" t="s">
        <v>404</v>
      </c>
      <c r="F1082" s="9" t="s">
        <v>4528</v>
      </c>
      <c r="G1082" s="9" t="s">
        <v>4528</v>
      </c>
      <c r="H1082" s="9" t="s">
        <v>4528</v>
      </c>
      <c r="I1082" s="9" t="s">
        <v>4528</v>
      </c>
      <c r="J1082" s="10">
        <v>5</v>
      </c>
      <c r="L1082" s="11" t="s">
        <v>4528</v>
      </c>
    </row>
    <row r="1083" spans="1:12" ht="12">
      <c r="A1083" s="1" t="s">
        <v>869</v>
      </c>
      <c r="B1083" s="1" t="s">
        <v>31</v>
      </c>
      <c r="C1083" s="1" t="s">
        <v>9</v>
      </c>
      <c r="D1083" s="1" t="s">
        <v>17</v>
      </c>
      <c r="E1083" s="1" t="s">
        <v>870</v>
      </c>
      <c r="F1083" s="9" t="s">
        <v>4528</v>
      </c>
      <c r="G1083" s="9" t="s">
        <v>4528</v>
      </c>
      <c r="H1083" s="9" t="s">
        <v>4528</v>
      </c>
      <c r="I1083" s="9" t="s">
        <v>4528</v>
      </c>
      <c r="J1083" s="10">
        <v>5</v>
      </c>
      <c r="L1083" s="11" t="s">
        <v>4528</v>
      </c>
    </row>
    <row r="1084" spans="1:12" ht="12">
      <c r="A1084" s="1" t="s">
        <v>1461</v>
      </c>
      <c r="B1084" s="1" t="s">
        <v>67</v>
      </c>
      <c r="C1084" s="1" t="s">
        <v>9</v>
      </c>
      <c r="D1084" s="1" t="s">
        <v>17</v>
      </c>
      <c r="E1084" s="1" t="s">
        <v>1462</v>
      </c>
      <c r="F1084" s="9" t="s">
        <v>4528</v>
      </c>
      <c r="G1084" s="9" t="s">
        <v>4528</v>
      </c>
      <c r="H1084" s="9" t="s">
        <v>4528</v>
      </c>
      <c r="I1084" s="9" t="s">
        <v>4528</v>
      </c>
      <c r="J1084" s="10">
        <v>5</v>
      </c>
      <c r="L1084" s="11" t="s">
        <v>4528</v>
      </c>
    </row>
    <row r="1085" spans="1:12" ht="12">
      <c r="A1085" s="1" t="s">
        <v>286</v>
      </c>
      <c r="B1085" s="1" t="s">
        <v>13</v>
      </c>
      <c r="C1085" s="1" t="s">
        <v>9</v>
      </c>
      <c r="D1085" s="1" t="s">
        <v>17</v>
      </c>
      <c r="E1085" s="1" t="s">
        <v>287</v>
      </c>
      <c r="F1085" s="9" t="s">
        <v>4528</v>
      </c>
      <c r="G1085" s="9" t="s">
        <v>4528</v>
      </c>
      <c r="H1085" s="9" t="s">
        <v>4528</v>
      </c>
      <c r="I1085" s="9" t="s">
        <v>4528</v>
      </c>
      <c r="L1085" s="11" t="s">
        <v>4528</v>
      </c>
    </row>
    <row r="1086" spans="1:12" ht="12">
      <c r="A1086" s="1" t="s">
        <v>290</v>
      </c>
      <c r="B1086" s="1" t="s">
        <v>13</v>
      </c>
      <c r="C1086" s="1" t="s">
        <v>9</v>
      </c>
      <c r="D1086" s="1" t="s">
        <v>17</v>
      </c>
      <c r="E1086" s="1" t="s">
        <v>291</v>
      </c>
      <c r="F1086" s="9" t="s">
        <v>4528</v>
      </c>
      <c r="G1086" s="9" t="s">
        <v>4528</v>
      </c>
      <c r="H1086" s="9" t="s">
        <v>4528</v>
      </c>
      <c r="I1086" s="9" t="s">
        <v>4528</v>
      </c>
      <c r="L1086" s="11" t="s">
        <v>4528</v>
      </c>
    </row>
    <row r="1087" spans="1:12" ht="12">
      <c r="A1087" s="1" t="s">
        <v>300</v>
      </c>
      <c r="B1087" s="1" t="s">
        <v>13</v>
      </c>
      <c r="C1087" s="1" t="s">
        <v>9</v>
      </c>
      <c r="D1087" s="1" t="s">
        <v>17</v>
      </c>
      <c r="E1087" s="1" t="s">
        <v>301</v>
      </c>
      <c r="F1087" s="9" t="s">
        <v>4528</v>
      </c>
      <c r="G1087" s="9" t="s">
        <v>4528</v>
      </c>
      <c r="H1087" s="9" t="s">
        <v>4528</v>
      </c>
      <c r="I1087" s="9" t="s">
        <v>4528</v>
      </c>
      <c r="L1087" s="11" t="s">
        <v>4528</v>
      </c>
    </row>
    <row r="1088" spans="1:12" ht="12">
      <c r="A1088" s="1" t="s">
        <v>401</v>
      </c>
      <c r="B1088" s="1" t="s">
        <v>13</v>
      </c>
      <c r="C1088" s="1" t="s">
        <v>9</v>
      </c>
      <c r="D1088" s="1" t="s">
        <v>17</v>
      </c>
      <c r="E1088" s="1" t="s">
        <v>402</v>
      </c>
      <c r="F1088" s="9" t="s">
        <v>4528</v>
      </c>
      <c r="G1088" s="9" t="s">
        <v>4528</v>
      </c>
      <c r="H1088" s="9" t="s">
        <v>4528</v>
      </c>
      <c r="I1088" s="9" t="s">
        <v>4528</v>
      </c>
      <c r="L1088" s="11" t="s">
        <v>4528</v>
      </c>
    </row>
    <row r="1089" spans="1:12" ht="12">
      <c r="A1089" s="1" t="s">
        <v>532</v>
      </c>
      <c r="B1089" s="1" t="s">
        <v>13</v>
      </c>
      <c r="C1089" s="1" t="s">
        <v>9</v>
      </c>
      <c r="D1089" s="1" t="s">
        <v>17</v>
      </c>
      <c r="E1089" s="1" t="s">
        <v>533</v>
      </c>
      <c r="F1089" s="9" t="s">
        <v>4528</v>
      </c>
      <c r="G1089" s="9" t="s">
        <v>4528</v>
      </c>
      <c r="H1089" s="9" t="s">
        <v>4528</v>
      </c>
      <c r="I1089" s="9" t="s">
        <v>4528</v>
      </c>
      <c r="L1089" s="11" t="s">
        <v>4528</v>
      </c>
    </row>
    <row r="1090" spans="1:12" ht="12">
      <c r="A1090" s="1" t="s">
        <v>586</v>
      </c>
      <c r="B1090" s="1" t="s">
        <v>13</v>
      </c>
      <c r="C1090" s="1" t="s">
        <v>9</v>
      </c>
      <c r="D1090" s="1" t="s">
        <v>17</v>
      </c>
      <c r="E1090" s="1" t="s">
        <v>587</v>
      </c>
      <c r="F1090" s="9" t="s">
        <v>4528</v>
      </c>
      <c r="G1090" s="9" t="s">
        <v>4528</v>
      </c>
      <c r="H1090" s="9" t="s">
        <v>4528</v>
      </c>
      <c r="I1090" s="9" t="s">
        <v>4528</v>
      </c>
      <c r="L1090" s="11" t="s">
        <v>4528</v>
      </c>
    </row>
    <row r="1091" spans="1:12" ht="12">
      <c r="A1091" s="1" t="s">
        <v>777</v>
      </c>
      <c r="B1091" s="1" t="s">
        <v>8</v>
      </c>
      <c r="C1091" s="1" t="s">
        <v>9</v>
      </c>
      <c r="D1091" s="1" t="s">
        <v>17</v>
      </c>
      <c r="E1091" s="1" t="s">
        <v>778</v>
      </c>
      <c r="F1091" s="9" t="s">
        <v>4528</v>
      </c>
      <c r="G1091" s="9" t="s">
        <v>4528</v>
      </c>
      <c r="H1091" s="9" t="s">
        <v>4528</v>
      </c>
      <c r="I1091" s="9" t="s">
        <v>4528</v>
      </c>
      <c r="L1091" s="11" t="s">
        <v>4528</v>
      </c>
    </row>
    <row r="1092" spans="1:12" ht="12">
      <c r="A1092" s="1" t="s">
        <v>825</v>
      </c>
      <c r="B1092" s="1" t="s">
        <v>13</v>
      </c>
      <c r="C1092" s="1" t="s">
        <v>9</v>
      </c>
      <c r="D1092" s="1" t="s">
        <v>17</v>
      </c>
      <c r="E1092" s="1" t="s">
        <v>826</v>
      </c>
      <c r="F1092" s="9" t="s">
        <v>4528</v>
      </c>
      <c r="G1092" s="9" t="s">
        <v>4528</v>
      </c>
      <c r="H1092" s="9" t="s">
        <v>4528</v>
      </c>
      <c r="I1092" s="9" t="s">
        <v>4528</v>
      </c>
      <c r="L1092" s="11" t="s">
        <v>4528</v>
      </c>
    </row>
    <row r="1093" spans="1:12" ht="12">
      <c r="A1093" s="1" t="s">
        <v>1161</v>
      </c>
      <c r="B1093" s="1" t="s">
        <v>13</v>
      </c>
      <c r="C1093" s="1" t="s">
        <v>9</v>
      </c>
      <c r="D1093" s="1" t="s">
        <v>17</v>
      </c>
      <c r="E1093" s="1" t="s">
        <v>1162</v>
      </c>
      <c r="F1093" s="9" t="s">
        <v>4528</v>
      </c>
      <c r="G1093" s="9" t="s">
        <v>4528</v>
      </c>
      <c r="H1093" s="9" t="s">
        <v>4528</v>
      </c>
      <c r="I1093" s="9" t="s">
        <v>4528</v>
      </c>
      <c r="L1093" s="11" t="s">
        <v>4528</v>
      </c>
    </row>
    <row r="1094" spans="1:12" ht="12">
      <c r="A1094" s="1" t="s">
        <v>1329</v>
      </c>
      <c r="B1094" s="1" t="s">
        <v>13</v>
      </c>
      <c r="C1094" s="1" t="s">
        <v>9</v>
      </c>
      <c r="D1094" s="1" t="s">
        <v>17</v>
      </c>
      <c r="E1094" s="1" t="s">
        <v>1330</v>
      </c>
      <c r="F1094" s="9" t="s">
        <v>4528</v>
      </c>
      <c r="G1094" s="9" t="s">
        <v>4528</v>
      </c>
      <c r="H1094" s="9" t="s">
        <v>4528</v>
      </c>
      <c r="I1094" s="9" t="s">
        <v>4528</v>
      </c>
      <c r="L1094" s="11" t="s">
        <v>4528</v>
      </c>
    </row>
    <row r="1095" spans="1:12" ht="12">
      <c r="A1095" s="1" t="s">
        <v>1388</v>
      </c>
      <c r="B1095" s="1" t="s">
        <v>13</v>
      </c>
      <c r="C1095" s="1" t="s">
        <v>9</v>
      </c>
      <c r="D1095" s="1" t="s">
        <v>17</v>
      </c>
      <c r="E1095" s="1" t="s">
        <v>1389</v>
      </c>
      <c r="F1095" s="9" t="s">
        <v>4528</v>
      </c>
      <c r="G1095" s="9" t="s">
        <v>4528</v>
      </c>
      <c r="H1095" s="9" t="s">
        <v>4528</v>
      </c>
      <c r="I1095" s="9" t="s">
        <v>4528</v>
      </c>
      <c r="L1095" s="11" t="s">
        <v>4528</v>
      </c>
    </row>
    <row r="1096" spans="1:12" ht="12">
      <c r="A1096" s="1" t="s">
        <v>1426</v>
      </c>
      <c r="B1096" s="1" t="s">
        <v>13</v>
      </c>
      <c r="C1096" s="1" t="s">
        <v>9</v>
      </c>
      <c r="D1096" s="1" t="s">
        <v>17</v>
      </c>
      <c r="E1096" s="1" t="s">
        <v>1427</v>
      </c>
      <c r="F1096" s="9" t="s">
        <v>4528</v>
      </c>
      <c r="G1096" s="9" t="s">
        <v>4528</v>
      </c>
      <c r="H1096" s="9" t="s">
        <v>4528</v>
      </c>
      <c r="I1096" s="9" t="s">
        <v>4528</v>
      </c>
      <c r="L1096" s="11" t="s">
        <v>4528</v>
      </c>
    </row>
    <row r="1097" spans="1:12" ht="12">
      <c r="A1097" s="1" t="s">
        <v>1605</v>
      </c>
      <c r="B1097" s="1" t="s">
        <v>13</v>
      </c>
      <c r="C1097" s="1" t="s">
        <v>9</v>
      </c>
      <c r="D1097" s="1" t="s">
        <v>17</v>
      </c>
      <c r="E1097" s="1" t="s">
        <v>1606</v>
      </c>
      <c r="F1097" s="9" t="s">
        <v>4528</v>
      </c>
      <c r="G1097" s="9" t="s">
        <v>4528</v>
      </c>
      <c r="H1097" s="9" t="s">
        <v>4528</v>
      </c>
      <c r="I1097" s="9" t="s">
        <v>4528</v>
      </c>
      <c r="L1097" s="11" t="s">
        <v>4528</v>
      </c>
    </row>
    <row r="1098" spans="1:13" ht="12">
      <c r="A1098" s="1" t="s">
        <v>765</v>
      </c>
      <c r="B1098" s="1" t="s">
        <v>13</v>
      </c>
      <c r="C1098" s="1" t="s">
        <v>24</v>
      </c>
      <c r="D1098" s="1" t="s">
        <v>35</v>
      </c>
      <c r="E1098" s="1" t="s">
        <v>766</v>
      </c>
      <c r="F1098" s="1">
        <v>111</v>
      </c>
      <c r="G1098" s="1">
        <v>90</v>
      </c>
      <c r="H1098">
        <f aca="true" t="shared" si="51" ref="H1098:H1154">SUM(F1098:G1098)</f>
        <v>201</v>
      </c>
      <c r="I1098" s="3">
        <f aca="true" t="shared" si="52" ref="I1098:I1155">H1098/3</f>
        <v>67</v>
      </c>
      <c r="J1098"/>
      <c r="K1098"/>
      <c r="L1098" s="3">
        <f aca="true" t="shared" si="53" ref="L1098:L1154">H1098*100/300+J1098+K1098</f>
        <v>67</v>
      </c>
      <c r="M1098">
        <v>1</v>
      </c>
    </row>
    <row r="1099" spans="1:12" ht="12">
      <c r="A1099" s="1" t="s">
        <v>234</v>
      </c>
      <c r="B1099" s="1" t="s">
        <v>31</v>
      </c>
      <c r="C1099" s="1" t="s">
        <v>9</v>
      </c>
      <c r="D1099" s="1" t="s">
        <v>35</v>
      </c>
      <c r="E1099" s="1" t="s">
        <v>235</v>
      </c>
      <c r="F1099" s="1">
        <v>102.5</v>
      </c>
      <c r="G1099" s="1">
        <v>81.5</v>
      </c>
      <c r="H1099">
        <f t="shared" si="51"/>
        <v>184</v>
      </c>
      <c r="I1099" s="3">
        <f t="shared" si="52"/>
        <v>61.333333333333336</v>
      </c>
      <c r="J1099">
        <v>5</v>
      </c>
      <c r="K1099"/>
      <c r="L1099" s="3">
        <f t="shared" si="53"/>
        <v>66.33333333333334</v>
      </c>
    </row>
    <row r="1100" spans="1:12" ht="12">
      <c r="A1100" s="1" t="s">
        <v>1073</v>
      </c>
      <c r="B1100" s="1" t="s">
        <v>13</v>
      </c>
      <c r="C1100" s="1" t="s">
        <v>24</v>
      </c>
      <c r="D1100" s="1" t="s">
        <v>35</v>
      </c>
      <c r="E1100" s="1" t="s">
        <v>1074</v>
      </c>
      <c r="F1100" s="1">
        <v>106</v>
      </c>
      <c r="G1100" s="1">
        <v>87.5</v>
      </c>
      <c r="H1100">
        <f t="shared" si="51"/>
        <v>193.5</v>
      </c>
      <c r="I1100" s="3">
        <f t="shared" si="52"/>
        <v>64.5</v>
      </c>
      <c r="J1100"/>
      <c r="K1100"/>
      <c r="L1100" s="3">
        <f t="shared" si="53"/>
        <v>64.5</v>
      </c>
    </row>
    <row r="1101" spans="1:12" ht="12">
      <c r="A1101" s="1" t="s">
        <v>686</v>
      </c>
      <c r="B1101" s="1" t="s">
        <v>8</v>
      </c>
      <c r="C1101" s="1" t="s">
        <v>24</v>
      </c>
      <c r="D1101" s="1" t="s">
        <v>35</v>
      </c>
      <c r="E1101" s="1" t="s">
        <v>687</v>
      </c>
      <c r="F1101" s="1">
        <v>117.5</v>
      </c>
      <c r="G1101" s="1">
        <v>73.5</v>
      </c>
      <c r="H1101">
        <f t="shared" si="51"/>
        <v>191</v>
      </c>
      <c r="I1101" s="3">
        <f t="shared" si="52"/>
        <v>63.666666666666664</v>
      </c>
      <c r="J1101"/>
      <c r="K1101"/>
      <c r="L1101" s="3">
        <f t="shared" si="53"/>
        <v>63.666666666666664</v>
      </c>
    </row>
    <row r="1102" spans="1:12" ht="12">
      <c r="A1102" s="1" t="s">
        <v>315</v>
      </c>
      <c r="B1102" s="1" t="s">
        <v>13</v>
      </c>
      <c r="C1102" s="1" t="s">
        <v>24</v>
      </c>
      <c r="D1102" s="1" t="s">
        <v>35</v>
      </c>
      <c r="E1102" s="1" t="s">
        <v>316</v>
      </c>
      <c r="F1102" s="1">
        <v>111</v>
      </c>
      <c r="G1102" s="1">
        <v>79.5</v>
      </c>
      <c r="H1102">
        <f t="shared" si="51"/>
        <v>190.5</v>
      </c>
      <c r="I1102" s="3">
        <f t="shared" si="52"/>
        <v>63.5</v>
      </c>
      <c r="J1102"/>
      <c r="K1102"/>
      <c r="L1102" s="3">
        <f t="shared" si="53"/>
        <v>63.5</v>
      </c>
    </row>
    <row r="1103" spans="1:12" ht="12">
      <c r="A1103" s="1" t="s">
        <v>116</v>
      </c>
      <c r="B1103" s="1" t="s">
        <v>13</v>
      </c>
      <c r="C1103" s="1" t="s">
        <v>9</v>
      </c>
      <c r="D1103" s="1" t="s">
        <v>35</v>
      </c>
      <c r="E1103" s="1" t="s">
        <v>117</v>
      </c>
      <c r="F1103" s="1">
        <v>93.5</v>
      </c>
      <c r="G1103" s="1">
        <v>94</v>
      </c>
      <c r="H1103">
        <f t="shared" si="51"/>
        <v>187.5</v>
      </c>
      <c r="I1103" s="3">
        <f t="shared" si="52"/>
        <v>62.5</v>
      </c>
      <c r="J1103"/>
      <c r="K1103"/>
      <c r="L1103" s="3">
        <f t="shared" si="53"/>
        <v>62.5</v>
      </c>
    </row>
    <row r="1104" spans="1:12" ht="12">
      <c r="A1104" s="1" t="s">
        <v>642</v>
      </c>
      <c r="B1104" s="1" t="s">
        <v>13</v>
      </c>
      <c r="C1104" s="1" t="s">
        <v>24</v>
      </c>
      <c r="D1104" s="1" t="s">
        <v>35</v>
      </c>
      <c r="E1104" s="1" t="s">
        <v>643</v>
      </c>
      <c r="F1104" s="1">
        <v>105</v>
      </c>
      <c r="G1104" s="1">
        <v>82.5</v>
      </c>
      <c r="H1104">
        <f t="shared" si="51"/>
        <v>187.5</v>
      </c>
      <c r="I1104" s="3">
        <f t="shared" si="52"/>
        <v>62.5</v>
      </c>
      <c r="J1104"/>
      <c r="K1104"/>
      <c r="L1104" s="3">
        <f t="shared" si="53"/>
        <v>62.5</v>
      </c>
    </row>
    <row r="1105" spans="1:12" ht="12">
      <c r="A1105" s="1" t="s">
        <v>1589</v>
      </c>
      <c r="B1105" s="1" t="s">
        <v>13</v>
      </c>
      <c r="C1105" s="1" t="s">
        <v>1348</v>
      </c>
      <c r="D1105" s="1" t="s">
        <v>35</v>
      </c>
      <c r="E1105" s="1" t="s">
        <v>1590</v>
      </c>
      <c r="F1105" s="1">
        <v>101</v>
      </c>
      <c r="G1105" s="1">
        <v>85.5</v>
      </c>
      <c r="H1105">
        <f t="shared" si="51"/>
        <v>186.5</v>
      </c>
      <c r="I1105" s="3">
        <f t="shared" si="52"/>
        <v>62.166666666666664</v>
      </c>
      <c r="J1105"/>
      <c r="K1105"/>
      <c r="L1105" s="3">
        <f t="shared" si="53"/>
        <v>62.166666666666664</v>
      </c>
    </row>
    <row r="1106" spans="1:12" ht="12">
      <c r="A1106" s="1" t="s">
        <v>97</v>
      </c>
      <c r="B1106" s="1" t="s">
        <v>13</v>
      </c>
      <c r="C1106" s="1" t="s">
        <v>24</v>
      </c>
      <c r="D1106" s="1" t="s">
        <v>35</v>
      </c>
      <c r="E1106" s="1" t="s">
        <v>98</v>
      </c>
      <c r="F1106" s="1">
        <v>107</v>
      </c>
      <c r="G1106" s="1">
        <v>78</v>
      </c>
      <c r="H1106">
        <f t="shared" si="51"/>
        <v>185</v>
      </c>
      <c r="I1106" s="3">
        <f t="shared" si="52"/>
        <v>61.666666666666664</v>
      </c>
      <c r="J1106"/>
      <c r="K1106"/>
      <c r="L1106" s="3">
        <f t="shared" si="53"/>
        <v>61.666666666666664</v>
      </c>
    </row>
    <row r="1107" spans="1:12" ht="12">
      <c r="A1107" s="1" t="s">
        <v>84</v>
      </c>
      <c r="B1107" s="1" t="s">
        <v>13</v>
      </c>
      <c r="C1107" s="1" t="s">
        <v>24</v>
      </c>
      <c r="D1107" s="1" t="s">
        <v>35</v>
      </c>
      <c r="E1107" s="1" t="s">
        <v>85</v>
      </c>
      <c r="F1107" s="1">
        <v>96.5</v>
      </c>
      <c r="G1107" s="1">
        <v>87.5</v>
      </c>
      <c r="H1107">
        <f t="shared" si="51"/>
        <v>184</v>
      </c>
      <c r="I1107" s="3">
        <f t="shared" si="52"/>
        <v>61.333333333333336</v>
      </c>
      <c r="J1107"/>
      <c r="K1107"/>
      <c r="L1107" s="3">
        <f t="shared" si="53"/>
        <v>61.333333333333336</v>
      </c>
    </row>
    <row r="1108" spans="1:12" ht="12">
      <c r="A1108" s="1" t="s">
        <v>1220</v>
      </c>
      <c r="B1108" s="1" t="s">
        <v>13</v>
      </c>
      <c r="C1108" s="1" t="s">
        <v>24</v>
      </c>
      <c r="D1108" s="1" t="s">
        <v>35</v>
      </c>
      <c r="E1108" s="1" t="s">
        <v>1221</v>
      </c>
      <c r="F1108" s="1">
        <v>94.5</v>
      </c>
      <c r="G1108" s="1">
        <v>87.5</v>
      </c>
      <c r="H1108">
        <f t="shared" si="51"/>
        <v>182</v>
      </c>
      <c r="I1108" s="3">
        <f t="shared" si="52"/>
        <v>60.666666666666664</v>
      </c>
      <c r="J1108"/>
      <c r="K1108"/>
      <c r="L1108" s="3">
        <f t="shared" si="53"/>
        <v>60.666666666666664</v>
      </c>
    </row>
    <row r="1109" spans="1:12" ht="12">
      <c r="A1109" s="1" t="s">
        <v>522</v>
      </c>
      <c r="B1109" s="1" t="s">
        <v>13</v>
      </c>
      <c r="C1109" s="1" t="s">
        <v>9</v>
      </c>
      <c r="D1109" s="1" t="s">
        <v>35</v>
      </c>
      <c r="E1109" s="1" t="s">
        <v>523</v>
      </c>
      <c r="F1109" s="1">
        <v>110.5</v>
      </c>
      <c r="G1109" s="1">
        <v>70</v>
      </c>
      <c r="H1109">
        <f t="shared" si="51"/>
        <v>180.5</v>
      </c>
      <c r="I1109" s="3">
        <f t="shared" si="52"/>
        <v>60.166666666666664</v>
      </c>
      <c r="J1109"/>
      <c r="K1109"/>
      <c r="L1109" s="3">
        <f t="shared" si="53"/>
        <v>60.166666666666664</v>
      </c>
    </row>
    <row r="1110" spans="1:12" ht="12">
      <c r="A1110" s="1" t="s">
        <v>750</v>
      </c>
      <c r="B1110" s="1" t="s">
        <v>13</v>
      </c>
      <c r="C1110" s="1" t="s">
        <v>9</v>
      </c>
      <c r="D1110" s="1" t="s">
        <v>35</v>
      </c>
      <c r="E1110" s="1" t="s">
        <v>751</v>
      </c>
      <c r="F1110" s="1">
        <v>100.5</v>
      </c>
      <c r="G1110" s="1">
        <v>79.5</v>
      </c>
      <c r="H1110">
        <f t="shared" si="51"/>
        <v>180</v>
      </c>
      <c r="I1110" s="3">
        <f t="shared" si="52"/>
        <v>60</v>
      </c>
      <c r="J1110"/>
      <c r="K1110"/>
      <c r="L1110" s="3">
        <f t="shared" si="53"/>
        <v>60</v>
      </c>
    </row>
    <row r="1111" spans="1:12" ht="12">
      <c r="A1111" s="1" t="s">
        <v>596</v>
      </c>
      <c r="B1111" s="1" t="s">
        <v>13</v>
      </c>
      <c r="C1111" s="1" t="s">
        <v>24</v>
      </c>
      <c r="D1111" s="1" t="s">
        <v>35</v>
      </c>
      <c r="E1111" s="1" t="s">
        <v>818</v>
      </c>
      <c r="F1111" s="1">
        <v>103</v>
      </c>
      <c r="G1111" s="1">
        <v>72</v>
      </c>
      <c r="H1111">
        <f t="shared" si="51"/>
        <v>175</v>
      </c>
      <c r="I1111" s="3">
        <f t="shared" si="52"/>
        <v>58.333333333333336</v>
      </c>
      <c r="J1111"/>
      <c r="K1111"/>
      <c r="L1111" s="3">
        <f t="shared" si="53"/>
        <v>58.333333333333336</v>
      </c>
    </row>
    <row r="1112" spans="1:12" ht="12">
      <c r="A1112" s="1" t="s">
        <v>1200</v>
      </c>
      <c r="B1112" s="1" t="s">
        <v>13</v>
      </c>
      <c r="C1112" s="1" t="s">
        <v>9</v>
      </c>
      <c r="D1112" s="1" t="s">
        <v>35</v>
      </c>
      <c r="E1112" s="1" t="s">
        <v>1201</v>
      </c>
      <c r="F1112" s="1">
        <v>100</v>
      </c>
      <c r="G1112" s="1">
        <v>70</v>
      </c>
      <c r="H1112">
        <f t="shared" si="51"/>
        <v>170</v>
      </c>
      <c r="I1112" s="3">
        <f t="shared" si="52"/>
        <v>56.666666666666664</v>
      </c>
      <c r="J1112"/>
      <c r="K1112"/>
      <c r="L1112" s="3">
        <f t="shared" si="53"/>
        <v>56.666666666666664</v>
      </c>
    </row>
    <row r="1113" spans="1:12" ht="12">
      <c r="A1113" s="1" t="s">
        <v>34</v>
      </c>
      <c r="B1113" s="1" t="s">
        <v>13</v>
      </c>
      <c r="C1113" s="1" t="s">
        <v>9</v>
      </c>
      <c r="D1113" s="1" t="s">
        <v>35</v>
      </c>
      <c r="E1113" s="1" t="s">
        <v>36</v>
      </c>
      <c r="F1113" s="1">
        <v>94.5</v>
      </c>
      <c r="G1113" s="1">
        <v>70.5</v>
      </c>
      <c r="H1113">
        <f t="shared" si="51"/>
        <v>165</v>
      </c>
      <c r="I1113" s="3">
        <f t="shared" si="52"/>
        <v>55</v>
      </c>
      <c r="J1113"/>
      <c r="K1113"/>
      <c r="L1113" s="3">
        <f t="shared" si="53"/>
        <v>55</v>
      </c>
    </row>
    <row r="1114" spans="1:12" ht="12">
      <c r="A1114" s="1" t="s">
        <v>347</v>
      </c>
      <c r="B1114" s="1" t="s">
        <v>13</v>
      </c>
      <c r="C1114" s="1" t="s">
        <v>24</v>
      </c>
      <c r="D1114" s="1" t="s">
        <v>35</v>
      </c>
      <c r="E1114" s="1" t="s">
        <v>348</v>
      </c>
      <c r="F1114" s="1">
        <v>96.5</v>
      </c>
      <c r="G1114" s="1">
        <v>64.5</v>
      </c>
      <c r="H1114">
        <f t="shared" si="51"/>
        <v>161</v>
      </c>
      <c r="I1114" s="3">
        <f t="shared" si="52"/>
        <v>53.666666666666664</v>
      </c>
      <c r="J1114"/>
      <c r="K1114"/>
      <c r="L1114" s="3">
        <f t="shared" si="53"/>
        <v>53.666666666666664</v>
      </c>
    </row>
    <row r="1115" spans="1:12" ht="12">
      <c r="A1115" s="1" t="s">
        <v>614</v>
      </c>
      <c r="B1115" s="1" t="s">
        <v>13</v>
      </c>
      <c r="C1115" s="1" t="s">
        <v>24</v>
      </c>
      <c r="D1115" s="1" t="s">
        <v>35</v>
      </c>
      <c r="E1115" s="1" t="s">
        <v>615</v>
      </c>
      <c r="F1115" s="1">
        <v>83.5</v>
      </c>
      <c r="G1115" s="1">
        <v>73.5</v>
      </c>
      <c r="H1115">
        <f t="shared" si="51"/>
        <v>157</v>
      </c>
      <c r="I1115" s="3">
        <f t="shared" si="52"/>
        <v>52.333333333333336</v>
      </c>
      <c r="J1115"/>
      <c r="K1115"/>
      <c r="L1115" s="3">
        <f t="shared" si="53"/>
        <v>52.333333333333336</v>
      </c>
    </row>
    <row r="1116" spans="1:12" ht="12">
      <c r="A1116" s="1" t="s">
        <v>472</v>
      </c>
      <c r="B1116" s="1" t="s">
        <v>13</v>
      </c>
      <c r="C1116" s="1" t="s">
        <v>24</v>
      </c>
      <c r="D1116" s="1" t="s">
        <v>35</v>
      </c>
      <c r="E1116" s="1" t="s">
        <v>473</v>
      </c>
      <c r="F1116" s="1">
        <v>77.5</v>
      </c>
      <c r="G1116" s="1">
        <v>66</v>
      </c>
      <c r="H1116">
        <f t="shared" si="51"/>
        <v>143.5</v>
      </c>
      <c r="I1116" s="3">
        <f t="shared" si="52"/>
        <v>47.833333333333336</v>
      </c>
      <c r="J1116"/>
      <c r="K1116"/>
      <c r="L1116" s="3">
        <f t="shared" si="53"/>
        <v>47.833333333333336</v>
      </c>
    </row>
    <row r="1117" spans="1:12" ht="12">
      <c r="A1117" s="1" t="s">
        <v>1483</v>
      </c>
      <c r="B1117" s="1" t="s">
        <v>13</v>
      </c>
      <c r="C1117" s="1" t="s">
        <v>24</v>
      </c>
      <c r="D1117" s="1" t="s">
        <v>35</v>
      </c>
      <c r="E1117" s="1" t="s">
        <v>1484</v>
      </c>
      <c r="F1117" s="1">
        <v>67</v>
      </c>
      <c r="G1117" s="1">
        <v>59.5</v>
      </c>
      <c r="H1117">
        <f t="shared" si="51"/>
        <v>126.5</v>
      </c>
      <c r="I1117" s="3">
        <f t="shared" si="52"/>
        <v>42.166666666666664</v>
      </c>
      <c r="J1117"/>
      <c r="K1117"/>
      <c r="L1117" s="3">
        <f t="shared" si="53"/>
        <v>42.166666666666664</v>
      </c>
    </row>
    <row r="1118" spans="1:12" ht="12">
      <c r="A1118" s="1" t="s">
        <v>1583</v>
      </c>
      <c r="B1118" s="1" t="s">
        <v>8</v>
      </c>
      <c r="C1118" s="1" t="s">
        <v>1319</v>
      </c>
      <c r="D1118" s="1" t="s">
        <v>35</v>
      </c>
      <c r="E1118" s="1" t="s">
        <v>1584</v>
      </c>
      <c r="F1118" s="1">
        <v>22</v>
      </c>
      <c r="G1118" s="1">
        <v>31</v>
      </c>
      <c r="H1118">
        <f t="shared" si="51"/>
        <v>53</v>
      </c>
      <c r="I1118" s="3">
        <f t="shared" si="52"/>
        <v>17.666666666666668</v>
      </c>
      <c r="J1118"/>
      <c r="K1118"/>
      <c r="L1118" s="3">
        <f t="shared" si="53"/>
        <v>17.666666666666668</v>
      </c>
    </row>
    <row r="1119" spans="1:12" ht="12">
      <c r="A1119" s="1" t="s">
        <v>1450</v>
      </c>
      <c r="B1119" s="1" t="s">
        <v>31</v>
      </c>
      <c r="C1119" s="1" t="s">
        <v>9</v>
      </c>
      <c r="D1119" s="1" t="s">
        <v>35</v>
      </c>
      <c r="E1119" s="1" t="s">
        <v>1451</v>
      </c>
      <c r="F1119" s="9" t="s">
        <v>4528</v>
      </c>
      <c r="G1119" s="9" t="s">
        <v>4528</v>
      </c>
      <c r="H1119" s="9" t="s">
        <v>4528</v>
      </c>
      <c r="I1119" s="9" t="s">
        <v>4528</v>
      </c>
      <c r="J1119" s="10">
        <v>5</v>
      </c>
      <c r="L1119" s="11" t="s">
        <v>4528</v>
      </c>
    </row>
    <row r="1120" spans="1:12" ht="12">
      <c r="A1120" s="1" t="s">
        <v>99</v>
      </c>
      <c r="B1120" s="1" t="s">
        <v>13</v>
      </c>
      <c r="C1120" s="1" t="s">
        <v>9</v>
      </c>
      <c r="D1120" s="1" t="s">
        <v>35</v>
      </c>
      <c r="E1120" s="1" t="s">
        <v>100</v>
      </c>
      <c r="F1120" s="9" t="s">
        <v>4528</v>
      </c>
      <c r="G1120" s="9" t="s">
        <v>4528</v>
      </c>
      <c r="H1120" s="9" t="s">
        <v>4528</v>
      </c>
      <c r="I1120" s="9" t="s">
        <v>4528</v>
      </c>
      <c r="L1120" s="11" t="s">
        <v>4528</v>
      </c>
    </row>
    <row r="1121" spans="1:12" ht="12">
      <c r="A1121" s="1" t="s">
        <v>1350</v>
      </c>
      <c r="B1121" s="1" t="s">
        <v>13</v>
      </c>
      <c r="C1121" s="1" t="s">
        <v>24</v>
      </c>
      <c r="D1121" s="1" t="s">
        <v>35</v>
      </c>
      <c r="E1121" s="1" t="s">
        <v>1351</v>
      </c>
      <c r="F1121" s="9" t="s">
        <v>4528</v>
      </c>
      <c r="G1121" s="9" t="s">
        <v>4528</v>
      </c>
      <c r="H1121" s="9" t="s">
        <v>4528</v>
      </c>
      <c r="I1121" s="9" t="s">
        <v>4528</v>
      </c>
      <c r="L1121" s="11" t="s">
        <v>4528</v>
      </c>
    </row>
    <row r="1122" spans="1:12" ht="12">
      <c r="A1122" s="1" t="s">
        <v>1496</v>
      </c>
      <c r="B1122" s="1" t="s">
        <v>31</v>
      </c>
      <c r="C1122" s="1" t="s">
        <v>1453</v>
      </c>
      <c r="D1122" s="1" t="s">
        <v>35</v>
      </c>
      <c r="E1122" s="1" t="s">
        <v>1497</v>
      </c>
      <c r="F1122" s="9" t="s">
        <v>4528</v>
      </c>
      <c r="G1122" s="9" t="s">
        <v>4528</v>
      </c>
      <c r="H1122" s="9" t="s">
        <v>4528</v>
      </c>
      <c r="I1122" s="9" t="s">
        <v>4528</v>
      </c>
      <c r="L1122" s="11" t="s">
        <v>4528</v>
      </c>
    </row>
    <row r="1123" spans="1:12" ht="12">
      <c r="A1123" s="1" t="s">
        <v>1508</v>
      </c>
      <c r="B1123" s="1" t="s">
        <v>13</v>
      </c>
      <c r="C1123" s="1" t="s">
        <v>487</v>
      </c>
      <c r="D1123" s="1" t="s">
        <v>35</v>
      </c>
      <c r="E1123" s="1" t="s">
        <v>1509</v>
      </c>
      <c r="F1123" s="9" t="s">
        <v>4528</v>
      </c>
      <c r="G1123" s="9" t="s">
        <v>4528</v>
      </c>
      <c r="H1123" s="9" t="s">
        <v>4528</v>
      </c>
      <c r="I1123" s="9" t="s">
        <v>4528</v>
      </c>
      <c r="L1123" s="11" t="s">
        <v>4528</v>
      </c>
    </row>
    <row r="1124" spans="1:12" ht="12">
      <c r="A1124" s="1" t="s">
        <v>1526</v>
      </c>
      <c r="B1124" s="1" t="s">
        <v>13</v>
      </c>
      <c r="C1124" s="1" t="s">
        <v>24</v>
      </c>
      <c r="D1124" s="1" t="s">
        <v>35</v>
      </c>
      <c r="E1124" s="1" t="s">
        <v>1527</v>
      </c>
      <c r="F1124" s="9" t="s">
        <v>4528</v>
      </c>
      <c r="G1124" s="9" t="s">
        <v>4528</v>
      </c>
      <c r="H1124" s="9" t="s">
        <v>4528</v>
      </c>
      <c r="I1124" s="9" t="s">
        <v>4528</v>
      </c>
      <c r="L1124" s="11" t="s">
        <v>4528</v>
      </c>
    </row>
    <row r="1125" spans="1:13" ht="12">
      <c r="A1125" s="1" t="s">
        <v>630</v>
      </c>
      <c r="B1125" s="1" t="s">
        <v>13</v>
      </c>
      <c r="C1125" s="1" t="s">
        <v>24</v>
      </c>
      <c r="D1125" s="1" t="s">
        <v>129</v>
      </c>
      <c r="E1125" s="1" t="s">
        <v>1407</v>
      </c>
      <c r="F1125" s="1">
        <v>111</v>
      </c>
      <c r="G1125" s="1">
        <v>91</v>
      </c>
      <c r="H1125">
        <f t="shared" si="51"/>
        <v>202</v>
      </c>
      <c r="I1125" s="3">
        <f t="shared" si="52"/>
        <v>67.33333333333333</v>
      </c>
      <c r="J1125"/>
      <c r="K1125"/>
      <c r="L1125" s="3">
        <f t="shared" si="53"/>
        <v>67.33333333333333</v>
      </c>
      <c r="M1125">
        <v>1</v>
      </c>
    </row>
    <row r="1126" spans="1:12" ht="12">
      <c r="A1126" s="1" t="s">
        <v>1333</v>
      </c>
      <c r="B1126" s="1" t="s">
        <v>13</v>
      </c>
      <c r="C1126" s="1" t="s">
        <v>24</v>
      </c>
      <c r="D1126" s="1" t="s">
        <v>129</v>
      </c>
      <c r="E1126" s="1" t="s">
        <v>1334</v>
      </c>
      <c r="F1126" s="1">
        <v>110</v>
      </c>
      <c r="G1126" s="1">
        <v>90</v>
      </c>
      <c r="H1126">
        <f t="shared" si="51"/>
        <v>200</v>
      </c>
      <c r="I1126" s="3">
        <f t="shared" si="52"/>
        <v>66.66666666666667</v>
      </c>
      <c r="J1126"/>
      <c r="K1126"/>
      <c r="L1126" s="3">
        <f t="shared" si="53"/>
        <v>66.66666666666667</v>
      </c>
    </row>
    <row r="1127" spans="1:12" ht="12">
      <c r="A1127" s="1" t="s">
        <v>1278</v>
      </c>
      <c r="B1127" s="1" t="s">
        <v>13</v>
      </c>
      <c r="C1127" s="1" t="s">
        <v>9</v>
      </c>
      <c r="D1127" s="1" t="s">
        <v>129</v>
      </c>
      <c r="E1127" s="1" t="s">
        <v>1279</v>
      </c>
      <c r="F1127" s="1">
        <v>112.5</v>
      </c>
      <c r="G1127" s="1">
        <v>84.5</v>
      </c>
      <c r="H1127">
        <f t="shared" si="51"/>
        <v>197</v>
      </c>
      <c r="I1127" s="3">
        <f t="shared" si="52"/>
        <v>65.66666666666667</v>
      </c>
      <c r="J1127"/>
      <c r="K1127"/>
      <c r="L1127" s="3">
        <f t="shared" si="53"/>
        <v>65.66666666666667</v>
      </c>
    </row>
    <row r="1128" spans="1:12" ht="12">
      <c r="A1128" s="1" t="s">
        <v>499</v>
      </c>
      <c r="B1128" s="1" t="s">
        <v>13</v>
      </c>
      <c r="C1128" s="1" t="s">
        <v>9</v>
      </c>
      <c r="D1128" s="1" t="s">
        <v>129</v>
      </c>
      <c r="E1128" s="1" t="s">
        <v>500</v>
      </c>
      <c r="F1128" s="1">
        <v>104</v>
      </c>
      <c r="G1128" s="1">
        <v>90</v>
      </c>
      <c r="H1128">
        <f t="shared" si="51"/>
        <v>194</v>
      </c>
      <c r="I1128" s="3">
        <f t="shared" si="52"/>
        <v>64.66666666666667</v>
      </c>
      <c r="J1128"/>
      <c r="K1128"/>
      <c r="L1128" s="3">
        <f t="shared" si="53"/>
        <v>64.66666666666667</v>
      </c>
    </row>
    <row r="1129" spans="1:12" ht="12">
      <c r="A1129" s="1" t="s">
        <v>128</v>
      </c>
      <c r="B1129" s="1" t="s">
        <v>13</v>
      </c>
      <c r="C1129" s="1" t="s">
        <v>9</v>
      </c>
      <c r="D1129" s="1" t="s">
        <v>129</v>
      </c>
      <c r="E1129" s="1" t="s">
        <v>130</v>
      </c>
      <c r="F1129" s="1">
        <v>115.5</v>
      </c>
      <c r="G1129" s="1">
        <v>76.5</v>
      </c>
      <c r="H1129">
        <f t="shared" si="51"/>
        <v>192</v>
      </c>
      <c r="I1129" s="3">
        <f t="shared" si="52"/>
        <v>64</v>
      </c>
      <c r="J1129"/>
      <c r="K1129"/>
      <c r="L1129" s="3">
        <f t="shared" si="53"/>
        <v>64</v>
      </c>
    </row>
    <row r="1130" spans="1:12" ht="12">
      <c r="A1130" s="1" t="s">
        <v>883</v>
      </c>
      <c r="B1130" s="1" t="s">
        <v>13</v>
      </c>
      <c r="C1130" s="1" t="s">
        <v>9</v>
      </c>
      <c r="D1130" s="1" t="s">
        <v>129</v>
      </c>
      <c r="E1130" s="1" t="s">
        <v>884</v>
      </c>
      <c r="F1130" s="1">
        <v>120.5</v>
      </c>
      <c r="G1130" s="1">
        <v>69</v>
      </c>
      <c r="H1130">
        <f t="shared" si="51"/>
        <v>189.5</v>
      </c>
      <c r="I1130" s="3">
        <f t="shared" si="52"/>
        <v>63.166666666666664</v>
      </c>
      <c r="J1130"/>
      <c r="K1130"/>
      <c r="L1130" s="3">
        <f t="shared" si="53"/>
        <v>63.166666666666664</v>
      </c>
    </row>
    <row r="1131" spans="1:12" ht="12">
      <c r="A1131" s="1" t="s">
        <v>345</v>
      </c>
      <c r="B1131" s="1" t="s">
        <v>31</v>
      </c>
      <c r="C1131" s="1" t="s">
        <v>9</v>
      </c>
      <c r="D1131" s="1" t="s">
        <v>129</v>
      </c>
      <c r="E1131" s="1" t="s">
        <v>346</v>
      </c>
      <c r="F1131" s="1">
        <v>102</v>
      </c>
      <c r="G1131" s="1">
        <v>67.5</v>
      </c>
      <c r="H1131">
        <f t="shared" si="51"/>
        <v>169.5</v>
      </c>
      <c r="I1131" s="3">
        <f t="shared" si="52"/>
        <v>56.5</v>
      </c>
      <c r="J1131">
        <v>5</v>
      </c>
      <c r="K1131"/>
      <c r="L1131" s="3">
        <f t="shared" si="53"/>
        <v>61.5</v>
      </c>
    </row>
    <row r="1132" spans="1:12" ht="12">
      <c r="A1132" s="1" t="s">
        <v>810</v>
      </c>
      <c r="B1132" s="1" t="s">
        <v>67</v>
      </c>
      <c r="C1132" s="1" t="s">
        <v>24</v>
      </c>
      <c r="D1132" s="1" t="s">
        <v>129</v>
      </c>
      <c r="E1132" s="1" t="s">
        <v>811</v>
      </c>
      <c r="F1132" s="1">
        <v>93</v>
      </c>
      <c r="G1132" s="1">
        <v>75.5</v>
      </c>
      <c r="H1132">
        <f t="shared" si="51"/>
        <v>168.5</v>
      </c>
      <c r="I1132" s="3">
        <f t="shared" si="52"/>
        <v>56.166666666666664</v>
      </c>
      <c r="J1132"/>
      <c r="K1132"/>
      <c r="L1132" s="3">
        <f t="shared" si="53"/>
        <v>56.166666666666664</v>
      </c>
    </row>
    <row r="1133" spans="1:12" ht="12">
      <c r="A1133" s="1" t="s">
        <v>823</v>
      </c>
      <c r="B1133" s="1" t="s">
        <v>13</v>
      </c>
      <c r="C1133" s="1" t="s">
        <v>24</v>
      </c>
      <c r="D1133" s="1" t="s">
        <v>129</v>
      </c>
      <c r="E1133" s="1" t="s">
        <v>824</v>
      </c>
      <c r="F1133" s="1">
        <v>95</v>
      </c>
      <c r="G1133" s="1">
        <v>73</v>
      </c>
      <c r="H1133">
        <f t="shared" si="51"/>
        <v>168</v>
      </c>
      <c r="I1133" s="3">
        <f t="shared" si="52"/>
        <v>56</v>
      </c>
      <c r="J1133"/>
      <c r="K1133"/>
      <c r="L1133" s="3">
        <f t="shared" si="53"/>
        <v>56</v>
      </c>
    </row>
    <row r="1134" spans="1:12" ht="12">
      <c r="A1134" s="1" t="s">
        <v>443</v>
      </c>
      <c r="B1134" s="1" t="s">
        <v>31</v>
      </c>
      <c r="C1134" s="1" t="s">
        <v>9</v>
      </c>
      <c r="D1134" s="1" t="s">
        <v>129</v>
      </c>
      <c r="E1134" s="1" t="s">
        <v>444</v>
      </c>
      <c r="F1134" s="1">
        <v>85.5</v>
      </c>
      <c r="G1134" s="1">
        <v>62</v>
      </c>
      <c r="H1134">
        <f t="shared" si="51"/>
        <v>147.5</v>
      </c>
      <c r="I1134" s="3">
        <f t="shared" si="52"/>
        <v>49.166666666666664</v>
      </c>
      <c r="J1134">
        <v>5</v>
      </c>
      <c r="K1134"/>
      <c r="L1134" s="3">
        <f t="shared" si="53"/>
        <v>54.166666666666664</v>
      </c>
    </row>
    <row r="1135" spans="1:12" ht="12">
      <c r="A1135" s="1" t="s">
        <v>1240</v>
      </c>
      <c r="B1135" s="1" t="s">
        <v>13</v>
      </c>
      <c r="C1135" s="1" t="s">
        <v>24</v>
      </c>
      <c r="D1135" s="1" t="s">
        <v>129</v>
      </c>
      <c r="E1135" s="1" t="s">
        <v>1241</v>
      </c>
      <c r="F1135" s="1">
        <v>89.5</v>
      </c>
      <c r="G1135" s="1">
        <v>72</v>
      </c>
      <c r="H1135">
        <f t="shared" si="51"/>
        <v>161.5</v>
      </c>
      <c r="I1135" s="3">
        <f t="shared" si="52"/>
        <v>53.833333333333336</v>
      </c>
      <c r="J1135"/>
      <c r="K1135"/>
      <c r="L1135" s="3">
        <f t="shared" si="53"/>
        <v>53.833333333333336</v>
      </c>
    </row>
    <row r="1136" spans="1:12" ht="12">
      <c r="A1136" s="1" t="s">
        <v>246</v>
      </c>
      <c r="B1136" s="1" t="s">
        <v>102</v>
      </c>
      <c r="C1136" s="1" t="s">
        <v>9</v>
      </c>
      <c r="D1136" s="1" t="s">
        <v>129</v>
      </c>
      <c r="E1136" s="1" t="s">
        <v>247</v>
      </c>
      <c r="F1136" s="1">
        <v>84</v>
      </c>
      <c r="G1136" s="1">
        <v>62.5</v>
      </c>
      <c r="H1136">
        <f t="shared" si="51"/>
        <v>146.5</v>
      </c>
      <c r="I1136" s="3">
        <f t="shared" si="52"/>
        <v>48.833333333333336</v>
      </c>
      <c r="J1136">
        <v>5</v>
      </c>
      <c r="K1136"/>
      <c r="L1136" s="3">
        <f t="shared" si="53"/>
        <v>53.833333333333336</v>
      </c>
    </row>
    <row r="1137" spans="1:12" ht="12">
      <c r="A1137" s="1" t="s">
        <v>512</v>
      </c>
      <c r="B1137" s="1" t="s">
        <v>13</v>
      </c>
      <c r="C1137" s="1" t="s">
        <v>9</v>
      </c>
      <c r="D1137" s="1" t="s">
        <v>129</v>
      </c>
      <c r="E1137" s="1" t="s">
        <v>513</v>
      </c>
      <c r="F1137" s="1">
        <v>88</v>
      </c>
      <c r="G1137" s="1">
        <v>72</v>
      </c>
      <c r="H1137">
        <f t="shared" si="51"/>
        <v>160</v>
      </c>
      <c r="I1137" s="3">
        <f t="shared" si="52"/>
        <v>53.333333333333336</v>
      </c>
      <c r="J1137"/>
      <c r="K1137"/>
      <c r="L1137" s="3">
        <f t="shared" si="53"/>
        <v>53.333333333333336</v>
      </c>
    </row>
    <row r="1138" spans="1:12" ht="12">
      <c r="A1138" s="1" t="s">
        <v>1323</v>
      </c>
      <c r="B1138" s="1" t="s">
        <v>13</v>
      </c>
      <c r="C1138" s="1" t="s">
        <v>9</v>
      </c>
      <c r="D1138" s="1" t="s">
        <v>129</v>
      </c>
      <c r="E1138" s="1" t="s">
        <v>1324</v>
      </c>
      <c r="F1138" s="1">
        <v>84</v>
      </c>
      <c r="G1138" s="1">
        <v>70</v>
      </c>
      <c r="H1138">
        <f t="shared" si="51"/>
        <v>154</v>
      </c>
      <c r="I1138" s="3">
        <f t="shared" si="52"/>
        <v>51.333333333333336</v>
      </c>
      <c r="J1138"/>
      <c r="K1138"/>
      <c r="L1138" s="3">
        <f t="shared" si="53"/>
        <v>51.333333333333336</v>
      </c>
    </row>
    <row r="1139" spans="1:12" ht="12">
      <c r="A1139" s="1" t="s">
        <v>678</v>
      </c>
      <c r="B1139" s="1" t="s">
        <v>13</v>
      </c>
      <c r="C1139" s="1" t="s">
        <v>9</v>
      </c>
      <c r="D1139" s="1" t="s">
        <v>129</v>
      </c>
      <c r="E1139" s="1" t="s">
        <v>679</v>
      </c>
      <c r="F1139" s="1">
        <v>79</v>
      </c>
      <c r="G1139" s="1">
        <v>72.5</v>
      </c>
      <c r="H1139">
        <f t="shared" si="51"/>
        <v>151.5</v>
      </c>
      <c r="I1139" s="3">
        <f t="shared" si="52"/>
        <v>50.5</v>
      </c>
      <c r="J1139"/>
      <c r="K1139"/>
      <c r="L1139" s="3">
        <f t="shared" si="53"/>
        <v>50.5</v>
      </c>
    </row>
    <row r="1140" spans="1:12" ht="12">
      <c r="A1140" s="1" t="s">
        <v>438</v>
      </c>
      <c r="B1140" s="1" t="s">
        <v>439</v>
      </c>
      <c r="C1140" s="1" t="s">
        <v>9</v>
      </c>
      <c r="D1140" s="1" t="s">
        <v>129</v>
      </c>
      <c r="E1140" s="1" t="s">
        <v>440</v>
      </c>
      <c r="F1140" s="1">
        <v>86.5</v>
      </c>
      <c r="G1140" s="1">
        <v>57.5</v>
      </c>
      <c r="H1140">
        <f t="shared" si="51"/>
        <v>144</v>
      </c>
      <c r="I1140" s="3">
        <f t="shared" si="52"/>
        <v>48</v>
      </c>
      <c r="J1140"/>
      <c r="K1140"/>
      <c r="L1140" s="3">
        <f t="shared" si="53"/>
        <v>48</v>
      </c>
    </row>
    <row r="1141" spans="1:12" ht="12">
      <c r="A1141" s="1" t="s">
        <v>901</v>
      </c>
      <c r="B1141" s="1" t="s">
        <v>13</v>
      </c>
      <c r="C1141" s="1" t="s">
        <v>9</v>
      </c>
      <c r="D1141" s="1" t="s">
        <v>129</v>
      </c>
      <c r="E1141" s="1" t="s">
        <v>902</v>
      </c>
      <c r="F1141" s="1">
        <v>100</v>
      </c>
      <c r="G1141" s="1">
        <v>44</v>
      </c>
      <c r="H1141">
        <f t="shared" si="51"/>
        <v>144</v>
      </c>
      <c r="I1141" s="3">
        <f t="shared" si="52"/>
        <v>48</v>
      </c>
      <c r="J1141"/>
      <c r="K1141"/>
      <c r="L1141" s="3">
        <f t="shared" si="53"/>
        <v>48</v>
      </c>
    </row>
    <row r="1142" spans="1:12" ht="12">
      <c r="A1142" s="1" t="s">
        <v>808</v>
      </c>
      <c r="B1142" s="1" t="s">
        <v>31</v>
      </c>
      <c r="C1142" s="1" t="s">
        <v>9</v>
      </c>
      <c r="D1142" s="1" t="s">
        <v>129</v>
      </c>
      <c r="E1142" s="1" t="s">
        <v>809</v>
      </c>
      <c r="F1142" s="9" t="s">
        <v>4528</v>
      </c>
      <c r="G1142" s="9" t="s">
        <v>4528</v>
      </c>
      <c r="H1142" s="9" t="s">
        <v>4528</v>
      </c>
      <c r="I1142" s="9" t="s">
        <v>4528</v>
      </c>
      <c r="J1142" s="10">
        <v>5</v>
      </c>
      <c r="L1142" s="11" t="s">
        <v>4528</v>
      </c>
    </row>
    <row r="1143" spans="1:12" ht="12">
      <c r="A1143" s="1" t="s">
        <v>423</v>
      </c>
      <c r="B1143" s="1" t="s">
        <v>13</v>
      </c>
      <c r="C1143" s="1" t="s">
        <v>24</v>
      </c>
      <c r="D1143" s="1" t="s">
        <v>129</v>
      </c>
      <c r="E1143" s="1" t="s">
        <v>424</v>
      </c>
      <c r="F1143" s="9" t="s">
        <v>4528</v>
      </c>
      <c r="G1143" s="9" t="s">
        <v>4528</v>
      </c>
      <c r="H1143" s="9" t="s">
        <v>4528</v>
      </c>
      <c r="I1143" s="9" t="s">
        <v>4528</v>
      </c>
      <c r="L1143" s="11" t="s">
        <v>4528</v>
      </c>
    </row>
    <row r="1144" spans="1:13" ht="12">
      <c r="A1144" s="1" t="s">
        <v>708</v>
      </c>
      <c r="B1144" s="1" t="s">
        <v>13</v>
      </c>
      <c r="C1144" s="1" t="s">
        <v>24</v>
      </c>
      <c r="D1144" s="1" t="s">
        <v>25</v>
      </c>
      <c r="E1144" s="1" t="s">
        <v>709</v>
      </c>
      <c r="F1144" s="1">
        <v>120</v>
      </c>
      <c r="G1144" s="1">
        <v>87</v>
      </c>
      <c r="H1144">
        <f t="shared" si="51"/>
        <v>207</v>
      </c>
      <c r="I1144" s="3">
        <f t="shared" si="52"/>
        <v>69</v>
      </c>
      <c r="J1144"/>
      <c r="K1144"/>
      <c r="L1144" s="3">
        <f t="shared" si="53"/>
        <v>69</v>
      </c>
      <c r="M1144">
        <v>1</v>
      </c>
    </row>
    <row r="1145" spans="1:12" ht="12">
      <c r="A1145" s="1" t="s">
        <v>816</v>
      </c>
      <c r="B1145" s="1" t="s">
        <v>31</v>
      </c>
      <c r="C1145" s="1" t="s">
        <v>9</v>
      </c>
      <c r="D1145" s="1" t="s">
        <v>25</v>
      </c>
      <c r="E1145" s="1" t="s">
        <v>817</v>
      </c>
      <c r="F1145" s="1">
        <v>98</v>
      </c>
      <c r="G1145" s="1">
        <v>90.5</v>
      </c>
      <c r="H1145">
        <f t="shared" si="51"/>
        <v>188.5</v>
      </c>
      <c r="I1145" s="3">
        <f t="shared" si="52"/>
        <v>62.833333333333336</v>
      </c>
      <c r="J1145">
        <v>5</v>
      </c>
      <c r="K1145"/>
      <c r="L1145" s="3">
        <f t="shared" si="53"/>
        <v>67.83333333333334</v>
      </c>
    </row>
    <row r="1146" spans="1:12" ht="12">
      <c r="A1146" s="1" t="s">
        <v>304</v>
      </c>
      <c r="B1146" s="1" t="s">
        <v>305</v>
      </c>
      <c r="C1146" s="1" t="s">
        <v>306</v>
      </c>
      <c r="D1146" s="1" t="s">
        <v>25</v>
      </c>
      <c r="E1146" s="1" t="s">
        <v>307</v>
      </c>
      <c r="F1146" s="1">
        <v>123</v>
      </c>
      <c r="G1146" s="1">
        <v>75</v>
      </c>
      <c r="H1146">
        <f t="shared" si="51"/>
        <v>198</v>
      </c>
      <c r="I1146" s="3">
        <f t="shared" si="52"/>
        <v>66</v>
      </c>
      <c r="J1146"/>
      <c r="K1146"/>
      <c r="L1146" s="3">
        <f t="shared" si="53"/>
        <v>66</v>
      </c>
    </row>
    <row r="1147" spans="1:12" ht="12">
      <c r="A1147" s="1" t="s">
        <v>23</v>
      </c>
      <c r="B1147" s="1" t="s">
        <v>13</v>
      </c>
      <c r="C1147" s="1" t="s">
        <v>24</v>
      </c>
      <c r="D1147" s="1" t="s">
        <v>25</v>
      </c>
      <c r="E1147" s="1" t="s">
        <v>26</v>
      </c>
      <c r="F1147" s="1">
        <v>115</v>
      </c>
      <c r="G1147" s="1">
        <v>73</v>
      </c>
      <c r="H1147">
        <f t="shared" si="51"/>
        <v>188</v>
      </c>
      <c r="I1147" s="3">
        <f t="shared" si="52"/>
        <v>62.666666666666664</v>
      </c>
      <c r="J1147"/>
      <c r="K1147"/>
      <c r="L1147" s="3">
        <f t="shared" si="53"/>
        <v>62.666666666666664</v>
      </c>
    </row>
    <row r="1148" spans="1:12" ht="12">
      <c r="A1148" s="1" t="s">
        <v>209</v>
      </c>
      <c r="B1148" s="1" t="s">
        <v>13</v>
      </c>
      <c r="C1148" s="1" t="s">
        <v>9</v>
      </c>
      <c r="D1148" s="1" t="s">
        <v>25</v>
      </c>
      <c r="E1148" s="1" t="s">
        <v>210</v>
      </c>
      <c r="F1148" s="1">
        <v>107.5</v>
      </c>
      <c r="G1148" s="1">
        <v>74</v>
      </c>
      <c r="H1148">
        <f t="shared" si="51"/>
        <v>181.5</v>
      </c>
      <c r="I1148" s="3">
        <f t="shared" si="52"/>
        <v>60.5</v>
      </c>
      <c r="J1148"/>
      <c r="K1148"/>
      <c r="L1148" s="3">
        <f t="shared" si="53"/>
        <v>60.5</v>
      </c>
    </row>
    <row r="1149" spans="1:12" ht="12">
      <c r="A1149" s="1" t="s">
        <v>382</v>
      </c>
      <c r="B1149" s="1" t="s">
        <v>13</v>
      </c>
      <c r="C1149" s="1" t="s">
        <v>9</v>
      </c>
      <c r="D1149" s="1" t="s">
        <v>25</v>
      </c>
      <c r="E1149" s="1" t="s">
        <v>383</v>
      </c>
      <c r="F1149" s="1">
        <v>87.5</v>
      </c>
      <c r="G1149" s="1">
        <v>76.5</v>
      </c>
      <c r="H1149">
        <f t="shared" si="51"/>
        <v>164</v>
      </c>
      <c r="I1149" s="3">
        <f t="shared" si="52"/>
        <v>54.666666666666664</v>
      </c>
      <c r="J1149"/>
      <c r="K1149">
        <v>3</v>
      </c>
      <c r="L1149" s="3">
        <f t="shared" si="53"/>
        <v>57.666666666666664</v>
      </c>
    </row>
    <row r="1150" spans="1:12" ht="12">
      <c r="A1150" s="1" t="s">
        <v>277</v>
      </c>
      <c r="B1150" s="1" t="s">
        <v>13</v>
      </c>
      <c r="C1150" s="1" t="s">
        <v>9</v>
      </c>
      <c r="D1150" s="1" t="s">
        <v>25</v>
      </c>
      <c r="E1150" s="1" t="s">
        <v>278</v>
      </c>
      <c r="F1150" s="1">
        <v>100.5</v>
      </c>
      <c r="G1150" s="1">
        <v>68</v>
      </c>
      <c r="H1150">
        <f t="shared" si="51"/>
        <v>168.5</v>
      </c>
      <c r="I1150" s="3">
        <f t="shared" si="52"/>
        <v>56.166666666666664</v>
      </c>
      <c r="J1150"/>
      <c r="K1150"/>
      <c r="L1150" s="3">
        <f t="shared" si="53"/>
        <v>56.166666666666664</v>
      </c>
    </row>
    <row r="1151" spans="1:12" ht="12">
      <c r="A1151" s="1" t="s">
        <v>1093</v>
      </c>
      <c r="B1151" s="1" t="s">
        <v>13</v>
      </c>
      <c r="C1151" s="1" t="s">
        <v>9</v>
      </c>
      <c r="D1151" s="1" t="s">
        <v>25</v>
      </c>
      <c r="E1151" s="1" t="s">
        <v>1094</v>
      </c>
      <c r="F1151" s="1">
        <v>93</v>
      </c>
      <c r="G1151" s="1">
        <v>74.5</v>
      </c>
      <c r="H1151">
        <f t="shared" si="51"/>
        <v>167.5</v>
      </c>
      <c r="I1151" s="3">
        <f t="shared" si="52"/>
        <v>55.833333333333336</v>
      </c>
      <c r="J1151"/>
      <c r="K1151"/>
      <c r="L1151" s="3">
        <f t="shared" si="53"/>
        <v>55.833333333333336</v>
      </c>
    </row>
    <row r="1152" spans="1:12" ht="12">
      <c r="A1152" s="1" t="s">
        <v>266</v>
      </c>
      <c r="B1152" s="1" t="s">
        <v>162</v>
      </c>
      <c r="C1152" s="1" t="s">
        <v>166</v>
      </c>
      <c r="D1152" s="1" t="s">
        <v>25</v>
      </c>
      <c r="E1152" s="1" t="s">
        <v>267</v>
      </c>
      <c r="F1152" s="1">
        <v>100</v>
      </c>
      <c r="G1152" s="1">
        <v>65</v>
      </c>
      <c r="H1152">
        <f t="shared" si="51"/>
        <v>165</v>
      </c>
      <c r="I1152" s="3">
        <f t="shared" si="52"/>
        <v>55</v>
      </c>
      <c r="J1152"/>
      <c r="K1152"/>
      <c r="L1152" s="3">
        <f t="shared" si="53"/>
        <v>55</v>
      </c>
    </row>
    <row r="1153" spans="1:12" ht="12">
      <c r="A1153" s="1" t="s">
        <v>662</v>
      </c>
      <c r="B1153" s="1" t="s">
        <v>8</v>
      </c>
      <c r="C1153" s="1" t="s">
        <v>9</v>
      </c>
      <c r="D1153" s="1" t="s">
        <v>25</v>
      </c>
      <c r="E1153" s="1" t="s">
        <v>663</v>
      </c>
      <c r="F1153" s="1">
        <v>85</v>
      </c>
      <c r="G1153" s="1">
        <v>74</v>
      </c>
      <c r="H1153">
        <f t="shared" si="51"/>
        <v>159</v>
      </c>
      <c r="I1153" s="3">
        <f t="shared" si="52"/>
        <v>53</v>
      </c>
      <c r="J1153"/>
      <c r="K1153"/>
      <c r="L1153" s="3">
        <f t="shared" si="53"/>
        <v>53</v>
      </c>
    </row>
    <row r="1154" spans="1:12" ht="12">
      <c r="A1154" s="1" t="s">
        <v>133</v>
      </c>
      <c r="B1154" s="1" t="s">
        <v>13</v>
      </c>
      <c r="C1154" s="1" t="s">
        <v>9</v>
      </c>
      <c r="D1154" s="1" t="s">
        <v>25</v>
      </c>
      <c r="E1154" s="1" t="s">
        <v>134</v>
      </c>
      <c r="F1154" s="1">
        <v>87.5</v>
      </c>
      <c r="G1154" s="1">
        <v>62.5</v>
      </c>
      <c r="H1154">
        <f t="shared" si="51"/>
        <v>150</v>
      </c>
      <c r="I1154" s="3">
        <f t="shared" si="52"/>
        <v>50</v>
      </c>
      <c r="J1154"/>
      <c r="K1154"/>
      <c r="L1154" s="3">
        <f t="shared" si="53"/>
        <v>50</v>
      </c>
    </row>
    <row r="1155" spans="1:12" ht="12">
      <c r="A1155" s="1" t="s">
        <v>714</v>
      </c>
      <c r="B1155" s="1" t="s">
        <v>13</v>
      </c>
      <c r="C1155" s="1" t="s">
        <v>715</v>
      </c>
      <c r="D1155" s="1" t="s">
        <v>25</v>
      </c>
      <c r="E1155" s="1" t="s">
        <v>716</v>
      </c>
      <c r="F1155" s="1">
        <v>73.5</v>
      </c>
      <c r="G1155" s="1">
        <v>71.5</v>
      </c>
      <c r="H1155">
        <f aca="true" t="shared" si="54" ref="H1155:H1218">SUM(F1155:G1155)</f>
        <v>145</v>
      </c>
      <c r="I1155" s="3">
        <f t="shared" si="52"/>
        <v>48.333333333333336</v>
      </c>
      <c r="J1155"/>
      <c r="K1155"/>
      <c r="L1155" s="3">
        <f aca="true" t="shared" si="55" ref="L1155:L1218">H1155*100/300+J1155+K1155</f>
        <v>48.333333333333336</v>
      </c>
    </row>
    <row r="1156" spans="1:12" ht="12">
      <c r="A1156" s="1" t="s">
        <v>317</v>
      </c>
      <c r="B1156" s="1" t="s">
        <v>13</v>
      </c>
      <c r="C1156" s="1" t="s">
        <v>9</v>
      </c>
      <c r="D1156" s="1" t="s">
        <v>25</v>
      </c>
      <c r="E1156" s="1" t="s">
        <v>318</v>
      </c>
      <c r="F1156" s="1">
        <v>85</v>
      </c>
      <c r="G1156" s="1">
        <v>57</v>
      </c>
      <c r="H1156">
        <f t="shared" si="54"/>
        <v>142</v>
      </c>
      <c r="I1156" s="3">
        <f aca="true" t="shared" si="56" ref="I1156:I1218">H1156/3</f>
        <v>47.333333333333336</v>
      </c>
      <c r="J1156"/>
      <c r="K1156"/>
      <c r="L1156" s="3">
        <f t="shared" si="55"/>
        <v>47.333333333333336</v>
      </c>
    </row>
    <row r="1157" spans="1:12" ht="12">
      <c r="A1157" s="1" t="s">
        <v>1196</v>
      </c>
      <c r="B1157" s="1" t="s">
        <v>13</v>
      </c>
      <c r="C1157" s="1" t="s">
        <v>9</v>
      </c>
      <c r="D1157" s="1" t="s">
        <v>25</v>
      </c>
      <c r="E1157" s="1" t="s">
        <v>1197</v>
      </c>
      <c r="F1157" s="1">
        <v>88</v>
      </c>
      <c r="G1157" s="1">
        <v>52.5</v>
      </c>
      <c r="H1157">
        <f t="shared" si="54"/>
        <v>140.5</v>
      </c>
      <c r="I1157" s="3">
        <f t="shared" si="56"/>
        <v>46.833333333333336</v>
      </c>
      <c r="J1157"/>
      <c r="K1157"/>
      <c r="L1157" s="3">
        <f t="shared" si="55"/>
        <v>46.833333333333336</v>
      </c>
    </row>
    <row r="1158" spans="1:12" ht="12">
      <c r="A1158" s="1" t="s">
        <v>546</v>
      </c>
      <c r="B1158" s="1" t="s">
        <v>439</v>
      </c>
      <c r="C1158" s="1" t="s">
        <v>9</v>
      </c>
      <c r="D1158" s="1" t="s">
        <v>25</v>
      </c>
      <c r="E1158" s="1" t="s">
        <v>547</v>
      </c>
      <c r="F1158" s="1">
        <v>72</v>
      </c>
      <c r="G1158" s="1">
        <v>42</v>
      </c>
      <c r="H1158">
        <f t="shared" si="54"/>
        <v>114</v>
      </c>
      <c r="I1158" s="3">
        <f t="shared" si="56"/>
        <v>38</v>
      </c>
      <c r="J1158"/>
      <c r="K1158"/>
      <c r="L1158" s="3">
        <f t="shared" si="55"/>
        <v>38</v>
      </c>
    </row>
    <row r="1159" spans="1:12" ht="12">
      <c r="A1159" s="1" t="s">
        <v>879</v>
      </c>
      <c r="B1159" s="1" t="s">
        <v>31</v>
      </c>
      <c r="C1159" s="1" t="s">
        <v>9</v>
      </c>
      <c r="D1159" s="1" t="s">
        <v>25</v>
      </c>
      <c r="E1159" s="1" t="s">
        <v>880</v>
      </c>
      <c r="F1159" s="9" t="s">
        <v>4528</v>
      </c>
      <c r="G1159" s="9" t="s">
        <v>4528</v>
      </c>
      <c r="H1159" s="9" t="s">
        <v>4528</v>
      </c>
      <c r="I1159" s="9" t="s">
        <v>4528</v>
      </c>
      <c r="J1159" s="10">
        <v>5</v>
      </c>
      <c r="L1159" s="11" t="s">
        <v>4528</v>
      </c>
    </row>
    <row r="1160" spans="1:12" ht="12">
      <c r="A1160" s="1" t="s">
        <v>489</v>
      </c>
      <c r="B1160" s="1" t="s">
        <v>13</v>
      </c>
      <c r="C1160" s="1" t="s">
        <v>9</v>
      </c>
      <c r="D1160" s="1" t="s">
        <v>25</v>
      </c>
      <c r="E1160" s="1" t="s">
        <v>490</v>
      </c>
      <c r="F1160" s="9" t="s">
        <v>4528</v>
      </c>
      <c r="G1160" s="9" t="s">
        <v>4528</v>
      </c>
      <c r="H1160" s="9" t="s">
        <v>4528</v>
      </c>
      <c r="I1160" s="9" t="s">
        <v>4528</v>
      </c>
      <c r="L1160" s="11" t="s">
        <v>4528</v>
      </c>
    </row>
    <row r="1161" spans="1:12" ht="12">
      <c r="A1161" s="1" t="s">
        <v>1079</v>
      </c>
      <c r="B1161" s="1" t="s">
        <v>305</v>
      </c>
      <c r="C1161" s="1" t="s">
        <v>24</v>
      </c>
      <c r="D1161" s="1" t="s">
        <v>25</v>
      </c>
      <c r="E1161" s="1" t="s">
        <v>1491</v>
      </c>
      <c r="F1161" s="9" t="s">
        <v>4528</v>
      </c>
      <c r="G1161" s="9" t="s">
        <v>4528</v>
      </c>
      <c r="H1161" s="9" t="s">
        <v>4528</v>
      </c>
      <c r="I1161" s="9" t="s">
        <v>4528</v>
      </c>
      <c r="L1161" s="11" t="s">
        <v>4528</v>
      </c>
    </row>
    <row r="1162" spans="1:13" ht="12">
      <c r="A1162" s="1" t="s">
        <v>1550</v>
      </c>
      <c r="B1162" s="1" t="s">
        <v>13</v>
      </c>
      <c r="C1162" s="1" t="s">
        <v>1453</v>
      </c>
      <c r="D1162" s="1" t="s">
        <v>40</v>
      </c>
      <c r="E1162" s="1" t="s">
        <v>1551</v>
      </c>
      <c r="F1162" s="1">
        <v>118.5</v>
      </c>
      <c r="G1162" s="1">
        <v>76.5</v>
      </c>
      <c r="H1162">
        <f t="shared" si="54"/>
        <v>195</v>
      </c>
      <c r="I1162" s="3">
        <f t="shared" si="56"/>
        <v>65</v>
      </c>
      <c r="J1162"/>
      <c r="K1162"/>
      <c r="L1162" s="3">
        <f t="shared" si="55"/>
        <v>65</v>
      </c>
      <c r="M1162">
        <v>1</v>
      </c>
    </row>
    <row r="1163" spans="1:12" ht="12">
      <c r="A1163" s="1" t="s">
        <v>1149</v>
      </c>
      <c r="B1163" s="1" t="s">
        <v>13</v>
      </c>
      <c r="C1163" s="1" t="s">
        <v>24</v>
      </c>
      <c r="D1163" s="1" t="s">
        <v>40</v>
      </c>
      <c r="E1163" s="1" t="s">
        <v>1150</v>
      </c>
      <c r="F1163" s="1">
        <v>104.5</v>
      </c>
      <c r="G1163" s="1">
        <v>89</v>
      </c>
      <c r="H1163">
        <f t="shared" si="54"/>
        <v>193.5</v>
      </c>
      <c r="I1163" s="3">
        <f t="shared" si="56"/>
        <v>64.5</v>
      </c>
      <c r="J1163"/>
      <c r="K1163"/>
      <c r="L1163" s="3">
        <f t="shared" si="55"/>
        <v>64.5</v>
      </c>
    </row>
    <row r="1164" spans="1:12" ht="12">
      <c r="A1164" s="1" t="s">
        <v>149</v>
      </c>
      <c r="B1164" s="1" t="s">
        <v>13</v>
      </c>
      <c r="C1164" s="1" t="s">
        <v>9</v>
      </c>
      <c r="D1164" s="1" t="s">
        <v>40</v>
      </c>
      <c r="E1164" s="1" t="s">
        <v>150</v>
      </c>
      <c r="F1164" s="1">
        <v>104</v>
      </c>
      <c r="G1164" s="1">
        <v>87</v>
      </c>
      <c r="H1164">
        <f t="shared" si="54"/>
        <v>191</v>
      </c>
      <c r="I1164" s="3">
        <f t="shared" si="56"/>
        <v>63.666666666666664</v>
      </c>
      <c r="J1164"/>
      <c r="K1164"/>
      <c r="L1164" s="3">
        <f t="shared" si="55"/>
        <v>63.666666666666664</v>
      </c>
    </row>
    <row r="1165" spans="1:12" ht="12">
      <c r="A1165" s="1" t="s">
        <v>1174</v>
      </c>
      <c r="B1165" s="1" t="s">
        <v>13</v>
      </c>
      <c r="C1165" s="1" t="s">
        <v>9</v>
      </c>
      <c r="D1165" s="1" t="s">
        <v>40</v>
      </c>
      <c r="E1165" s="1" t="s">
        <v>1175</v>
      </c>
      <c r="F1165" s="1">
        <v>99</v>
      </c>
      <c r="G1165" s="1">
        <v>92</v>
      </c>
      <c r="H1165">
        <f t="shared" si="54"/>
        <v>191</v>
      </c>
      <c r="I1165" s="3">
        <f t="shared" si="56"/>
        <v>63.666666666666664</v>
      </c>
      <c r="J1165"/>
      <c r="K1165"/>
      <c r="L1165" s="3">
        <f t="shared" si="55"/>
        <v>63.666666666666664</v>
      </c>
    </row>
    <row r="1166" spans="1:12" ht="12">
      <c r="A1166" s="1" t="s">
        <v>288</v>
      </c>
      <c r="B1166" s="1" t="s">
        <v>13</v>
      </c>
      <c r="C1166" s="1" t="s">
        <v>24</v>
      </c>
      <c r="D1166" s="1" t="s">
        <v>40</v>
      </c>
      <c r="E1166" s="1" t="s">
        <v>289</v>
      </c>
      <c r="F1166" s="1">
        <v>105.5</v>
      </c>
      <c r="G1166" s="1">
        <v>83.5</v>
      </c>
      <c r="H1166">
        <f t="shared" si="54"/>
        <v>189</v>
      </c>
      <c r="I1166" s="3">
        <f t="shared" si="56"/>
        <v>63</v>
      </c>
      <c r="J1166"/>
      <c r="K1166"/>
      <c r="L1166" s="3">
        <f t="shared" si="55"/>
        <v>63</v>
      </c>
    </row>
    <row r="1167" spans="1:12" ht="12">
      <c r="A1167" s="1" t="s">
        <v>168</v>
      </c>
      <c r="B1167" s="1" t="s">
        <v>67</v>
      </c>
      <c r="C1167" s="1" t="s">
        <v>9</v>
      </c>
      <c r="D1167" s="1" t="s">
        <v>40</v>
      </c>
      <c r="E1167" s="1" t="s">
        <v>169</v>
      </c>
      <c r="F1167" s="1">
        <v>102.5</v>
      </c>
      <c r="G1167" s="1">
        <v>69</v>
      </c>
      <c r="H1167">
        <f t="shared" si="54"/>
        <v>171.5</v>
      </c>
      <c r="I1167" s="3">
        <f t="shared" si="56"/>
        <v>57.166666666666664</v>
      </c>
      <c r="J1167">
        <v>5</v>
      </c>
      <c r="K1167"/>
      <c r="L1167" s="3">
        <f t="shared" si="55"/>
        <v>62.166666666666664</v>
      </c>
    </row>
    <row r="1168" spans="1:12" ht="12">
      <c r="A1168" s="1" t="s">
        <v>1405</v>
      </c>
      <c r="B1168" s="1" t="s">
        <v>13</v>
      </c>
      <c r="C1168" s="1" t="s">
        <v>428</v>
      </c>
      <c r="D1168" s="1" t="s">
        <v>40</v>
      </c>
      <c r="E1168" s="1" t="s">
        <v>1406</v>
      </c>
      <c r="F1168" s="1">
        <v>100.5</v>
      </c>
      <c r="G1168" s="1">
        <v>82.5</v>
      </c>
      <c r="H1168">
        <f t="shared" si="54"/>
        <v>183</v>
      </c>
      <c r="I1168" s="3">
        <f t="shared" si="56"/>
        <v>61</v>
      </c>
      <c r="J1168"/>
      <c r="K1168"/>
      <c r="L1168" s="3">
        <f t="shared" si="55"/>
        <v>61</v>
      </c>
    </row>
    <row r="1169" spans="1:12" ht="12">
      <c r="A1169" s="1" t="s">
        <v>1318</v>
      </c>
      <c r="B1169" s="1" t="s">
        <v>13</v>
      </c>
      <c r="C1169" s="1" t="s">
        <v>1319</v>
      </c>
      <c r="D1169" s="1" t="s">
        <v>40</v>
      </c>
      <c r="E1169" s="1" t="s">
        <v>1320</v>
      </c>
      <c r="F1169" s="1">
        <v>96</v>
      </c>
      <c r="G1169" s="1">
        <v>82</v>
      </c>
      <c r="H1169">
        <f t="shared" si="54"/>
        <v>178</v>
      </c>
      <c r="I1169" s="3">
        <f t="shared" si="56"/>
        <v>59.333333333333336</v>
      </c>
      <c r="J1169"/>
      <c r="K1169"/>
      <c r="L1169" s="3">
        <f t="shared" si="55"/>
        <v>59.333333333333336</v>
      </c>
    </row>
    <row r="1170" spans="1:12" ht="12">
      <c r="A1170" s="1" t="s">
        <v>889</v>
      </c>
      <c r="B1170" s="1" t="s">
        <v>13</v>
      </c>
      <c r="C1170" s="1" t="s">
        <v>9</v>
      </c>
      <c r="D1170" s="1" t="s">
        <v>40</v>
      </c>
      <c r="E1170" s="1" t="s">
        <v>890</v>
      </c>
      <c r="F1170" s="1">
        <v>102</v>
      </c>
      <c r="G1170" s="1">
        <v>72</v>
      </c>
      <c r="H1170">
        <f t="shared" si="54"/>
        <v>174</v>
      </c>
      <c r="I1170" s="3">
        <f t="shared" si="56"/>
        <v>58</v>
      </c>
      <c r="J1170"/>
      <c r="K1170"/>
      <c r="L1170" s="3">
        <f t="shared" si="55"/>
        <v>58</v>
      </c>
    </row>
    <row r="1171" spans="1:12" ht="12">
      <c r="A1171" s="1" t="s">
        <v>139</v>
      </c>
      <c r="B1171" s="1" t="s">
        <v>13</v>
      </c>
      <c r="C1171" s="1" t="s">
        <v>9</v>
      </c>
      <c r="D1171" s="1" t="s">
        <v>40</v>
      </c>
      <c r="E1171" s="1" t="s">
        <v>140</v>
      </c>
      <c r="F1171" s="1">
        <v>99</v>
      </c>
      <c r="G1171" s="1">
        <v>71</v>
      </c>
      <c r="H1171">
        <f t="shared" si="54"/>
        <v>170</v>
      </c>
      <c r="I1171" s="3">
        <f t="shared" si="56"/>
        <v>56.666666666666664</v>
      </c>
      <c r="J1171"/>
      <c r="K1171"/>
      <c r="L1171" s="3">
        <f t="shared" si="55"/>
        <v>56.666666666666664</v>
      </c>
    </row>
    <row r="1172" spans="1:12" ht="12">
      <c r="A1172" s="1" t="s">
        <v>1556</v>
      </c>
      <c r="B1172" s="1" t="s">
        <v>31</v>
      </c>
      <c r="C1172" s="1" t="s">
        <v>9</v>
      </c>
      <c r="D1172" s="1" t="s">
        <v>40</v>
      </c>
      <c r="E1172" s="1" t="s">
        <v>1557</v>
      </c>
      <c r="F1172" s="1">
        <v>84.5</v>
      </c>
      <c r="G1172" s="1">
        <v>65</v>
      </c>
      <c r="H1172">
        <f t="shared" si="54"/>
        <v>149.5</v>
      </c>
      <c r="I1172" s="3">
        <f t="shared" si="56"/>
        <v>49.833333333333336</v>
      </c>
      <c r="J1172">
        <v>5</v>
      </c>
      <c r="K1172"/>
      <c r="L1172" s="3">
        <f t="shared" si="55"/>
        <v>54.833333333333336</v>
      </c>
    </row>
    <row r="1173" spans="1:12" ht="12">
      <c r="A1173" s="1" t="s">
        <v>1063</v>
      </c>
      <c r="B1173" s="1" t="s">
        <v>13</v>
      </c>
      <c r="C1173" s="1" t="s">
        <v>24</v>
      </c>
      <c r="D1173" s="1" t="s">
        <v>40</v>
      </c>
      <c r="E1173" s="1" t="s">
        <v>1064</v>
      </c>
      <c r="F1173" s="1">
        <v>93</v>
      </c>
      <c r="G1173" s="1">
        <v>67</v>
      </c>
      <c r="H1173">
        <f t="shared" si="54"/>
        <v>160</v>
      </c>
      <c r="I1173" s="3">
        <f t="shared" si="56"/>
        <v>53.333333333333336</v>
      </c>
      <c r="J1173"/>
      <c r="K1173"/>
      <c r="L1173" s="3">
        <f t="shared" si="55"/>
        <v>53.333333333333336</v>
      </c>
    </row>
    <row r="1174" spans="1:12" ht="12">
      <c r="A1174" s="1" t="s">
        <v>101</v>
      </c>
      <c r="B1174" s="1" t="s">
        <v>102</v>
      </c>
      <c r="C1174" s="1" t="s">
        <v>9</v>
      </c>
      <c r="D1174" s="1" t="s">
        <v>40</v>
      </c>
      <c r="E1174" s="1" t="s">
        <v>103</v>
      </c>
      <c r="F1174" s="1">
        <v>81.5</v>
      </c>
      <c r="G1174" s="1">
        <v>62.5</v>
      </c>
      <c r="H1174">
        <f t="shared" si="54"/>
        <v>144</v>
      </c>
      <c r="I1174" s="3">
        <f t="shared" si="56"/>
        <v>48</v>
      </c>
      <c r="J1174">
        <v>5</v>
      </c>
      <c r="K1174"/>
      <c r="L1174" s="3">
        <f t="shared" si="55"/>
        <v>53</v>
      </c>
    </row>
    <row r="1175" spans="1:12" ht="12">
      <c r="A1175" s="1" t="s">
        <v>1130</v>
      </c>
      <c r="B1175" s="1" t="s">
        <v>13</v>
      </c>
      <c r="C1175" s="1" t="s">
        <v>9</v>
      </c>
      <c r="D1175" s="1" t="s">
        <v>40</v>
      </c>
      <c r="E1175" s="1" t="s">
        <v>1131</v>
      </c>
      <c r="F1175" s="1">
        <v>99</v>
      </c>
      <c r="G1175" s="1">
        <v>56</v>
      </c>
      <c r="H1175">
        <f t="shared" si="54"/>
        <v>155</v>
      </c>
      <c r="I1175" s="3">
        <f t="shared" si="56"/>
        <v>51.666666666666664</v>
      </c>
      <c r="J1175"/>
      <c r="K1175"/>
      <c r="L1175" s="3">
        <f t="shared" si="55"/>
        <v>51.666666666666664</v>
      </c>
    </row>
    <row r="1176" spans="1:12" ht="12">
      <c r="A1176" s="1" t="s">
        <v>979</v>
      </c>
      <c r="B1176" s="1" t="s">
        <v>13</v>
      </c>
      <c r="C1176" s="1" t="s">
        <v>9</v>
      </c>
      <c r="D1176" s="1" t="s">
        <v>40</v>
      </c>
      <c r="E1176" s="1" t="s">
        <v>980</v>
      </c>
      <c r="F1176" s="1">
        <v>79.5</v>
      </c>
      <c r="G1176" s="1">
        <v>60.5</v>
      </c>
      <c r="H1176">
        <f t="shared" si="54"/>
        <v>140</v>
      </c>
      <c r="I1176" s="3">
        <f t="shared" si="56"/>
        <v>46.666666666666664</v>
      </c>
      <c r="J1176"/>
      <c r="K1176"/>
      <c r="L1176" s="3">
        <f t="shared" si="55"/>
        <v>46.666666666666664</v>
      </c>
    </row>
    <row r="1177" spans="1:12" ht="12">
      <c r="A1177" s="1" t="s">
        <v>39</v>
      </c>
      <c r="B1177" s="1" t="s">
        <v>31</v>
      </c>
      <c r="C1177" s="1" t="s">
        <v>9</v>
      </c>
      <c r="D1177" s="1" t="s">
        <v>40</v>
      </c>
      <c r="E1177" s="1" t="s">
        <v>41</v>
      </c>
      <c r="F1177" s="1">
        <v>73</v>
      </c>
      <c r="G1177" s="1">
        <v>52</v>
      </c>
      <c r="H1177">
        <f t="shared" si="54"/>
        <v>125</v>
      </c>
      <c r="I1177" s="3">
        <f t="shared" si="56"/>
        <v>41.666666666666664</v>
      </c>
      <c r="J1177">
        <v>5</v>
      </c>
      <c r="K1177"/>
      <c r="L1177" s="3">
        <f t="shared" si="55"/>
        <v>46.666666666666664</v>
      </c>
    </row>
    <row r="1178" spans="1:12" ht="12">
      <c r="A1178" s="1" t="s">
        <v>486</v>
      </c>
      <c r="B1178" s="1" t="s">
        <v>13</v>
      </c>
      <c r="C1178" s="1" t="s">
        <v>487</v>
      </c>
      <c r="D1178" s="1" t="s">
        <v>40</v>
      </c>
      <c r="E1178" s="1" t="s">
        <v>488</v>
      </c>
      <c r="F1178" s="1">
        <v>74.5</v>
      </c>
      <c r="G1178" s="1">
        <v>55</v>
      </c>
      <c r="H1178">
        <f t="shared" si="54"/>
        <v>129.5</v>
      </c>
      <c r="I1178" s="3">
        <f t="shared" si="56"/>
        <v>43.166666666666664</v>
      </c>
      <c r="J1178"/>
      <c r="K1178"/>
      <c r="L1178" s="3">
        <f t="shared" si="55"/>
        <v>43.166666666666664</v>
      </c>
    </row>
    <row r="1179" spans="1:12" ht="12">
      <c r="A1179" s="1" t="s">
        <v>219</v>
      </c>
      <c r="B1179" s="1" t="s">
        <v>13</v>
      </c>
      <c r="C1179" s="1" t="s">
        <v>9</v>
      </c>
      <c r="D1179" s="1" t="s">
        <v>40</v>
      </c>
      <c r="E1179" s="1" t="s">
        <v>220</v>
      </c>
      <c r="F1179" s="9" t="s">
        <v>4528</v>
      </c>
      <c r="G1179" s="9" t="s">
        <v>4528</v>
      </c>
      <c r="H1179" s="9" t="s">
        <v>4528</v>
      </c>
      <c r="I1179" s="9" t="s">
        <v>4528</v>
      </c>
      <c r="L1179" s="11" t="s">
        <v>4528</v>
      </c>
    </row>
    <row r="1180" spans="1:12" ht="12">
      <c r="A1180" s="1" t="s">
        <v>1053</v>
      </c>
      <c r="B1180" s="1" t="s">
        <v>13</v>
      </c>
      <c r="C1180" s="1" t="s">
        <v>9</v>
      </c>
      <c r="D1180" s="1" t="s">
        <v>40</v>
      </c>
      <c r="E1180" s="1" t="s">
        <v>1054</v>
      </c>
      <c r="F1180" s="9" t="s">
        <v>4528</v>
      </c>
      <c r="G1180" s="9" t="s">
        <v>4528</v>
      </c>
      <c r="H1180" s="9" t="s">
        <v>4528</v>
      </c>
      <c r="I1180" s="9" t="s">
        <v>4528</v>
      </c>
      <c r="L1180" s="11" t="s">
        <v>4528</v>
      </c>
    </row>
    <row r="1181" spans="1:12" ht="12">
      <c r="A1181" s="1" t="s">
        <v>1370</v>
      </c>
      <c r="B1181" s="1" t="s">
        <v>13</v>
      </c>
      <c r="C1181" s="1" t="s">
        <v>24</v>
      </c>
      <c r="D1181" s="1" t="s">
        <v>40</v>
      </c>
      <c r="E1181" s="1" t="s">
        <v>1371</v>
      </c>
      <c r="F1181" s="9" t="s">
        <v>4528</v>
      </c>
      <c r="G1181" s="9" t="s">
        <v>4528</v>
      </c>
      <c r="H1181" s="9" t="s">
        <v>4528</v>
      </c>
      <c r="I1181" s="9" t="s">
        <v>4528</v>
      </c>
      <c r="L1181" s="11" t="s">
        <v>4528</v>
      </c>
    </row>
    <row r="1182" spans="1:13" ht="12">
      <c r="A1182" s="1" t="s">
        <v>918</v>
      </c>
      <c r="B1182" s="1" t="s">
        <v>31</v>
      </c>
      <c r="C1182" s="1" t="s">
        <v>9</v>
      </c>
      <c r="D1182" s="1" t="s">
        <v>50</v>
      </c>
      <c r="E1182" s="1" t="s">
        <v>919</v>
      </c>
      <c r="F1182" s="1">
        <v>111</v>
      </c>
      <c r="G1182" s="1">
        <v>93</v>
      </c>
      <c r="H1182">
        <f t="shared" si="54"/>
        <v>204</v>
      </c>
      <c r="I1182" s="3">
        <f t="shared" si="56"/>
        <v>68</v>
      </c>
      <c r="J1182">
        <v>5</v>
      </c>
      <c r="K1182"/>
      <c r="L1182" s="3">
        <f t="shared" si="55"/>
        <v>73</v>
      </c>
      <c r="M1182">
        <v>1</v>
      </c>
    </row>
    <row r="1183" spans="1:12" ht="12">
      <c r="A1183" s="1" t="s">
        <v>798</v>
      </c>
      <c r="B1183" s="1" t="s">
        <v>13</v>
      </c>
      <c r="C1183" s="1" t="s">
        <v>9</v>
      </c>
      <c r="D1183" s="1" t="s">
        <v>50</v>
      </c>
      <c r="E1183" s="1" t="s">
        <v>799</v>
      </c>
      <c r="F1183" s="1">
        <v>121</v>
      </c>
      <c r="G1183" s="1">
        <v>84</v>
      </c>
      <c r="H1183">
        <f t="shared" si="54"/>
        <v>205</v>
      </c>
      <c r="I1183" s="3">
        <f t="shared" si="56"/>
        <v>68.33333333333333</v>
      </c>
      <c r="J1183"/>
      <c r="K1183"/>
      <c r="L1183" s="3">
        <f t="shared" si="55"/>
        <v>68.33333333333333</v>
      </c>
    </row>
    <row r="1184" spans="1:12" ht="12">
      <c r="A1184" s="1" t="s">
        <v>1114</v>
      </c>
      <c r="B1184" s="1" t="s">
        <v>67</v>
      </c>
      <c r="C1184" s="1" t="s">
        <v>9</v>
      </c>
      <c r="D1184" s="1" t="s">
        <v>50</v>
      </c>
      <c r="E1184" s="1" t="s">
        <v>1115</v>
      </c>
      <c r="F1184" s="1">
        <v>116</v>
      </c>
      <c r="G1184" s="1">
        <v>70.5</v>
      </c>
      <c r="H1184">
        <f t="shared" si="54"/>
        <v>186.5</v>
      </c>
      <c r="I1184" s="3">
        <f t="shared" si="56"/>
        <v>62.166666666666664</v>
      </c>
      <c r="J1184">
        <v>5</v>
      </c>
      <c r="K1184"/>
      <c r="L1184" s="3">
        <f t="shared" si="55"/>
        <v>67.16666666666666</v>
      </c>
    </row>
    <row r="1185" spans="1:12" ht="12">
      <c r="A1185" s="1" t="s">
        <v>275</v>
      </c>
      <c r="B1185" s="1" t="s">
        <v>13</v>
      </c>
      <c r="C1185" s="1" t="s">
        <v>9</v>
      </c>
      <c r="D1185" s="1" t="s">
        <v>50</v>
      </c>
      <c r="E1185" s="1" t="s">
        <v>276</v>
      </c>
      <c r="F1185" s="1">
        <v>112</v>
      </c>
      <c r="G1185" s="1">
        <v>82.5</v>
      </c>
      <c r="H1185">
        <f t="shared" si="54"/>
        <v>194.5</v>
      </c>
      <c r="I1185" s="3">
        <f t="shared" si="56"/>
        <v>64.83333333333333</v>
      </c>
      <c r="J1185"/>
      <c r="K1185"/>
      <c r="L1185" s="3">
        <f t="shared" si="55"/>
        <v>64.83333333333333</v>
      </c>
    </row>
    <row r="1186" spans="1:12" ht="12">
      <c r="A1186" s="1" t="s">
        <v>124</v>
      </c>
      <c r="B1186" s="1" t="s">
        <v>13</v>
      </c>
      <c r="C1186" s="1" t="s">
        <v>9</v>
      </c>
      <c r="D1186" s="1" t="s">
        <v>50</v>
      </c>
      <c r="E1186" s="1" t="s">
        <v>125</v>
      </c>
      <c r="F1186" s="1">
        <v>104</v>
      </c>
      <c r="G1186" s="1">
        <v>89</v>
      </c>
      <c r="H1186">
        <f t="shared" si="54"/>
        <v>193</v>
      </c>
      <c r="I1186" s="3">
        <f t="shared" si="56"/>
        <v>64.33333333333333</v>
      </c>
      <c r="J1186"/>
      <c r="K1186"/>
      <c r="L1186" s="3">
        <f t="shared" si="55"/>
        <v>64.33333333333333</v>
      </c>
    </row>
    <row r="1187" spans="1:12" ht="12">
      <c r="A1187" s="1" t="s">
        <v>120</v>
      </c>
      <c r="B1187" s="1" t="s">
        <v>13</v>
      </c>
      <c r="C1187" s="1" t="s">
        <v>9</v>
      </c>
      <c r="D1187" s="1" t="s">
        <v>50</v>
      </c>
      <c r="E1187" s="1" t="s">
        <v>121</v>
      </c>
      <c r="F1187" s="1">
        <v>109.5</v>
      </c>
      <c r="G1187" s="1">
        <v>82</v>
      </c>
      <c r="H1187">
        <f t="shared" si="54"/>
        <v>191.5</v>
      </c>
      <c r="I1187" s="3">
        <f t="shared" si="56"/>
        <v>63.833333333333336</v>
      </c>
      <c r="J1187"/>
      <c r="K1187"/>
      <c r="L1187" s="3">
        <f t="shared" si="55"/>
        <v>63.833333333333336</v>
      </c>
    </row>
    <row r="1188" spans="1:12" ht="12">
      <c r="A1188" s="1" t="s">
        <v>1380</v>
      </c>
      <c r="B1188" s="1" t="s">
        <v>13</v>
      </c>
      <c r="C1188" s="1" t="s">
        <v>9</v>
      </c>
      <c r="D1188" s="1" t="s">
        <v>50</v>
      </c>
      <c r="E1188" s="1" t="s">
        <v>1381</v>
      </c>
      <c r="F1188" s="1">
        <v>107.5</v>
      </c>
      <c r="G1188" s="1">
        <v>78</v>
      </c>
      <c r="H1188">
        <f t="shared" si="54"/>
        <v>185.5</v>
      </c>
      <c r="I1188" s="3">
        <f t="shared" si="56"/>
        <v>61.833333333333336</v>
      </c>
      <c r="J1188"/>
      <c r="K1188"/>
      <c r="L1188" s="3">
        <f t="shared" si="55"/>
        <v>61.833333333333336</v>
      </c>
    </row>
    <row r="1189" spans="1:12" ht="12">
      <c r="A1189" s="1" t="s">
        <v>49</v>
      </c>
      <c r="B1189" s="1" t="s">
        <v>13</v>
      </c>
      <c r="C1189" s="1" t="s">
        <v>9</v>
      </c>
      <c r="D1189" s="1" t="s">
        <v>50</v>
      </c>
      <c r="E1189" s="1" t="s">
        <v>51</v>
      </c>
      <c r="F1189" s="1">
        <v>99</v>
      </c>
      <c r="G1189" s="1">
        <v>81.5</v>
      </c>
      <c r="H1189">
        <f t="shared" si="54"/>
        <v>180.5</v>
      </c>
      <c r="I1189" s="3">
        <f t="shared" si="56"/>
        <v>60.166666666666664</v>
      </c>
      <c r="J1189"/>
      <c r="K1189"/>
      <c r="L1189" s="3">
        <f t="shared" si="55"/>
        <v>60.166666666666664</v>
      </c>
    </row>
    <row r="1190" spans="1:12" ht="12">
      <c r="A1190" s="1" t="s">
        <v>514</v>
      </c>
      <c r="B1190" s="1" t="s">
        <v>13</v>
      </c>
      <c r="C1190" s="1" t="s">
        <v>9</v>
      </c>
      <c r="D1190" s="1" t="s">
        <v>50</v>
      </c>
      <c r="E1190" s="1" t="s">
        <v>515</v>
      </c>
      <c r="F1190" s="1">
        <v>107</v>
      </c>
      <c r="G1190" s="1">
        <v>73</v>
      </c>
      <c r="H1190">
        <f t="shared" si="54"/>
        <v>180</v>
      </c>
      <c r="I1190" s="3">
        <f t="shared" si="56"/>
        <v>60</v>
      </c>
      <c r="J1190"/>
      <c r="K1190"/>
      <c r="L1190" s="3">
        <f t="shared" si="55"/>
        <v>60</v>
      </c>
    </row>
    <row r="1191" spans="1:12" ht="12">
      <c r="A1191" s="1" t="s">
        <v>1198</v>
      </c>
      <c r="B1191" s="1" t="s">
        <v>31</v>
      </c>
      <c r="C1191" s="1" t="s">
        <v>9</v>
      </c>
      <c r="D1191" s="1" t="s">
        <v>50</v>
      </c>
      <c r="E1191" s="1" t="s">
        <v>1199</v>
      </c>
      <c r="F1191" s="1">
        <v>97.5</v>
      </c>
      <c r="G1191" s="1">
        <v>63</v>
      </c>
      <c r="H1191">
        <f t="shared" si="54"/>
        <v>160.5</v>
      </c>
      <c r="I1191" s="3">
        <f t="shared" si="56"/>
        <v>53.5</v>
      </c>
      <c r="J1191">
        <v>5</v>
      </c>
      <c r="K1191"/>
      <c r="L1191" s="3">
        <f t="shared" si="55"/>
        <v>58.5</v>
      </c>
    </row>
    <row r="1192" spans="1:12" ht="12">
      <c r="A1192" s="1" t="s">
        <v>644</v>
      </c>
      <c r="B1192" s="1" t="s">
        <v>13</v>
      </c>
      <c r="C1192" s="1" t="s">
        <v>9</v>
      </c>
      <c r="D1192" s="1" t="s">
        <v>50</v>
      </c>
      <c r="E1192" s="1" t="s">
        <v>645</v>
      </c>
      <c r="F1192" s="1">
        <v>98.5</v>
      </c>
      <c r="G1192" s="1">
        <v>76</v>
      </c>
      <c r="H1192">
        <f t="shared" si="54"/>
        <v>174.5</v>
      </c>
      <c r="I1192" s="3">
        <f t="shared" si="56"/>
        <v>58.166666666666664</v>
      </c>
      <c r="J1192"/>
      <c r="K1192"/>
      <c r="L1192" s="3">
        <f t="shared" si="55"/>
        <v>58.166666666666664</v>
      </c>
    </row>
    <row r="1193" spans="1:12" ht="12">
      <c r="A1193" s="1" t="s">
        <v>1031</v>
      </c>
      <c r="B1193" s="1" t="s">
        <v>13</v>
      </c>
      <c r="C1193" s="1" t="s">
        <v>9</v>
      </c>
      <c r="D1193" s="1" t="s">
        <v>50</v>
      </c>
      <c r="E1193" s="1" t="s">
        <v>1032</v>
      </c>
      <c r="F1193" s="1">
        <v>92.5</v>
      </c>
      <c r="G1193" s="1">
        <v>76</v>
      </c>
      <c r="H1193">
        <f t="shared" si="54"/>
        <v>168.5</v>
      </c>
      <c r="I1193" s="3">
        <f t="shared" si="56"/>
        <v>56.166666666666664</v>
      </c>
      <c r="J1193"/>
      <c r="K1193"/>
      <c r="L1193" s="3">
        <f t="shared" si="55"/>
        <v>56.166666666666664</v>
      </c>
    </row>
    <row r="1194" spans="1:12" ht="12">
      <c r="A1194" s="1" t="s">
        <v>415</v>
      </c>
      <c r="B1194" s="1" t="s">
        <v>13</v>
      </c>
      <c r="C1194" s="1" t="s">
        <v>9</v>
      </c>
      <c r="D1194" s="1" t="s">
        <v>50</v>
      </c>
      <c r="E1194" s="1" t="s">
        <v>416</v>
      </c>
      <c r="F1194" s="1">
        <v>89</v>
      </c>
      <c r="G1194" s="1">
        <v>79</v>
      </c>
      <c r="H1194">
        <f t="shared" si="54"/>
        <v>168</v>
      </c>
      <c r="I1194" s="3">
        <f t="shared" si="56"/>
        <v>56</v>
      </c>
      <c r="J1194"/>
      <c r="K1194"/>
      <c r="L1194" s="3">
        <f t="shared" si="55"/>
        <v>56</v>
      </c>
    </row>
    <row r="1195" spans="1:12" ht="12">
      <c r="A1195" s="1" t="s">
        <v>1011</v>
      </c>
      <c r="B1195" s="1" t="s">
        <v>8</v>
      </c>
      <c r="C1195" s="1" t="s">
        <v>9</v>
      </c>
      <c r="D1195" s="1" t="s">
        <v>50</v>
      </c>
      <c r="E1195" s="1" t="s">
        <v>1012</v>
      </c>
      <c r="F1195" s="1">
        <v>105</v>
      </c>
      <c r="G1195" s="1">
        <v>59</v>
      </c>
      <c r="H1195">
        <f t="shared" si="54"/>
        <v>164</v>
      </c>
      <c r="I1195" s="3">
        <f t="shared" si="56"/>
        <v>54.666666666666664</v>
      </c>
      <c r="J1195"/>
      <c r="K1195"/>
      <c r="L1195" s="3">
        <f t="shared" si="55"/>
        <v>54.666666666666664</v>
      </c>
    </row>
    <row r="1196" spans="1:12" ht="12">
      <c r="A1196" s="1" t="s">
        <v>106</v>
      </c>
      <c r="B1196" s="1" t="s">
        <v>13</v>
      </c>
      <c r="C1196" s="1" t="s">
        <v>9</v>
      </c>
      <c r="D1196" s="1" t="s">
        <v>50</v>
      </c>
      <c r="E1196" s="1" t="s">
        <v>107</v>
      </c>
      <c r="F1196" s="1">
        <v>92</v>
      </c>
      <c r="G1196" s="1">
        <v>68.5</v>
      </c>
      <c r="H1196">
        <f t="shared" si="54"/>
        <v>160.5</v>
      </c>
      <c r="I1196" s="3">
        <f t="shared" si="56"/>
        <v>53.5</v>
      </c>
      <c r="J1196"/>
      <c r="K1196"/>
      <c r="L1196" s="3">
        <f t="shared" si="55"/>
        <v>53.5</v>
      </c>
    </row>
    <row r="1197" spans="1:12" ht="12">
      <c r="A1197" s="1" t="s">
        <v>837</v>
      </c>
      <c r="B1197" s="1" t="s">
        <v>31</v>
      </c>
      <c r="C1197" s="1" t="s">
        <v>9</v>
      </c>
      <c r="D1197" s="1" t="s">
        <v>50</v>
      </c>
      <c r="E1197" s="1" t="s">
        <v>838</v>
      </c>
      <c r="F1197" s="1">
        <v>72</v>
      </c>
      <c r="G1197" s="1">
        <v>64.5</v>
      </c>
      <c r="H1197">
        <f t="shared" si="54"/>
        <v>136.5</v>
      </c>
      <c r="I1197" s="3">
        <f t="shared" si="56"/>
        <v>45.5</v>
      </c>
      <c r="J1197">
        <v>5</v>
      </c>
      <c r="K1197"/>
      <c r="L1197" s="3">
        <f t="shared" si="55"/>
        <v>50.5</v>
      </c>
    </row>
    <row r="1198" spans="1:12" ht="12">
      <c r="A1198" s="1" t="s">
        <v>1186</v>
      </c>
      <c r="B1198" s="1" t="s">
        <v>13</v>
      </c>
      <c r="C1198" s="1" t="s">
        <v>9</v>
      </c>
      <c r="D1198" s="1" t="s">
        <v>50</v>
      </c>
      <c r="E1198" s="1" t="s">
        <v>1187</v>
      </c>
      <c r="F1198" s="1">
        <v>84.5</v>
      </c>
      <c r="G1198" s="1">
        <v>51.5</v>
      </c>
      <c r="H1198">
        <f t="shared" si="54"/>
        <v>136</v>
      </c>
      <c r="I1198" s="3">
        <f t="shared" si="56"/>
        <v>45.333333333333336</v>
      </c>
      <c r="J1198"/>
      <c r="K1198"/>
      <c r="L1198" s="3">
        <f t="shared" si="55"/>
        <v>45.333333333333336</v>
      </c>
    </row>
    <row r="1199" spans="1:12" ht="12">
      <c r="A1199" s="1" t="s">
        <v>833</v>
      </c>
      <c r="B1199" s="1" t="s">
        <v>13</v>
      </c>
      <c r="C1199" s="1" t="s">
        <v>9</v>
      </c>
      <c r="D1199" s="1" t="s">
        <v>50</v>
      </c>
      <c r="E1199" s="1" t="s">
        <v>834</v>
      </c>
      <c r="F1199" s="9" t="s">
        <v>4528</v>
      </c>
      <c r="G1199" s="9" t="s">
        <v>4528</v>
      </c>
      <c r="H1199" s="9" t="s">
        <v>4528</v>
      </c>
      <c r="I1199" s="9" t="s">
        <v>4528</v>
      </c>
      <c r="L1199" s="11" t="s">
        <v>4528</v>
      </c>
    </row>
    <row r="1200" spans="1:13" ht="12">
      <c r="A1200" s="1" t="s">
        <v>907</v>
      </c>
      <c r="B1200" s="1" t="s">
        <v>31</v>
      </c>
      <c r="C1200" s="1" t="s">
        <v>9</v>
      </c>
      <c r="D1200" s="1" t="s">
        <v>177</v>
      </c>
      <c r="E1200" s="1" t="s">
        <v>908</v>
      </c>
      <c r="F1200" s="1">
        <v>118.5</v>
      </c>
      <c r="G1200" s="1">
        <v>81</v>
      </c>
      <c r="H1200">
        <f t="shared" si="54"/>
        <v>199.5</v>
      </c>
      <c r="I1200" s="3">
        <f t="shared" si="56"/>
        <v>66.5</v>
      </c>
      <c r="J1200">
        <v>5</v>
      </c>
      <c r="K1200"/>
      <c r="L1200" s="3">
        <f t="shared" si="55"/>
        <v>71.5</v>
      </c>
      <c r="M1200">
        <v>1</v>
      </c>
    </row>
    <row r="1201" spans="1:12" ht="12">
      <c r="A1201" s="1" t="s">
        <v>1122</v>
      </c>
      <c r="B1201" s="1" t="s">
        <v>13</v>
      </c>
      <c r="C1201" s="1" t="s">
        <v>9</v>
      </c>
      <c r="D1201" s="1" t="s">
        <v>177</v>
      </c>
      <c r="E1201" s="1" t="s">
        <v>1123</v>
      </c>
      <c r="F1201" s="1">
        <v>119</v>
      </c>
      <c r="G1201" s="1">
        <v>88.5</v>
      </c>
      <c r="H1201">
        <f t="shared" si="54"/>
        <v>207.5</v>
      </c>
      <c r="I1201" s="3">
        <f t="shared" si="56"/>
        <v>69.16666666666667</v>
      </c>
      <c r="J1201"/>
      <c r="K1201"/>
      <c r="L1201" s="3">
        <f t="shared" si="55"/>
        <v>69.16666666666667</v>
      </c>
    </row>
    <row r="1202" spans="1:12" ht="12">
      <c r="A1202" s="1" t="s">
        <v>324</v>
      </c>
      <c r="B1202" s="1" t="s">
        <v>13</v>
      </c>
      <c r="C1202" s="1" t="s">
        <v>9</v>
      </c>
      <c r="D1202" s="1" t="s">
        <v>177</v>
      </c>
      <c r="E1202" s="1" t="s">
        <v>325</v>
      </c>
      <c r="F1202" s="1">
        <v>109.5</v>
      </c>
      <c r="G1202" s="1">
        <v>87.5</v>
      </c>
      <c r="H1202">
        <f t="shared" si="54"/>
        <v>197</v>
      </c>
      <c r="I1202" s="3">
        <f t="shared" si="56"/>
        <v>65.66666666666667</v>
      </c>
      <c r="J1202"/>
      <c r="K1202"/>
      <c r="L1202" s="3">
        <f t="shared" si="55"/>
        <v>65.66666666666667</v>
      </c>
    </row>
    <row r="1203" spans="1:12" ht="12">
      <c r="A1203" s="1" t="s">
        <v>993</v>
      </c>
      <c r="B1203" s="1" t="s">
        <v>13</v>
      </c>
      <c r="C1203" s="1" t="s">
        <v>9</v>
      </c>
      <c r="D1203" s="1" t="s">
        <v>177</v>
      </c>
      <c r="E1203" s="1" t="s">
        <v>994</v>
      </c>
      <c r="F1203" s="1">
        <v>115</v>
      </c>
      <c r="G1203" s="1">
        <v>78.5</v>
      </c>
      <c r="H1203">
        <f t="shared" si="54"/>
        <v>193.5</v>
      </c>
      <c r="I1203" s="3">
        <f t="shared" si="56"/>
        <v>64.5</v>
      </c>
      <c r="J1203"/>
      <c r="K1203"/>
      <c r="L1203" s="3">
        <f t="shared" si="55"/>
        <v>64.5</v>
      </c>
    </row>
    <row r="1204" spans="1:12" ht="12">
      <c r="A1204" s="1" t="s">
        <v>1208</v>
      </c>
      <c r="B1204" s="1" t="s">
        <v>13</v>
      </c>
      <c r="C1204" s="1" t="s">
        <v>9</v>
      </c>
      <c r="D1204" s="1" t="s">
        <v>177</v>
      </c>
      <c r="E1204" s="1" t="s">
        <v>1209</v>
      </c>
      <c r="F1204" s="1">
        <v>107</v>
      </c>
      <c r="G1204" s="1">
        <v>86.5</v>
      </c>
      <c r="H1204">
        <f t="shared" si="54"/>
        <v>193.5</v>
      </c>
      <c r="I1204" s="3">
        <f t="shared" si="56"/>
        <v>64.5</v>
      </c>
      <c r="J1204"/>
      <c r="K1204"/>
      <c r="L1204" s="3">
        <f t="shared" si="55"/>
        <v>64.5</v>
      </c>
    </row>
    <row r="1205" spans="1:12" ht="12">
      <c r="A1205" s="1" t="s">
        <v>430</v>
      </c>
      <c r="B1205" s="1" t="s">
        <v>13</v>
      </c>
      <c r="C1205" s="1" t="s">
        <v>9</v>
      </c>
      <c r="D1205" s="1" t="s">
        <v>177</v>
      </c>
      <c r="E1205" s="1" t="s">
        <v>431</v>
      </c>
      <c r="F1205" s="1">
        <v>104.5</v>
      </c>
      <c r="G1205" s="1">
        <v>83.5</v>
      </c>
      <c r="H1205">
        <f t="shared" si="54"/>
        <v>188</v>
      </c>
      <c r="I1205" s="3">
        <f t="shared" si="56"/>
        <v>62.666666666666664</v>
      </c>
      <c r="J1205"/>
      <c r="K1205"/>
      <c r="L1205" s="3">
        <f t="shared" si="55"/>
        <v>62.666666666666664</v>
      </c>
    </row>
    <row r="1206" spans="1:12" ht="12">
      <c r="A1206" s="1" t="s">
        <v>636</v>
      </c>
      <c r="B1206" s="1" t="s">
        <v>13</v>
      </c>
      <c r="C1206" s="1" t="s">
        <v>9</v>
      </c>
      <c r="D1206" s="1" t="s">
        <v>177</v>
      </c>
      <c r="E1206" s="1" t="s">
        <v>637</v>
      </c>
      <c r="F1206" s="1">
        <v>107</v>
      </c>
      <c r="G1206" s="1">
        <v>77</v>
      </c>
      <c r="H1206">
        <f t="shared" si="54"/>
        <v>184</v>
      </c>
      <c r="I1206" s="3">
        <f t="shared" si="56"/>
        <v>61.333333333333336</v>
      </c>
      <c r="J1206"/>
      <c r="K1206"/>
      <c r="L1206" s="3">
        <f t="shared" si="55"/>
        <v>61.333333333333336</v>
      </c>
    </row>
    <row r="1207" spans="1:12" ht="12">
      <c r="A1207" s="1" t="s">
        <v>891</v>
      </c>
      <c r="B1207" s="1" t="s">
        <v>13</v>
      </c>
      <c r="C1207" s="1" t="s">
        <v>9</v>
      </c>
      <c r="D1207" s="1" t="s">
        <v>177</v>
      </c>
      <c r="E1207" s="1" t="s">
        <v>892</v>
      </c>
      <c r="F1207" s="1">
        <v>113</v>
      </c>
      <c r="G1207" s="1">
        <v>69</v>
      </c>
      <c r="H1207">
        <f t="shared" si="54"/>
        <v>182</v>
      </c>
      <c r="I1207" s="3">
        <f t="shared" si="56"/>
        <v>60.666666666666664</v>
      </c>
      <c r="J1207"/>
      <c r="K1207"/>
      <c r="L1207" s="3">
        <f t="shared" si="55"/>
        <v>60.666666666666664</v>
      </c>
    </row>
    <row r="1208" spans="1:12" ht="12">
      <c r="A1208" s="1" t="s">
        <v>956</v>
      </c>
      <c r="B1208" s="1" t="s">
        <v>31</v>
      </c>
      <c r="C1208" s="1" t="s">
        <v>9</v>
      </c>
      <c r="D1208" s="1" t="s">
        <v>177</v>
      </c>
      <c r="E1208" s="1" t="s">
        <v>957</v>
      </c>
      <c r="F1208" s="1">
        <v>99</v>
      </c>
      <c r="G1208" s="1">
        <v>67</v>
      </c>
      <c r="H1208">
        <f t="shared" si="54"/>
        <v>166</v>
      </c>
      <c r="I1208" s="3">
        <f t="shared" si="56"/>
        <v>55.333333333333336</v>
      </c>
      <c r="J1208">
        <v>5</v>
      </c>
      <c r="K1208"/>
      <c r="L1208" s="3">
        <f t="shared" si="55"/>
        <v>60.333333333333336</v>
      </c>
    </row>
    <row r="1209" spans="1:12" ht="12">
      <c r="A1209" s="1" t="s">
        <v>176</v>
      </c>
      <c r="B1209" s="1" t="s">
        <v>13</v>
      </c>
      <c r="C1209" s="1" t="s">
        <v>9</v>
      </c>
      <c r="D1209" s="1" t="s">
        <v>177</v>
      </c>
      <c r="E1209" s="1" t="s">
        <v>178</v>
      </c>
      <c r="F1209" s="1">
        <v>95</v>
      </c>
      <c r="G1209" s="1">
        <v>84.5</v>
      </c>
      <c r="H1209">
        <f t="shared" si="54"/>
        <v>179.5</v>
      </c>
      <c r="I1209" s="3">
        <f t="shared" si="56"/>
        <v>59.833333333333336</v>
      </c>
      <c r="J1209"/>
      <c r="K1209"/>
      <c r="L1209" s="3">
        <f t="shared" si="55"/>
        <v>59.833333333333336</v>
      </c>
    </row>
    <row r="1210" spans="1:12" ht="12">
      <c r="A1210" s="1" t="s">
        <v>1147</v>
      </c>
      <c r="B1210" s="1" t="s">
        <v>13</v>
      </c>
      <c r="C1210" s="1" t="s">
        <v>9</v>
      </c>
      <c r="D1210" s="1" t="s">
        <v>177</v>
      </c>
      <c r="E1210" s="1" t="s">
        <v>1148</v>
      </c>
      <c r="F1210" s="1">
        <v>98.5</v>
      </c>
      <c r="G1210" s="1">
        <v>76</v>
      </c>
      <c r="H1210">
        <f t="shared" si="54"/>
        <v>174.5</v>
      </c>
      <c r="I1210" s="3">
        <f t="shared" si="56"/>
        <v>58.166666666666664</v>
      </c>
      <c r="J1210"/>
      <c r="K1210"/>
      <c r="L1210" s="3">
        <f t="shared" si="55"/>
        <v>58.166666666666664</v>
      </c>
    </row>
    <row r="1211" spans="1:12" ht="12">
      <c r="A1211" s="1" t="s">
        <v>478</v>
      </c>
      <c r="B1211" s="1" t="s">
        <v>31</v>
      </c>
      <c r="C1211" s="1" t="s">
        <v>9</v>
      </c>
      <c r="D1211" s="1" t="s">
        <v>177</v>
      </c>
      <c r="E1211" s="1" t="s">
        <v>479</v>
      </c>
      <c r="F1211" s="1">
        <v>98</v>
      </c>
      <c r="G1211" s="1">
        <v>60.5</v>
      </c>
      <c r="H1211">
        <f t="shared" si="54"/>
        <v>158.5</v>
      </c>
      <c r="I1211" s="3">
        <f t="shared" si="56"/>
        <v>52.833333333333336</v>
      </c>
      <c r="J1211">
        <v>5</v>
      </c>
      <c r="K1211"/>
      <c r="L1211" s="3">
        <f t="shared" si="55"/>
        <v>57.833333333333336</v>
      </c>
    </row>
    <row r="1212" spans="1:12" ht="12">
      <c r="A1212" s="1" t="s">
        <v>1399</v>
      </c>
      <c r="B1212" s="1" t="s">
        <v>13</v>
      </c>
      <c r="C1212" s="1" t="s">
        <v>9</v>
      </c>
      <c r="D1212" s="1" t="s">
        <v>177</v>
      </c>
      <c r="E1212" s="1" t="s">
        <v>1400</v>
      </c>
      <c r="F1212" s="1">
        <v>106.5</v>
      </c>
      <c r="G1212" s="1">
        <v>65</v>
      </c>
      <c r="H1212">
        <f t="shared" si="54"/>
        <v>171.5</v>
      </c>
      <c r="I1212" s="3">
        <f t="shared" si="56"/>
        <v>57.166666666666664</v>
      </c>
      <c r="J1212"/>
      <c r="K1212"/>
      <c r="L1212" s="3">
        <f t="shared" si="55"/>
        <v>57.166666666666664</v>
      </c>
    </row>
    <row r="1213" spans="1:12" ht="12">
      <c r="A1213" s="1" t="s">
        <v>1007</v>
      </c>
      <c r="B1213" s="1" t="s">
        <v>102</v>
      </c>
      <c r="C1213" s="1" t="s">
        <v>9</v>
      </c>
      <c r="D1213" s="1" t="s">
        <v>177</v>
      </c>
      <c r="E1213" s="1" t="s">
        <v>1008</v>
      </c>
      <c r="F1213" s="1">
        <v>88.5</v>
      </c>
      <c r="G1213" s="1">
        <v>68</v>
      </c>
      <c r="H1213">
        <f t="shared" si="54"/>
        <v>156.5</v>
      </c>
      <c r="I1213" s="3">
        <f t="shared" si="56"/>
        <v>52.166666666666664</v>
      </c>
      <c r="J1213">
        <v>5</v>
      </c>
      <c r="K1213"/>
      <c r="L1213" s="3">
        <f t="shared" si="55"/>
        <v>57.166666666666664</v>
      </c>
    </row>
    <row r="1214" spans="1:12" ht="12">
      <c r="A1214" s="1" t="s">
        <v>668</v>
      </c>
      <c r="B1214" s="1" t="s">
        <v>95</v>
      </c>
      <c r="C1214" s="1" t="s">
        <v>9</v>
      </c>
      <c r="D1214" s="1" t="s">
        <v>177</v>
      </c>
      <c r="E1214" s="1" t="s">
        <v>669</v>
      </c>
      <c r="F1214" s="1">
        <v>91</v>
      </c>
      <c r="G1214" s="1">
        <v>64.5</v>
      </c>
      <c r="H1214">
        <f t="shared" si="54"/>
        <v>155.5</v>
      </c>
      <c r="I1214" s="3">
        <f t="shared" si="56"/>
        <v>51.833333333333336</v>
      </c>
      <c r="J1214">
        <v>5</v>
      </c>
      <c r="K1214"/>
      <c r="L1214" s="3">
        <f t="shared" si="55"/>
        <v>56.833333333333336</v>
      </c>
    </row>
    <row r="1215" spans="1:12" ht="12">
      <c r="A1215" s="1" t="s">
        <v>741</v>
      </c>
      <c r="B1215" s="1" t="s">
        <v>13</v>
      </c>
      <c r="C1215" s="1" t="s">
        <v>9</v>
      </c>
      <c r="D1215" s="1" t="s">
        <v>177</v>
      </c>
      <c r="E1215" s="1" t="s">
        <v>742</v>
      </c>
      <c r="F1215" s="1">
        <v>91</v>
      </c>
      <c r="G1215" s="1">
        <v>78</v>
      </c>
      <c r="H1215">
        <f t="shared" si="54"/>
        <v>169</v>
      </c>
      <c r="I1215" s="3">
        <f t="shared" si="56"/>
        <v>56.333333333333336</v>
      </c>
      <c r="J1215"/>
      <c r="K1215"/>
      <c r="L1215" s="3">
        <f t="shared" si="55"/>
        <v>56.333333333333336</v>
      </c>
    </row>
    <row r="1216" spans="1:12" ht="12">
      <c r="A1216" s="1" t="s">
        <v>1442</v>
      </c>
      <c r="B1216" s="1" t="s">
        <v>13</v>
      </c>
      <c r="C1216" s="1" t="s">
        <v>9</v>
      </c>
      <c r="D1216" s="1" t="s">
        <v>177</v>
      </c>
      <c r="E1216" s="1" t="s">
        <v>1443</v>
      </c>
      <c r="F1216" s="1">
        <v>89.5</v>
      </c>
      <c r="G1216" s="1">
        <v>78</v>
      </c>
      <c r="H1216">
        <f t="shared" si="54"/>
        <v>167.5</v>
      </c>
      <c r="I1216" s="3">
        <f t="shared" si="56"/>
        <v>55.833333333333336</v>
      </c>
      <c r="J1216"/>
      <c r="K1216"/>
      <c r="L1216" s="3">
        <f t="shared" si="55"/>
        <v>55.833333333333336</v>
      </c>
    </row>
    <row r="1217" spans="1:12" ht="12">
      <c r="A1217" s="1" t="s">
        <v>867</v>
      </c>
      <c r="B1217" s="1" t="s">
        <v>8</v>
      </c>
      <c r="C1217" s="1" t="s">
        <v>9</v>
      </c>
      <c r="D1217" s="1" t="s">
        <v>177</v>
      </c>
      <c r="E1217" s="1" t="s">
        <v>868</v>
      </c>
      <c r="F1217" s="1">
        <v>87</v>
      </c>
      <c r="G1217" s="1">
        <v>77</v>
      </c>
      <c r="H1217">
        <f t="shared" si="54"/>
        <v>164</v>
      </c>
      <c r="I1217" s="3">
        <f t="shared" si="56"/>
        <v>54.666666666666664</v>
      </c>
      <c r="J1217"/>
      <c r="K1217"/>
      <c r="L1217" s="3">
        <f t="shared" si="55"/>
        <v>54.666666666666664</v>
      </c>
    </row>
    <row r="1218" spans="1:12" ht="12">
      <c r="A1218" s="1" t="s">
        <v>640</v>
      </c>
      <c r="B1218" s="1" t="s">
        <v>13</v>
      </c>
      <c r="C1218" s="1" t="s">
        <v>9</v>
      </c>
      <c r="D1218" s="1" t="s">
        <v>177</v>
      </c>
      <c r="E1218" s="1" t="s">
        <v>641</v>
      </c>
      <c r="F1218" s="1">
        <v>102.5</v>
      </c>
      <c r="G1218" s="1">
        <v>57.5</v>
      </c>
      <c r="H1218">
        <f t="shared" si="54"/>
        <v>160</v>
      </c>
      <c r="I1218" s="3">
        <f t="shared" si="56"/>
        <v>53.333333333333336</v>
      </c>
      <c r="J1218"/>
      <c r="K1218"/>
      <c r="L1218" s="3">
        <f t="shared" si="55"/>
        <v>53.333333333333336</v>
      </c>
    </row>
    <row r="1219" spans="1:12" ht="12">
      <c r="A1219" s="1" t="s">
        <v>1414</v>
      </c>
      <c r="B1219" s="1" t="s">
        <v>31</v>
      </c>
      <c r="C1219" s="1" t="s">
        <v>9</v>
      </c>
      <c r="D1219" s="1" t="s">
        <v>177</v>
      </c>
      <c r="E1219" s="1" t="s">
        <v>1415</v>
      </c>
      <c r="F1219" s="9" t="s">
        <v>4528</v>
      </c>
      <c r="G1219" s="9" t="s">
        <v>4528</v>
      </c>
      <c r="H1219" s="9" t="s">
        <v>4528</v>
      </c>
      <c r="I1219" s="9" t="s">
        <v>4528</v>
      </c>
      <c r="J1219" s="10">
        <v>5</v>
      </c>
      <c r="L1219" s="11" t="s">
        <v>4528</v>
      </c>
    </row>
    <row r="1220" spans="1:12" ht="12">
      <c r="A1220" s="1" t="s">
        <v>1440</v>
      </c>
      <c r="B1220" s="1" t="s">
        <v>31</v>
      </c>
      <c r="C1220" s="1" t="s">
        <v>9</v>
      </c>
      <c r="D1220" s="1" t="s">
        <v>177</v>
      </c>
      <c r="E1220" s="1" t="s">
        <v>1441</v>
      </c>
      <c r="F1220" s="9" t="s">
        <v>4528</v>
      </c>
      <c r="G1220" s="9" t="s">
        <v>4528</v>
      </c>
      <c r="H1220" s="9" t="s">
        <v>4528</v>
      </c>
      <c r="I1220" s="9" t="s">
        <v>4528</v>
      </c>
      <c r="J1220" s="10">
        <v>5</v>
      </c>
      <c r="L1220" s="11" t="s">
        <v>4528</v>
      </c>
    </row>
    <row r="1221" spans="1:12" ht="12">
      <c r="A1221" s="1" t="s">
        <v>260</v>
      </c>
      <c r="B1221" s="1" t="s">
        <v>13</v>
      </c>
      <c r="C1221" s="1" t="s">
        <v>9</v>
      </c>
      <c r="D1221" s="1" t="s">
        <v>177</v>
      </c>
      <c r="E1221" s="1" t="s">
        <v>261</v>
      </c>
      <c r="F1221" s="9" t="s">
        <v>4528</v>
      </c>
      <c r="G1221" s="9" t="s">
        <v>4528</v>
      </c>
      <c r="H1221" s="9" t="s">
        <v>4528</v>
      </c>
      <c r="I1221" s="9" t="s">
        <v>4528</v>
      </c>
      <c r="L1221" s="11" t="s">
        <v>4528</v>
      </c>
    </row>
    <row r="1222" spans="1:12" ht="12">
      <c r="A1222" s="1" t="s">
        <v>618</v>
      </c>
      <c r="B1222" s="1" t="s">
        <v>13</v>
      </c>
      <c r="C1222" s="1" t="s">
        <v>9</v>
      </c>
      <c r="D1222" s="1" t="s">
        <v>177</v>
      </c>
      <c r="E1222" s="1" t="s">
        <v>619</v>
      </c>
      <c r="F1222" s="9" t="s">
        <v>4528</v>
      </c>
      <c r="G1222" s="9" t="s">
        <v>4528</v>
      </c>
      <c r="H1222" s="9" t="s">
        <v>4528</v>
      </c>
      <c r="I1222" s="9" t="s">
        <v>4528</v>
      </c>
      <c r="L1222" s="11" t="s">
        <v>4528</v>
      </c>
    </row>
    <row r="1223" spans="1:13" ht="12">
      <c r="A1223" s="1" t="s">
        <v>1685</v>
      </c>
      <c r="B1223" s="1" t="s">
        <v>13</v>
      </c>
      <c r="C1223" s="1" t="s">
        <v>9</v>
      </c>
      <c r="D1223" s="1" t="s">
        <v>1686</v>
      </c>
      <c r="E1223" s="1" t="s">
        <v>1687</v>
      </c>
      <c r="F1223" s="1">
        <v>115.5</v>
      </c>
      <c r="G1223" s="1">
        <v>82.5</v>
      </c>
      <c r="H1223">
        <f aca="true" t="shared" si="57" ref="H1223:H1282">SUM(F1223:G1223)</f>
        <v>198</v>
      </c>
      <c r="I1223" s="3">
        <f aca="true" t="shared" si="58" ref="I1223:I1283">H1223/3</f>
        <v>66</v>
      </c>
      <c r="J1223"/>
      <c r="K1223"/>
      <c r="L1223" s="3">
        <f aca="true" t="shared" si="59" ref="L1223:L1282">H1223*100/300+J1223+K1223</f>
        <v>66</v>
      </c>
      <c r="M1223">
        <v>1</v>
      </c>
    </row>
    <row r="1224" spans="1:12" ht="12">
      <c r="A1224" s="1" t="s">
        <v>1914</v>
      </c>
      <c r="B1224" s="1" t="s">
        <v>13</v>
      </c>
      <c r="C1224" s="1" t="s">
        <v>9</v>
      </c>
      <c r="D1224" s="1" t="s">
        <v>1686</v>
      </c>
      <c r="E1224" s="1" t="s">
        <v>1915</v>
      </c>
      <c r="F1224" s="1">
        <v>116.5</v>
      </c>
      <c r="G1224" s="1">
        <v>69</v>
      </c>
      <c r="H1224">
        <f t="shared" si="57"/>
        <v>185.5</v>
      </c>
      <c r="I1224" s="3">
        <f t="shared" si="58"/>
        <v>61.833333333333336</v>
      </c>
      <c r="J1224"/>
      <c r="K1224"/>
      <c r="L1224" s="3">
        <f t="shared" si="59"/>
        <v>61.833333333333336</v>
      </c>
    </row>
    <row r="1225" spans="1:12" ht="12">
      <c r="A1225" s="1" t="s">
        <v>2431</v>
      </c>
      <c r="B1225" s="1" t="s">
        <v>162</v>
      </c>
      <c r="C1225" s="1" t="s">
        <v>2262</v>
      </c>
      <c r="D1225" s="1" t="s">
        <v>1686</v>
      </c>
      <c r="E1225" s="1" t="s">
        <v>2432</v>
      </c>
      <c r="F1225" s="1">
        <v>100</v>
      </c>
      <c r="G1225" s="1">
        <v>82</v>
      </c>
      <c r="H1225">
        <f t="shared" si="57"/>
        <v>182</v>
      </c>
      <c r="I1225" s="3">
        <f t="shared" si="58"/>
        <v>60.666666666666664</v>
      </c>
      <c r="J1225"/>
      <c r="K1225"/>
      <c r="L1225" s="3">
        <f t="shared" si="59"/>
        <v>60.666666666666664</v>
      </c>
    </row>
    <row r="1226" spans="1:12" ht="12">
      <c r="A1226" s="1" t="s">
        <v>3156</v>
      </c>
      <c r="B1226" s="1" t="s">
        <v>95</v>
      </c>
      <c r="C1226" s="1" t="s">
        <v>9</v>
      </c>
      <c r="D1226" s="1" t="s">
        <v>1686</v>
      </c>
      <c r="E1226" s="1" t="s">
        <v>3157</v>
      </c>
      <c r="F1226" s="1">
        <v>100</v>
      </c>
      <c r="G1226" s="1">
        <v>65.5</v>
      </c>
      <c r="H1226">
        <f t="shared" si="57"/>
        <v>165.5</v>
      </c>
      <c r="I1226" s="3">
        <f t="shared" si="58"/>
        <v>55.166666666666664</v>
      </c>
      <c r="J1226">
        <v>5</v>
      </c>
      <c r="K1226"/>
      <c r="L1226" s="3">
        <f t="shared" si="59"/>
        <v>60.166666666666664</v>
      </c>
    </row>
    <row r="1227" spans="1:12" ht="12">
      <c r="A1227" s="1" t="s">
        <v>2661</v>
      </c>
      <c r="B1227" s="1" t="s">
        <v>13</v>
      </c>
      <c r="C1227" s="1" t="s">
        <v>9</v>
      </c>
      <c r="D1227" s="1" t="s">
        <v>1686</v>
      </c>
      <c r="E1227" s="1" t="s">
        <v>2662</v>
      </c>
      <c r="F1227" s="1">
        <v>106</v>
      </c>
      <c r="G1227" s="1">
        <v>69</v>
      </c>
      <c r="H1227">
        <f t="shared" si="57"/>
        <v>175</v>
      </c>
      <c r="I1227" s="3">
        <f t="shared" si="58"/>
        <v>58.333333333333336</v>
      </c>
      <c r="J1227"/>
      <c r="K1227"/>
      <c r="L1227" s="3">
        <f t="shared" si="59"/>
        <v>58.333333333333336</v>
      </c>
    </row>
    <row r="1228" spans="1:12" ht="12">
      <c r="A1228" s="1" t="s">
        <v>2827</v>
      </c>
      <c r="B1228" s="1" t="s">
        <v>31</v>
      </c>
      <c r="C1228" s="1" t="s">
        <v>9</v>
      </c>
      <c r="D1228" s="1" t="s">
        <v>1686</v>
      </c>
      <c r="E1228" s="1" t="s">
        <v>2828</v>
      </c>
      <c r="F1228" s="1">
        <v>83.5</v>
      </c>
      <c r="G1228" s="1">
        <v>68</v>
      </c>
      <c r="H1228">
        <f t="shared" si="57"/>
        <v>151.5</v>
      </c>
      <c r="I1228" s="3">
        <f t="shared" si="58"/>
        <v>50.5</v>
      </c>
      <c r="J1228">
        <v>5</v>
      </c>
      <c r="K1228"/>
      <c r="L1228" s="3">
        <f t="shared" si="59"/>
        <v>55.5</v>
      </c>
    </row>
    <row r="1229" spans="1:12" ht="12">
      <c r="A1229" s="1" t="s">
        <v>3148</v>
      </c>
      <c r="B1229" s="1" t="s">
        <v>13</v>
      </c>
      <c r="C1229" s="1" t="s">
        <v>24</v>
      </c>
      <c r="D1229" s="1" t="s">
        <v>1686</v>
      </c>
      <c r="E1229" s="1" t="s">
        <v>3149</v>
      </c>
      <c r="F1229" s="1">
        <v>93</v>
      </c>
      <c r="G1229" s="1">
        <v>62.5</v>
      </c>
      <c r="H1229">
        <f t="shared" si="57"/>
        <v>155.5</v>
      </c>
      <c r="I1229" s="3">
        <f t="shared" si="58"/>
        <v>51.833333333333336</v>
      </c>
      <c r="J1229"/>
      <c r="K1229"/>
      <c r="L1229" s="3">
        <f t="shared" si="59"/>
        <v>51.833333333333336</v>
      </c>
    </row>
    <row r="1230" spans="1:12" ht="12">
      <c r="A1230" s="1" t="s">
        <v>2509</v>
      </c>
      <c r="B1230" s="1" t="s">
        <v>13</v>
      </c>
      <c r="C1230" s="1" t="s">
        <v>24</v>
      </c>
      <c r="D1230" s="1" t="s">
        <v>1686</v>
      </c>
      <c r="E1230" s="1" t="s">
        <v>2510</v>
      </c>
      <c r="F1230" s="1">
        <v>85</v>
      </c>
      <c r="G1230" s="1">
        <v>68.5</v>
      </c>
      <c r="H1230">
        <f t="shared" si="57"/>
        <v>153.5</v>
      </c>
      <c r="I1230" s="3">
        <f t="shared" si="58"/>
        <v>51.166666666666664</v>
      </c>
      <c r="J1230"/>
      <c r="K1230"/>
      <c r="L1230" s="3">
        <f t="shared" si="59"/>
        <v>51.166666666666664</v>
      </c>
    </row>
    <row r="1231" spans="1:12" ht="12">
      <c r="A1231" s="1" t="s">
        <v>2753</v>
      </c>
      <c r="B1231" s="1" t="s">
        <v>13</v>
      </c>
      <c r="C1231" s="1" t="s">
        <v>9</v>
      </c>
      <c r="D1231" s="1" t="s">
        <v>1686</v>
      </c>
      <c r="E1231" s="1" t="s">
        <v>2754</v>
      </c>
      <c r="F1231" s="1">
        <v>77</v>
      </c>
      <c r="G1231" s="1">
        <v>54.5</v>
      </c>
      <c r="H1231">
        <f t="shared" si="57"/>
        <v>131.5</v>
      </c>
      <c r="I1231" s="3">
        <f t="shared" si="58"/>
        <v>43.833333333333336</v>
      </c>
      <c r="J1231"/>
      <c r="K1231"/>
      <c r="L1231" s="3">
        <f t="shared" si="59"/>
        <v>43.833333333333336</v>
      </c>
    </row>
    <row r="1232" spans="1:12" ht="12">
      <c r="A1232" s="1" t="s">
        <v>2773</v>
      </c>
      <c r="B1232" s="1" t="s">
        <v>699</v>
      </c>
      <c r="C1232" s="1" t="s">
        <v>1393</v>
      </c>
      <c r="D1232" s="1" t="s">
        <v>1686</v>
      </c>
      <c r="E1232" s="1" t="s">
        <v>2774</v>
      </c>
      <c r="F1232" s="1">
        <v>81</v>
      </c>
      <c r="G1232" s="1">
        <v>50</v>
      </c>
      <c r="H1232">
        <f t="shared" si="57"/>
        <v>131</v>
      </c>
      <c r="I1232" s="3">
        <f t="shared" si="58"/>
        <v>43.666666666666664</v>
      </c>
      <c r="J1232"/>
      <c r="K1232"/>
      <c r="L1232" s="3">
        <f t="shared" si="59"/>
        <v>43.666666666666664</v>
      </c>
    </row>
    <row r="1233" spans="1:12" ht="12">
      <c r="A1233" s="1" t="s">
        <v>2129</v>
      </c>
      <c r="B1233" s="1" t="s">
        <v>13</v>
      </c>
      <c r="C1233" s="1" t="s">
        <v>9</v>
      </c>
      <c r="D1233" s="1" t="s">
        <v>1686</v>
      </c>
      <c r="E1233" s="1" t="s">
        <v>2130</v>
      </c>
      <c r="F1233" s="1">
        <v>73</v>
      </c>
      <c r="G1233" s="1">
        <v>57</v>
      </c>
      <c r="H1233">
        <f t="shared" si="57"/>
        <v>130</v>
      </c>
      <c r="I1233" s="3">
        <f t="shared" si="58"/>
        <v>43.333333333333336</v>
      </c>
      <c r="J1233"/>
      <c r="K1233"/>
      <c r="L1233" s="3">
        <f t="shared" si="59"/>
        <v>43.333333333333336</v>
      </c>
    </row>
    <row r="1234" spans="1:12" ht="12">
      <c r="A1234" s="1" t="s">
        <v>2918</v>
      </c>
      <c r="B1234" s="1" t="s">
        <v>13</v>
      </c>
      <c r="C1234" s="1" t="s">
        <v>9</v>
      </c>
      <c r="D1234" s="1" t="s">
        <v>1686</v>
      </c>
      <c r="E1234" s="1" t="s">
        <v>2919</v>
      </c>
      <c r="F1234" s="1">
        <v>77.5</v>
      </c>
      <c r="G1234" s="1">
        <v>49.5</v>
      </c>
      <c r="H1234">
        <f t="shared" si="57"/>
        <v>127</v>
      </c>
      <c r="I1234" s="3">
        <f t="shared" si="58"/>
        <v>42.333333333333336</v>
      </c>
      <c r="J1234"/>
      <c r="K1234"/>
      <c r="L1234" s="3">
        <f t="shared" si="59"/>
        <v>42.333333333333336</v>
      </c>
    </row>
    <row r="1235" spans="1:12" ht="12">
      <c r="A1235" s="1" t="s">
        <v>2525</v>
      </c>
      <c r="B1235" s="1" t="s">
        <v>13</v>
      </c>
      <c r="C1235" s="1" t="s">
        <v>9</v>
      </c>
      <c r="D1235" s="1" t="s">
        <v>1686</v>
      </c>
      <c r="E1235" s="1" t="s">
        <v>2526</v>
      </c>
      <c r="F1235" s="1">
        <v>62</v>
      </c>
      <c r="G1235" s="1">
        <v>58</v>
      </c>
      <c r="H1235">
        <f t="shared" si="57"/>
        <v>120</v>
      </c>
      <c r="I1235" s="3">
        <f t="shared" si="58"/>
        <v>40</v>
      </c>
      <c r="J1235"/>
      <c r="K1235"/>
      <c r="L1235" s="3">
        <f t="shared" si="59"/>
        <v>40</v>
      </c>
    </row>
    <row r="1236" spans="1:12" ht="12">
      <c r="A1236" s="1" t="s">
        <v>2993</v>
      </c>
      <c r="B1236" s="1" t="s">
        <v>67</v>
      </c>
      <c r="C1236" s="1" t="s">
        <v>9</v>
      </c>
      <c r="D1236" s="1" t="s">
        <v>1686</v>
      </c>
      <c r="E1236" s="1" t="s">
        <v>2994</v>
      </c>
      <c r="F1236" s="1">
        <v>74</v>
      </c>
      <c r="G1236" s="1">
        <v>30</v>
      </c>
      <c r="H1236">
        <f t="shared" si="57"/>
        <v>104</v>
      </c>
      <c r="I1236" s="3">
        <f t="shared" si="58"/>
        <v>34.666666666666664</v>
      </c>
      <c r="J1236">
        <v>5</v>
      </c>
      <c r="K1236"/>
      <c r="L1236" s="3">
        <f t="shared" si="59"/>
        <v>39.666666666666664</v>
      </c>
    </row>
    <row r="1237" spans="1:12" ht="12">
      <c r="A1237" s="1" t="s">
        <v>2503</v>
      </c>
      <c r="B1237" s="1" t="s">
        <v>13</v>
      </c>
      <c r="C1237" s="1" t="s">
        <v>9</v>
      </c>
      <c r="D1237" s="1" t="s">
        <v>1686</v>
      </c>
      <c r="E1237" s="1" t="s">
        <v>2504</v>
      </c>
      <c r="F1237" s="1">
        <v>70</v>
      </c>
      <c r="G1237" s="1">
        <v>44</v>
      </c>
      <c r="H1237">
        <f t="shared" si="57"/>
        <v>114</v>
      </c>
      <c r="I1237" s="3">
        <f t="shared" si="58"/>
        <v>38</v>
      </c>
      <c r="J1237"/>
      <c r="K1237"/>
      <c r="L1237" s="3">
        <f t="shared" si="59"/>
        <v>38</v>
      </c>
    </row>
    <row r="1238" spans="1:12" ht="12">
      <c r="A1238" s="1" t="s">
        <v>2531</v>
      </c>
      <c r="B1238" s="1" t="s">
        <v>13</v>
      </c>
      <c r="C1238" s="1" t="s">
        <v>2303</v>
      </c>
      <c r="D1238" s="1" t="s">
        <v>1686</v>
      </c>
      <c r="E1238" s="1" t="s">
        <v>2532</v>
      </c>
      <c r="F1238" s="1">
        <v>73</v>
      </c>
      <c r="G1238" s="1">
        <v>36</v>
      </c>
      <c r="H1238">
        <f t="shared" si="57"/>
        <v>109</v>
      </c>
      <c r="I1238" s="3">
        <f t="shared" si="58"/>
        <v>36.333333333333336</v>
      </c>
      <c r="J1238"/>
      <c r="K1238"/>
      <c r="L1238" s="3">
        <f t="shared" si="59"/>
        <v>36.333333333333336</v>
      </c>
    </row>
    <row r="1239" spans="1:12" ht="12">
      <c r="A1239" s="1" t="s">
        <v>3199</v>
      </c>
      <c r="B1239" s="1" t="s">
        <v>31</v>
      </c>
      <c r="C1239" s="1" t="s">
        <v>9</v>
      </c>
      <c r="D1239" s="1" t="s">
        <v>1686</v>
      </c>
      <c r="E1239" s="1" t="s">
        <v>3200</v>
      </c>
      <c r="F1239" s="9" t="s">
        <v>4528</v>
      </c>
      <c r="G1239" s="9" t="s">
        <v>4528</v>
      </c>
      <c r="H1239" s="9" t="s">
        <v>4528</v>
      </c>
      <c r="I1239" s="9" t="s">
        <v>4528</v>
      </c>
      <c r="J1239" s="10">
        <v>5</v>
      </c>
      <c r="L1239" s="11" t="s">
        <v>4528</v>
      </c>
    </row>
    <row r="1240" spans="1:12" ht="12">
      <c r="A1240" s="1" t="s">
        <v>3057</v>
      </c>
      <c r="B1240" s="1" t="s">
        <v>13</v>
      </c>
      <c r="C1240" s="1" t="s">
        <v>1319</v>
      </c>
      <c r="D1240" s="1" t="s">
        <v>1686</v>
      </c>
      <c r="E1240" s="1" t="s">
        <v>3058</v>
      </c>
      <c r="F1240" s="9" t="s">
        <v>4528</v>
      </c>
      <c r="G1240" s="9" t="s">
        <v>4528</v>
      </c>
      <c r="H1240" s="9" t="s">
        <v>4528</v>
      </c>
      <c r="I1240" s="9" t="s">
        <v>4528</v>
      </c>
      <c r="L1240" s="11" t="s">
        <v>4528</v>
      </c>
    </row>
    <row r="1241" spans="1:12" ht="12">
      <c r="A1241" s="1" t="s">
        <v>3413</v>
      </c>
      <c r="B1241" s="1" t="s">
        <v>13</v>
      </c>
      <c r="C1241" s="1" t="s">
        <v>2303</v>
      </c>
      <c r="D1241" s="1" t="s">
        <v>1686</v>
      </c>
      <c r="E1241" s="1" t="s">
        <v>3414</v>
      </c>
      <c r="F1241" s="9" t="s">
        <v>4528</v>
      </c>
      <c r="G1241" s="9" t="s">
        <v>4528</v>
      </c>
      <c r="H1241" s="9" t="s">
        <v>4528</v>
      </c>
      <c r="I1241" s="9" t="s">
        <v>4528</v>
      </c>
      <c r="L1241" s="11" t="s">
        <v>4528</v>
      </c>
    </row>
    <row r="1242" spans="1:13" ht="12">
      <c r="A1242" s="1" t="s">
        <v>1854</v>
      </c>
      <c r="B1242" s="1" t="s">
        <v>67</v>
      </c>
      <c r="C1242" s="1" t="s">
        <v>9</v>
      </c>
      <c r="D1242" s="1" t="s">
        <v>1643</v>
      </c>
      <c r="E1242" s="1" t="s">
        <v>1855</v>
      </c>
      <c r="F1242" s="1">
        <v>107</v>
      </c>
      <c r="G1242" s="1">
        <v>73.5</v>
      </c>
      <c r="H1242">
        <f t="shared" si="57"/>
        <v>180.5</v>
      </c>
      <c r="I1242" s="3">
        <f t="shared" si="58"/>
        <v>60.166666666666664</v>
      </c>
      <c r="J1242">
        <v>5</v>
      </c>
      <c r="K1242"/>
      <c r="L1242" s="3">
        <f t="shared" si="59"/>
        <v>65.16666666666666</v>
      </c>
      <c r="M1242">
        <v>1</v>
      </c>
    </row>
    <row r="1243" spans="1:12" ht="12">
      <c r="A1243" s="1" t="s">
        <v>2239</v>
      </c>
      <c r="B1243" s="1" t="s">
        <v>13</v>
      </c>
      <c r="C1243" s="1" t="s">
        <v>9</v>
      </c>
      <c r="D1243" s="1" t="s">
        <v>1643</v>
      </c>
      <c r="E1243" s="1" t="s">
        <v>2240</v>
      </c>
      <c r="F1243" s="1">
        <v>101</v>
      </c>
      <c r="G1243" s="1">
        <v>87</v>
      </c>
      <c r="H1243">
        <f t="shared" si="57"/>
        <v>188</v>
      </c>
      <c r="I1243" s="3">
        <f t="shared" si="58"/>
        <v>62.666666666666664</v>
      </c>
      <c r="J1243"/>
      <c r="K1243"/>
      <c r="L1243" s="3">
        <f t="shared" si="59"/>
        <v>62.666666666666664</v>
      </c>
    </row>
    <row r="1244" spans="1:12" ht="12">
      <c r="A1244" s="1" t="s">
        <v>2120</v>
      </c>
      <c r="B1244" s="1" t="s">
        <v>13</v>
      </c>
      <c r="C1244" s="1" t="s">
        <v>9</v>
      </c>
      <c r="D1244" s="1" t="s">
        <v>1643</v>
      </c>
      <c r="E1244" s="1" t="s">
        <v>2121</v>
      </c>
      <c r="F1244" s="1">
        <v>116.5</v>
      </c>
      <c r="G1244" s="1">
        <v>60</v>
      </c>
      <c r="H1244">
        <f t="shared" si="57"/>
        <v>176.5</v>
      </c>
      <c r="I1244" s="3">
        <f t="shared" si="58"/>
        <v>58.833333333333336</v>
      </c>
      <c r="J1244"/>
      <c r="K1244"/>
      <c r="L1244" s="3">
        <f t="shared" si="59"/>
        <v>58.833333333333336</v>
      </c>
    </row>
    <row r="1245" spans="1:12" ht="12">
      <c r="A1245" s="1" t="s">
        <v>1787</v>
      </c>
      <c r="B1245" s="1" t="s">
        <v>31</v>
      </c>
      <c r="C1245" s="1" t="s">
        <v>9</v>
      </c>
      <c r="D1245" s="1" t="s">
        <v>1643</v>
      </c>
      <c r="E1245" s="1" t="s">
        <v>1788</v>
      </c>
      <c r="F1245" s="1">
        <v>94.5</v>
      </c>
      <c r="G1245" s="1">
        <v>60</v>
      </c>
      <c r="H1245">
        <f t="shared" si="57"/>
        <v>154.5</v>
      </c>
      <c r="I1245" s="3">
        <f t="shared" si="58"/>
        <v>51.5</v>
      </c>
      <c r="J1245">
        <v>5</v>
      </c>
      <c r="K1245"/>
      <c r="L1245" s="3">
        <f t="shared" si="59"/>
        <v>56.5</v>
      </c>
    </row>
    <row r="1246" spans="1:12" ht="12">
      <c r="A1246" s="1" t="s">
        <v>2316</v>
      </c>
      <c r="B1246" s="1" t="s">
        <v>13</v>
      </c>
      <c r="C1246" s="1" t="s">
        <v>9</v>
      </c>
      <c r="D1246" s="1" t="s">
        <v>1643</v>
      </c>
      <c r="E1246" s="1" t="s">
        <v>2317</v>
      </c>
      <c r="F1246" s="1">
        <v>101.5</v>
      </c>
      <c r="G1246" s="1">
        <v>61</v>
      </c>
      <c r="H1246">
        <f t="shared" si="57"/>
        <v>162.5</v>
      </c>
      <c r="I1246" s="3">
        <f t="shared" si="58"/>
        <v>54.166666666666664</v>
      </c>
      <c r="J1246"/>
      <c r="K1246"/>
      <c r="L1246" s="3">
        <f t="shared" si="59"/>
        <v>54.166666666666664</v>
      </c>
    </row>
    <row r="1247" spans="1:12" ht="12">
      <c r="A1247" s="1" t="s">
        <v>1642</v>
      </c>
      <c r="B1247" s="1" t="s">
        <v>13</v>
      </c>
      <c r="C1247" s="1" t="s">
        <v>9</v>
      </c>
      <c r="D1247" s="1" t="s">
        <v>1643</v>
      </c>
      <c r="E1247" s="1" t="s">
        <v>1644</v>
      </c>
      <c r="F1247" s="1">
        <v>87.5</v>
      </c>
      <c r="G1247" s="1">
        <v>74</v>
      </c>
      <c r="H1247">
        <f t="shared" si="57"/>
        <v>161.5</v>
      </c>
      <c r="I1247" s="3">
        <f t="shared" si="58"/>
        <v>53.833333333333336</v>
      </c>
      <c r="J1247"/>
      <c r="K1247"/>
      <c r="L1247" s="3">
        <f t="shared" si="59"/>
        <v>53.833333333333336</v>
      </c>
    </row>
    <row r="1248" spans="1:12" ht="12">
      <c r="A1248" s="1" t="s">
        <v>2639</v>
      </c>
      <c r="B1248" s="1" t="s">
        <v>13</v>
      </c>
      <c r="C1248" s="1" t="s">
        <v>9</v>
      </c>
      <c r="D1248" s="1" t="s">
        <v>1643</v>
      </c>
      <c r="E1248" s="1" t="s">
        <v>2640</v>
      </c>
      <c r="F1248" s="1">
        <v>84</v>
      </c>
      <c r="G1248" s="1">
        <v>69</v>
      </c>
      <c r="H1248">
        <f t="shared" si="57"/>
        <v>153</v>
      </c>
      <c r="I1248" s="3">
        <f t="shared" si="58"/>
        <v>51</v>
      </c>
      <c r="J1248"/>
      <c r="K1248"/>
      <c r="L1248" s="3">
        <f t="shared" si="59"/>
        <v>51</v>
      </c>
    </row>
    <row r="1249" spans="1:12" ht="12">
      <c r="A1249" s="1" t="s">
        <v>1987</v>
      </c>
      <c r="B1249" s="1" t="s">
        <v>13</v>
      </c>
      <c r="C1249" s="1" t="s">
        <v>9</v>
      </c>
      <c r="D1249" s="1" t="s">
        <v>1643</v>
      </c>
      <c r="E1249" s="1" t="s">
        <v>1988</v>
      </c>
      <c r="F1249" s="1">
        <v>80</v>
      </c>
      <c r="G1249" s="1">
        <v>67.5</v>
      </c>
      <c r="H1249">
        <f t="shared" si="57"/>
        <v>147.5</v>
      </c>
      <c r="I1249" s="3">
        <f t="shared" si="58"/>
        <v>49.166666666666664</v>
      </c>
      <c r="J1249"/>
      <c r="K1249"/>
      <c r="L1249" s="3">
        <f t="shared" si="59"/>
        <v>49.166666666666664</v>
      </c>
    </row>
    <row r="1250" spans="1:12" ht="12">
      <c r="A1250" s="1" t="s">
        <v>2673</v>
      </c>
      <c r="B1250" s="1" t="s">
        <v>13</v>
      </c>
      <c r="C1250" s="1" t="s">
        <v>9</v>
      </c>
      <c r="D1250" s="1" t="s">
        <v>1643</v>
      </c>
      <c r="E1250" s="1" t="s">
        <v>2674</v>
      </c>
      <c r="F1250" s="1">
        <v>78.5</v>
      </c>
      <c r="G1250" s="1">
        <v>67.5</v>
      </c>
      <c r="H1250">
        <f t="shared" si="57"/>
        <v>146</v>
      </c>
      <c r="I1250" s="3">
        <f t="shared" si="58"/>
        <v>48.666666666666664</v>
      </c>
      <c r="J1250"/>
      <c r="K1250"/>
      <c r="L1250" s="3">
        <f t="shared" si="59"/>
        <v>48.666666666666664</v>
      </c>
    </row>
    <row r="1251" spans="1:12" ht="12">
      <c r="A1251" s="1" t="s">
        <v>2395</v>
      </c>
      <c r="B1251" s="1" t="s">
        <v>13</v>
      </c>
      <c r="C1251" s="1" t="s">
        <v>9</v>
      </c>
      <c r="D1251" s="1" t="s">
        <v>1643</v>
      </c>
      <c r="E1251" s="1" t="s">
        <v>2396</v>
      </c>
      <c r="F1251" s="1">
        <v>89</v>
      </c>
      <c r="G1251" s="1">
        <v>53.5</v>
      </c>
      <c r="H1251">
        <f t="shared" si="57"/>
        <v>142.5</v>
      </c>
      <c r="I1251" s="3">
        <f t="shared" si="58"/>
        <v>47.5</v>
      </c>
      <c r="J1251"/>
      <c r="K1251"/>
      <c r="L1251" s="3">
        <f t="shared" si="59"/>
        <v>47.5</v>
      </c>
    </row>
    <row r="1252" spans="1:12" ht="12">
      <c r="A1252" s="1" t="s">
        <v>1707</v>
      </c>
      <c r="B1252" s="1" t="s">
        <v>13</v>
      </c>
      <c r="C1252" s="1" t="s">
        <v>9</v>
      </c>
      <c r="D1252" s="1" t="s">
        <v>1643</v>
      </c>
      <c r="E1252" s="1" t="s">
        <v>1708</v>
      </c>
      <c r="F1252" s="1">
        <v>80</v>
      </c>
      <c r="G1252" s="1">
        <v>58</v>
      </c>
      <c r="H1252">
        <f t="shared" si="57"/>
        <v>138</v>
      </c>
      <c r="I1252" s="3">
        <f t="shared" si="58"/>
        <v>46</v>
      </c>
      <c r="J1252"/>
      <c r="K1252"/>
      <c r="L1252" s="3">
        <f t="shared" si="59"/>
        <v>46</v>
      </c>
    </row>
    <row r="1253" spans="1:12" ht="12">
      <c r="A1253" s="1" t="s">
        <v>1999</v>
      </c>
      <c r="B1253" s="1" t="s">
        <v>67</v>
      </c>
      <c r="C1253" s="1" t="s">
        <v>9</v>
      </c>
      <c r="D1253" s="1" t="s">
        <v>1643</v>
      </c>
      <c r="E1253" s="1" t="s">
        <v>2000</v>
      </c>
      <c r="F1253" s="1">
        <v>76</v>
      </c>
      <c r="G1253" s="1">
        <v>43.5</v>
      </c>
      <c r="H1253">
        <f t="shared" si="57"/>
        <v>119.5</v>
      </c>
      <c r="I1253" s="3">
        <f t="shared" si="58"/>
        <v>39.833333333333336</v>
      </c>
      <c r="J1253">
        <v>5</v>
      </c>
      <c r="K1253"/>
      <c r="L1253" s="3">
        <f t="shared" si="59"/>
        <v>44.833333333333336</v>
      </c>
    </row>
    <row r="1254" spans="1:12" ht="12">
      <c r="A1254" s="1" t="s">
        <v>2545</v>
      </c>
      <c r="B1254" s="1" t="s">
        <v>67</v>
      </c>
      <c r="C1254" s="1" t="s">
        <v>9</v>
      </c>
      <c r="D1254" s="1" t="s">
        <v>1643</v>
      </c>
      <c r="E1254" s="1" t="s">
        <v>2546</v>
      </c>
      <c r="F1254" s="1">
        <v>69.5</v>
      </c>
      <c r="G1254" s="1">
        <v>48.5</v>
      </c>
      <c r="H1254">
        <f t="shared" si="57"/>
        <v>118</v>
      </c>
      <c r="I1254" s="3">
        <f t="shared" si="58"/>
        <v>39.333333333333336</v>
      </c>
      <c r="J1254">
        <v>5</v>
      </c>
      <c r="K1254"/>
      <c r="L1254" s="3">
        <f t="shared" si="59"/>
        <v>44.333333333333336</v>
      </c>
    </row>
    <row r="1255" spans="1:12" ht="12">
      <c r="A1255" s="1" t="s">
        <v>2675</v>
      </c>
      <c r="B1255" s="1" t="s">
        <v>13</v>
      </c>
      <c r="C1255" s="1" t="s">
        <v>9</v>
      </c>
      <c r="D1255" s="1" t="s">
        <v>1643</v>
      </c>
      <c r="E1255" s="1" t="s">
        <v>2676</v>
      </c>
      <c r="F1255" s="1">
        <v>61</v>
      </c>
      <c r="G1255" s="1">
        <v>57.5</v>
      </c>
      <c r="H1255">
        <f t="shared" si="57"/>
        <v>118.5</v>
      </c>
      <c r="I1255" s="3">
        <f t="shared" si="58"/>
        <v>39.5</v>
      </c>
      <c r="J1255"/>
      <c r="K1255"/>
      <c r="L1255" s="3">
        <f t="shared" si="59"/>
        <v>39.5</v>
      </c>
    </row>
    <row r="1256" spans="1:12" ht="12">
      <c r="A1256" s="1" t="s">
        <v>3042</v>
      </c>
      <c r="B1256" s="1" t="s">
        <v>67</v>
      </c>
      <c r="C1256" s="1" t="s">
        <v>9</v>
      </c>
      <c r="D1256" s="1" t="s">
        <v>1643</v>
      </c>
      <c r="E1256" s="1" t="s">
        <v>3043</v>
      </c>
      <c r="F1256" s="9" t="s">
        <v>4528</v>
      </c>
      <c r="G1256" s="9" t="s">
        <v>4528</v>
      </c>
      <c r="H1256" s="9" t="s">
        <v>4528</v>
      </c>
      <c r="I1256" s="9" t="s">
        <v>4528</v>
      </c>
      <c r="J1256" s="10">
        <v>5</v>
      </c>
      <c r="L1256" s="11" t="s">
        <v>4528</v>
      </c>
    </row>
    <row r="1257" spans="1:13" ht="12">
      <c r="A1257" s="1" t="s">
        <v>2493</v>
      </c>
      <c r="B1257" s="1" t="s">
        <v>31</v>
      </c>
      <c r="C1257" s="1" t="s">
        <v>9</v>
      </c>
      <c r="D1257" s="1" t="s">
        <v>1793</v>
      </c>
      <c r="E1257" s="1" t="s">
        <v>2494</v>
      </c>
      <c r="F1257" s="1">
        <v>96</v>
      </c>
      <c r="G1257" s="1">
        <v>92</v>
      </c>
      <c r="H1257">
        <f t="shared" si="57"/>
        <v>188</v>
      </c>
      <c r="I1257" s="3">
        <f t="shared" si="58"/>
        <v>62.666666666666664</v>
      </c>
      <c r="J1257">
        <v>5</v>
      </c>
      <c r="K1257"/>
      <c r="L1257" s="3">
        <f t="shared" si="59"/>
        <v>67.66666666666666</v>
      </c>
      <c r="M1257">
        <v>1</v>
      </c>
    </row>
    <row r="1258" spans="1:12" ht="12">
      <c r="A1258" s="1" t="s">
        <v>2491</v>
      </c>
      <c r="B1258" s="1" t="s">
        <v>67</v>
      </c>
      <c r="C1258" s="1" t="s">
        <v>9</v>
      </c>
      <c r="D1258" s="1" t="s">
        <v>1793</v>
      </c>
      <c r="E1258" s="1" t="s">
        <v>2492</v>
      </c>
      <c r="F1258" s="1">
        <v>95.5</v>
      </c>
      <c r="G1258" s="1">
        <v>68</v>
      </c>
      <c r="H1258">
        <f t="shared" si="57"/>
        <v>163.5</v>
      </c>
      <c r="I1258" s="3">
        <f t="shared" si="58"/>
        <v>54.5</v>
      </c>
      <c r="J1258">
        <v>5</v>
      </c>
      <c r="K1258"/>
      <c r="L1258" s="3">
        <f t="shared" si="59"/>
        <v>59.5</v>
      </c>
    </row>
    <row r="1259" spans="1:12" ht="12">
      <c r="A1259" s="1" t="s">
        <v>3040</v>
      </c>
      <c r="B1259" s="1" t="s">
        <v>13</v>
      </c>
      <c r="C1259" s="1" t="s">
        <v>9</v>
      </c>
      <c r="D1259" s="1" t="s">
        <v>1793</v>
      </c>
      <c r="E1259" s="1" t="s">
        <v>3041</v>
      </c>
      <c r="F1259" s="1">
        <v>80</v>
      </c>
      <c r="G1259" s="1">
        <v>87</v>
      </c>
      <c r="H1259">
        <f t="shared" si="57"/>
        <v>167</v>
      </c>
      <c r="I1259" s="3">
        <f t="shared" si="58"/>
        <v>55.666666666666664</v>
      </c>
      <c r="J1259"/>
      <c r="K1259"/>
      <c r="L1259" s="3">
        <f t="shared" si="59"/>
        <v>55.666666666666664</v>
      </c>
    </row>
    <row r="1260" spans="1:12" ht="12">
      <c r="A1260" s="1" t="s">
        <v>1912</v>
      </c>
      <c r="B1260" s="1" t="s">
        <v>31</v>
      </c>
      <c r="C1260" s="1" t="s">
        <v>9</v>
      </c>
      <c r="D1260" s="1" t="s">
        <v>1793</v>
      </c>
      <c r="E1260" s="1" t="s">
        <v>1913</v>
      </c>
      <c r="F1260" s="1">
        <v>81.5</v>
      </c>
      <c r="G1260" s="1">
        <v>68.5</v>
      </c>
      <c r="H1260">
        <f t="shared" si="57"/>
        <v>150</v>
      </c>
      <c r="I1260" s="3">
        <f t="shared" si="58"/>
        <v>50</v>
      </c>
      <c r="J1260">
        <v>5</v>
      </c>
      <c r="K1260"/>
      <c r="L1260" s="3">
        <f t="shared" si="59"/>
        <v>55</v>
      </c>
    </row>
    <row r="1261" spans="1:12" ht="12">
      <c r="A1261" s="1" t="s">
        <v>2995</v>
      </c>
      <c r="B1261" s="1" t="s">
        <v>13</v>
      </c>
      <c r="C1261" s="1" t="s">
        <v>9</v>
      </c>
      <c r="D1261" s="1" t="s">
        <v>1793</v>
      </c>
      <c r="E1261" s="1" t="s">
        <v>2996</v>
      </c>
      <c r="F1261" s="1">
        <v>90</v>
      </c>
      <c r="G1261" s="1">
        <v>67.5</v>
      </c>
      <c r="H1261">
        <f t="shared" si="57"/>
        <v>157.5</v>
      </c>
      <c r="I1261" s="3">
        <f t="shared" si="58"/>
        <v>52.5</v>
      </c>
      <c r="J1261"/>
      <c r="K1261"/>
      <c r="L1261" s="3">
        <f t="shared" si="59"/>
        <v>52.5</v>
      </c>
    </row>
    <row r="1262" spans="1:12" ht="12">
      <c r="A1262" s="1" t="s">
        <v>2226</v>
      </c>
      <c r="B1262" s="1" t="s">
        <v>13</v>
      </c>
      <c r="C1262" s="1" t="s">
        <v>9</v>
      </c>
      <c r="D1262" s="1" t="s">
        <v>1793</v>
      </c>
      <c r="E1262" s="1" t="s">
        <v>2227</v>
      </c>
      <c r="F1262" s="1">
        <v>88</v>
      </c>
      <c r="G1262" s="1">
        <v>68.5</v>
      </c>
      <c r="H1262">
        <f t="shared" si="57"/>
        <v>156.5</v>
      </c>
      <c r="I1262" s="3">
        <f t="shared" si="58"/>
        <v>52.166666666666664</v>
      </c>
      <c r="J1262"/>
      <c r="K1262"/>
      <c r="L1262" s="3">
        <f t="shared" si="59"/>
        <v>52.166666666666664</v>
      </c>
    </row>
    <row r="1263" spans="1:12" ht="12">
      <c r="A1263" s="1" t="s">
        <v>3097</v>
      </c>
      <c r="B1263" s="1" t="s">
        <v>13</v>
      </c>
      <c r="C1263" s="1" t="s">
        <v>9</v>
      </c>
      <c r="D1263" s="1" t="s">
        <v>1793</v>
      </c>
      <c r="E1263" s="1" t="s">
        <v>3098</v>
      </c>
      <c r="F1263" s="1">
        <v>91.5</v>
      </c>
      <c r="G1263" s="1">
        <v>57.5</v>
      </c>
      <c r="H1263">
        <f t="shared" si="57"/>
        <v>149</v>
      </c>
      <c r="I1263" s="3">
        <f t="shared" si="58"/>
        <v>49.666666666666664</v>
      </c>
      <c r="J1263"/>
      <c r="K1263"/>
      <c r="L1263" s="3">
        <f t="shared" si="59"/>
        <v>49.666666666666664</v>
      </c>
    </row>
    <row r="1264" spans="1:12" ht="12">
      <c r="A1264" s="1" t="s">
        <v>1063</v>
      </c>
      <c r="B1264" s="1" t="s">
        <v>13</v>
      </c>
      <c r="C1264" s="1" t="s">
        <v>9</v>
      </c>
      <c r="D1264" s="1" t="s">
        <v>1793</v>
      </c>
      <c r="E1264" s="1" t="s">
        <v>2370</v>
      </c>
      <c r="F1264" s="1">
        <v>91</v>
      </c>
      <c r="G1264" s="1">
        <v>54.5</v>
      </c>
      <c r="H1264">
        <f t="shared" si="57"/>
        <v>145.5</v>
      </c>
      <c r="I1264" s="3">
        <f t="shared" si="58"/>
        <v>48.5</v>
      </c>
      <c r="J1264"/>
      <c r="K1264"/>
      <c r="L1264" s="3">
        <f t="shared" si="59"/>
        <v>48.5</v>
      </c>
    </row>
    <row r="1265" spans="1:12" ht="12">
      <c r="A1265" s="1" t="s">
        <v>2560</v>
      </c>
      <c r="B1265" s="1" t="s">
        <v>13</v>
      </c>
      <c r="C1265" s="1" t="s">
        <v>9</v>
      </c>
      <c r="D1265" s="1" t="s">
        <v>1793</v>
      </c>
      <c r="E1265" s="1" t="s">
        <v>2561</v>
      </c>
      <c r="F1265" s="1">
        <v>87.5</v>
      </c>
      <c r="G1265" s="1">
        <v>55.5</v>
      </c>
      <c r="H1265">
        <f t="shared" si="57"/>
        <v>143</v>
      </c>
      <c r="I1265" s="3">
        <f t="shared" si="58"/>
        <v>47.666666666666664</v>
      </c>
      <c r="J1265"/>
      <c r="K1265"/>
      <c r="L1265" s="3">
        <f t="shared" si="59"/>
        <v>47.666666666666664</v>
      </c>
    </row>
    <row r="1266" spans="1:12" ht="12">
      <c r="A1266" s="1" t="s">
        <v>2572</v>
      </c>
      <c r="B1266" s="1" t="s">
        <v>13</v>
      </c>
      <c r="C1266" s="1" t="s">
        <v>9</v>
      </c>
      <c r="D1266" s="1" t="s">
        <v>1793</v>
      </c>
      <c r="E1266" s="1" t="s">
        <v>2573</v>
      </c>
      <c r="F1266" s="1">
        <v>88.5</v>
      </c>
      <c r="G1266" s="1">
        <v>52</v>
      </c>
      <c r="H1266">
        <f t="shared" si="57"/>
        <v>140.5</v>
      </c>
      <c r="I1266" s="3">
        <f t="shared" si="58"/>
        <v>46.833333333333336</v>
      </c>
      <c r="J1266"/>
      <c r="K1266"/>
      <c r="L1266" s="3">
        <f t="shared" si="59"/>
        <v>46.833333333333336</v>
      </c>
    </row>
    <row r="1267" spans="1:12" ht="12">
      <c r="A1267" s="1" t="s">
        <v>2460</v>
      </c>
      <c r="B1267" s="1" t="s">
        <v>31</v>
      </c>
      <c r="C1267" s="1" t="s">
        <v>9</v>
      </c>
      <c r="D1267" s="1" t="s">
        <v>1793</v>
      </c>
      <c r="E1267" s="1" t="s">
        <v>2461</v>
      </c>
      <c r="F1267" s="1">
        <v>58</v>
      </c>
      <c r="G1267" s="1">
        <v>58</v>
      </c>
      <c r="H1267">
        <f t="shared" si="57"/>
        <v>116</v>
      </c>
      <c r="I1267" s="3">
        <f t="shared" si="58"/>
        <v>38.666666666666664</v>
      </c>
      <c r="J1267">
        <v>5</v>
      </c>
      <c r="K1267"/>
      <c r="L1267" s="3">
        <f t="shared" si="59"/>
        <v>43.666666666666664</v>
      </c>
    </row>
    <row r="1268" spans="1:12" ht="12">
      <c r="A1268" s="1" t="s">
        <v>1836</v>
      </c>
      <c r="B1268" s="1" t="s">
        <v>13</v>
      </c>
      <c r="C1268" s="1" t="s">
        <v>9</v>
      </c>
      <c r="D1268" s="1" t="s">
        <v>1793</v>
      </c>
      <c r="E1268" s="1" t="s">
        <v>1837</v>
      </c>
      <c r="F1268" s="1">
        <v>66</v>
      </c>
      <c r="G1268" s="1">
        <v>62.5</v>
      </c>
      <c r="H1268">
        <f t="shared" si="57"/>
        <v>128.5</v>
      </c>
      <c r="I1268" s="3">
        <f t="shared" si="58"/>
        <v>42.833333333333336</v>
      </c>
      <c r="J1268"/>
      <c r="K1268"/>
      <c r="L1268" s="3">
        <f t="shared" si="59"/>
        <v>42.833333333333336</v>
      </c>
    </row>
    <row r="1269" spans="1:12" ht="12">
      <c r="A1269" s="1" t="s">
        <v>2393</v>
      </c>
      <c r="B1269" s="1" t="s">
        <v>31</v>
      </c>
      <c r="C1269" s="1" t="s">
        <v>9</v>
      </c>
      <c r="D1269" s="1" t="s">
        <v>1793</v>
      </c>
      <c r="E1269" s="1" t="s">
        <v>2394</v>
      </c>
      <c r="F1269" s="1">
        <v>70</v>
      </c>
      <c r="G1269" s="1">
        <v>39.5</v>
      </c>
      <c r="H1269">
        <f t="shared" si="57"/>
        <v>109.5</v>
      </c>
      <c r="I1269" s="3">
        <f t="shared" si="58"/>
        <v>36.5</v>
      </c>
      <c r="J1269">
        <v>5</v>
      </c>
      <c r="K1269"/>
      <c r="L1269" s="3">
        <f t="shared" si="59"/>
        <v>41.5</v>
      </c>
    </row>
    <row r="1270" spans="1:12" ht="12">
      <c r="A1270" s="1" t="s">
        <v>1792</v>
      </c>
      <c r="B1270" s="1" t="s">
        <v>13</v>
      </c>
      <c r="C1270" s="1" t="s">
        <v>9</v>
      </c>
      <c r="D1270" s="1" t="s">
        <v>1793</v>
      </c>
      <c r="E1270" s="1" t="s">
        <v>1794</v>
      </c>
      <c r="F1270" s="1">
        <v>72</v>
      </c>
      <c r="G1270" s="1">
        <v>52</v>
      </c>
      <c r="H1270">
        <f t="shared" si="57"/>
        <v>124</v>
      </c>
      <c r="I1270" s="3">
        <f t="shared" si="58"/>
        <v>41.333333333333336</v>
      </c>
      <c r="J1270"/>
      <c r="K1270"/>
      <c r="L1270" s="3">
        <f t="shared" si="59"/>
        <v>41.333333333333336</v>
      </c>
    </row>
    <row r="1271" spans="1:12" ht="12">
      <c r="A1271" s="1" t="s">
        <v>2737</v>
      </c>
      <c r="B1271" s="1" t="s">
        <v>67</v>
      </c>
      <c r="C1271" s="1" t="s">
        <v>9</v>
      </c>
      <c r="D1271" s="1" t="s">
        <v>1793</v>
      </c>
      <c r="E1271" s="1" t="s">
        <v>2738</v>
      </c>
      <c r="F1271" s="1">
        <v>68.5</v>
      </c>
      <c r="G1271" s="1">
        <v>40</v>
      </c>
      <c r="H1271">
        <f t="shared" si="57"/>
        <v>108.5</v>
      </c>
      <c r="I1271" s="3">
        <f t="shared" si="58"/>
        <v>36.166666666666664</v>
      </c>
      <c r="J1271">
        <v>5</v>
      </c>
      <c r="K1271"/>
      <c r="L1271" s="3">
        <f t="shared" si="59"/>
        <v>41.166666666666664</v>
      </c>
    </row>
    <row r="1272" spans="1:12" ht="12">
      <c r="A1272" s="1" t="s">
        <v>3274</v>
      </c>
      <c r="B1272" s="1" t="s">
        <v>13</v>
      </c>
      <c r="C1272" s="1" t="s">
        <v>9</v>
      </c>
      <c r="D1272" s="1" t="s">
        <v>1793</v>
      </c>
      <c r="E1272" s="1" t="s">
        <v>3275</v>
      </c>
      <c r="F1272" s="1">
        <v>60.5</v>
      </c>
      <c r="G1272" s="1">
        <v>60.5</v>
      </c>
      <c r="H1272">
        <f t="shared" si="57"/>
        <v>121</v>
      </c>
      <c r="I1272" s="3">
        <f t="shared" si="58"/>
        <v>40.333333333333336</v>
      </c>
      <c r="J1272"/>
      <c r="K1272"/>
      <c r="L1272" s="3">
        <f t="shared" si="59"/>
        <v>40.333333333333336</v>
      </c>
    </row>
    <row r="1273" spans="1:12" ht="12">
      <c r="A1273" s="1" t="s">
        <v>2380</v>
      </c>
      <c r="B1273" s="1" t="s">
        <v>13</v>
      </c>
      <c r="C1273" s="1" t="s">
        <v>9</v>
      </c>
      <c r="D1273" s="1" t="s">
        <v>1793</v>
      </c>
      <c r="E1273" s="1" t="s">
        <v>2381</v>
      </c>
      <c r="F1273" s="1">
        <v>60</v>
      </c>
      <c r="G1273" s="1">
        <v>54</v>
      </c>
      <c r="H1273">
        <f t="shared" si="57"/>
        <v>114</v>
      </c>
      <c r="I1273" s="3">
        <f t="shared" si="58"/>
        <v>38</v>
      </c>
      <c r="J1273"/>
      <c r="K1273"/>
      <c r="L1273" s="3">
        <f t="shared" si="59"/>
        <v>38</v>
      </c>
    </row>
    <row r="1274" spans="1:12" ht="12">
      <c r="A1274" s="1" t="s">
        <v>2169</v>
      </c>
      <c r="B1274" s="1" t="s">
        <v>13</v>
      </c>
      <c r="C1274" s="1" t="s">
        <v>9</v>
      </c>
      <c r="D1274" s="1" t="s">
        <v>1793</v>
      </c>
      <c r="E1274" s="1" t="s">
        <v>2170</v>
      </c>
      <c r="F1274" s="1">
        <v>64.5</v>
      </c>
      <c r="G1274" s="1">
        <v>47</v>
      </c>
      <c r="H1274">
        <f t="shared" si="57"/>
        <v>111.5</v>
      </c>
      <c r="I1274" s="3">
        <f t="shared" si="58"/>
        <v>37.166666666666664</v>
      </c>
      <c r="J1274"/>
      <c r="K1274"/>
      <c r="L1274" s="3">
        <f t="shared" si="59"/>
        <v>37.166666666666664</v>
      </c>
    </row>
    <row r="1275" spans="1:12" ht="12">
      <c r="A1275" s="1" t="s">
        <v>2989</v>
      </c>
      <c r="B1275" s="1" t="s">
        <v>95</v>
      </c>
      <c r="C1275" s="1" t="s">
        <v>9</v>
      </c>
      <c r="D1275" s="1" t="s">
        <v>1793</v>
      </c>
      <c r="E1275" s="1" t="s">
        <v>2990</v>
      </c>
      <c r="F1275" s="1">
        <v>45.5</v>
      </c>
      <c r="G1275" s="1">
        <v>42</v>
      </c>
      <c r="H1275">
        <f t="shared" si="57"/>
        <v>87.5</v>
      </c>
      <c r="I1275" s="3">
        <f t="shared" si="58"/>
        <v>29.166666666666668</v>
      </c>
      <c r="J1275">
        <v>5</v>
      </c>
      <c r="K1275"/>
      <c r="L1275" s="3">
        <f t="shared" si="59"/>
        <v>34.16666666666667</v>
      </c>
    </row>
    <row r="1276" spans="1:12" ht="12">
      <c r="A1276" s="1" t="s">
        <v>2152</v>
      </c>
      <c r="B1276" s="1" t="s">
        <v>13</v>
      </c>
      <c r="C1276" s="1" t="s">
        <v>9</v>
      </c>
      <c r="D1276" s="1" t="s">
        <v>1793</v>
      </c>
      <c r="E1276" s="1" t="s">
        <v>2153</v>
      </c>
      <c r="F1276" s="9" t="s">
        <v>4528</v>
      </c>
      <c r="G1276" s="9" t="s">
        <v>4528</v>
      </c>
      <c r="H1276" s="9" t="s">
        <v>4528</v>
      </c>
      <c r="I1276" s="9" t="s">
        <v>4528</v>
      </c>
      <c r="L1276" s="11" t="s">
        <v>4528</v>
      </c>
    </row>
    <row r="1277" spans="1:12" ht="12">
      <c r="A1277" s="1" t="s">
        <v>2533</v>
      </c>
      <c r="B1277" s="1" t="s">
        <v>13</v>
      </c>
      <c r="C1277" s="1" t="s">
        <v>9</v>
      </c>
      <c r="D1277" s="1" t="s">
        <v>1793</v>
      </c>
      <c r="E1277" s="1" t="s">
        <v>2534</v>
      </c>
      <c r="F1277" s="9" t="s">
        <v>4528</v>
      </c>
      <c r="G1277" s="9" t="s">
        <v>4528</v>
      </c>
      <c r="H1277" s="9" t="s">
        <v>4528</v>
      </c>
      <c r="I1277" s="9" t="s">
        <v>4528</v>
      </c>
      <c r="L1277" s="11" t="s">
        <v>4528</v>
      </c>
    </row>
    <row r="1278" spans="1:13" ht="12">
      <c r="A1278" s="1" t="s">
        <v>2373</v>
      </c>
      <c r="B1278" s="1" t="s">
        <v>13</v>
      </c>
      <c r="C1278" s="1" t="s">
        <v>9</v>
      </c>
      <c r="D1278" s="1" t="s">
        <v>2374</v>
      </c>
      <c r="E1278" s="1" t="s">
        <v>2375</v>
      </c>
      <c r="F1278" s="1">
        <v>108.5</v>
      </c>
      <c r="G1278" s="1">
        <v>92.5</v>
      </c>
      <c r="H1278">
        <f t="shared" si="57"/>
        <v>201</v>
      </c>
      <c r="I1278" s="3">
        <f t="shared" si="58"/>
        <v>67</v>
      </c>
      <c r="J1278"/>
      <c r="K1278"/>
      <c r="L1278" s="3">
        <f t="shared" si="59"/>
        <v>67</v>
      </c>
      <c r="M1278">
        <v>1</v>
      </c>
    </row>
    <row r="1279" spans="1:12" ht="12">
      <c r="A1279" s="1" t="s">
        <v>2612</v>
      </c>
      <c r="B1279" s="1" t="s">
        <v>95</v>
      </c>
      <c r="C1279" s="1" t="s">
        <v>9</v>
      </c>
      <c r="D1279" s="1" t="s">
        <v>2374</v>
      </c>
      <c r="E1279" s="1" t="s">
        <v>2613</v>
      </c>
      <c r="F1279" s="1">
        <v>66</v>
      </c>
      <c r="G1279" s="1">
        <v>42.5</v>
      </c>
      <c r="H1279">
        <f t="shared" si="57"/>
        <v>108.5</v>
      </c>
      <c r="I1279" s="3">
        <f t="shared" si="58"/>
        <v>36.166666666666664</v>
      </c>
      <c r="J1279">
        <v>5</v>
      </c>
      <c r="K1279"/>
      <c r="L1279" s="3">
        <f t="shared" si="59"/>
        <v>41.166666666666664</v>
      </c>
    </row>
    <row r="1280" spans="1:13" ht="12">
      <c r="A1280" s="1" t="s">
        <v>1910</v>
      </c>
      <c r="B1280" s="1" t="s">
        <v>31</v>
      </c>
      <c r="C1280" s="1" t="s">
        <v>9</v>
      </c>
      <c r="D1280" s="1" t="s">
        <v>1608</v>
      </c>
      <c r="E1280" s="1" t="s">
        <v>1911</v>
      </c>
      <c r="F1280" s="1">
        <v>95.5</v>
      </c>
      <c r="G1280" s="1">
        <v>79</v>
      </c>
      <c r="H1280">
        <f t="shared" si="57"/>
        <v>174.5</v>
      </c>
      <c r="I1280" s="3">
        <f t="shared" si="58"/>
        <v>58.166666666666664</v>
      </c>
      <c r="J1280">
        <v>5</v>
      </c>
      <c r="K1280"/>
      <c r="L1280" s="3">
        <f t="shared" si="59"/>
        <v>63.166666666666664</v>
      </c>
      <c r="M1280">
        <v>1</v>
      </c>
    </row>
    <row r="1281" spans="1:12" ht="12">
      <c r="A1281" s="1" t="s">
        <v>1723</v>
      </c>
      <c r="B1281" s="1" t="s">
        <v>13</v>
      </c>
      <c r="C1281" s="1" t="s">
        <v>9</v>
      </c>
      <c r="D1281" s="1" t="s">
        <v>1608</v>
      </c>
      <c r="E1281" s="1" t="s">
        <v>1724</v>
      </c>
      <c r="F1281" s="1">
        <v>108</v>
      </c>
      <c r="G1281" s="1">
        <v>80.5</v>
      </c>
      <c r="H1281">
        <f t="shared" si="57"/>
        <v>188.5</v>
      </c>
      <c r="I1281" s="3">
        <f t="shared" si="58"/>
        <v>62.833333333333336</v>
      </c>
      <c r="J1281"/>
      <c r="K1281"/>
      <c r="L1281" s="3">
        <f t="shared" si="59"/>
        <v>62.833333333333336</v>
      </c>
    </row>
    <row r="1282" spans="1:12" ht="12">
      <c r="A1282" s="1" t="s">
        <v>2478</v>
      </c>
      <c r="B1282" s="1" t="s">
        <v>31</v>
      </c>
      <c r="C1282" s="1" t="s">
        <v>9</v>
      </c>
      <c r="D1282" s="1" t="s">
        <v>1608</v>
      </c>
      <c r="E1282" s="1" t="s">
        <v>2479</v>
      </c>
      <c r="F1282" s="1">
        <v>104.5</v>
      </c>
      <c r="G1282" s="1">
        <v>65</v>
      </c>
      <c r="H1282">
        <f t="shared" si="57"/>
        <v>169.5</v>
      </c>
      <c r="I1282" s="3">
        <f t="shared" si="58"/>
        <v>56.5</v>
      </c>
      <c r="J1282">
        <v>5</v>
      </c>
      <c r="K1282"/>
      <c r="L1282" s="3">
        <f t="shared" si="59"/>
        <v>61.5</v>
      </c>
    </row>
    <row r="1283" spans="1:12" ht="12">
      <c r="A1283" s="1" t="s">
        <v>2092</v>
      </c>
      <c r="B1283" s="1" t="s">
        <v>13</v>
      </c>
      <c r="C1283" s="1" t="s">
        <v>9</v>
      </c>
      <c r="D1283" s="1" t="s">
        <v>1608</v>
      </c>
      <c r="E1283" s="1" t="s">
        <v>2093</v>
      </c>
      <c r="F1283" s="1">
        <v>100.5</v>
      </c>
      <c r="G1283" s="1">
        <v>72.5</v>
      </c>
      <c r="H1283">
        <f aca="true" t="shared" si="60" ref="H1283:H1346">SUM(F1283:G1283)</f>
        <v>173</v>
      </c>
      <c r="I1283" s="3">
        <f t="shared" si="58"/>
        <v>57.666666666666664</v>
      </c>
      <c r="J1283"/>
      <c r="K1283"/>
      <c r="L1283" s="3">
        <f aca="true" t="shared" si="61" ref="L1283:L1346">H1283*100/300+J1283+K1283</f>
        <v>57.666666666666664</v>
      </c>
    </row>
    <row r="1284" spans="1:12" ht="12">
      <c r="A1284" s="1" t="s">
        <v>2564</v>
      </c>
      <c r="B1284" s="1" t="s">
        <v>13</v>
      </c>
      <c r="C1284" s="1" t="s">
        <v>9</v>
      </c>
      <c r="D1284" s="1" t="s">
        <v>1608</v>
      </c>
      <c r="E1284" s="1" t="s">
        <v>2565</v>
      </c>
      <c r="F1284" s="1">
        <v>90</v>
      </c>
      <c r="G1284" s="1">
        <v>78</v>
      </c>
      <c r="H1284">
        <f t="shared" si="60"/>
        <v>168</v>
      </c>
      <c r="I1284" s="3">
        <f aca="true" t="shared" si="62" ref="I1284:I1347">H1284/3</f>
        <v>56</v>
      </c>
      <c r="J1284"/>
      <c r="K1284"/>
      <c r="L1284" s="3">
        <f t="shared" si="61"/>
        <v>56</v>
      </c>
    </row>
    <row r="1285" spans="1:12" ht="12">
      <c r="A1285" s="1" t="s">
        <v>1672</v>
      </c>
      <c r="B1285" s="1" t="s">
        <v>13</v>
      </c>
      <c r="C1285" s="1" t="s">
        <v>715</v>
      </c>
      <c r="D1285" s="1" t="s">
        <v>1608</v>
      </c>
      <c r="E1285" s="1" t="s">
        <v>1673</v>
      </c>
      <c r="F1285" s="1">
        <v>88.5</v>
      </c>
      <c r="G1285" s="1">
        <v>79</v>
      </c>
      <c r="H1285">
        <f t="shared" si="60"/>
        <v>167.5</v>
      </c>
      <c r="I1285" s="3">
        <f t="shared" si="62"/>
        <v>55.833333333333336</v>
      </c>
      <c r="J1285"/>
      <c r="K1285"/>
      <c r="L1285" s="3">
        <f t="shared" si="61"/>
        <v>55.833333333333336</v>
      </c>
    </row>
    <row r="1286" spans="1:12" ht="12">
      <c r="A1286" s="1" t="s">
        <v>2900</v>
      </c>
      <c r="B1286" s="1" t="s">
        <v>13</v>
      </c>
      <c r="C1286" s="1" t="s">
        <v>9</v>
      </c>
      <c r="D1286" s="1" t="s">
        <v>1608</v>
      </c>
      <c r="E1286" s="1" t="s">
        <v>2901</v>
      </c>
      <c r="F1286" s="1">
        <v>95.5</v>
      </c>
      <c r="G1286" s="1">
        <v>65</v>
      </c>
      <c r="H1286">
        <f t="shared" si="60"/>
        <v>160.5</v>
      </c>
      <c r="I1286" s="3">
        <f t="shared" si="62"/>
        <v>53.5</v>
      </c>
      <c r="J1286"/>
      <c r="K1286"/>
      <c r="L1286" s="3">
        <f t="shared" si="61"/>
        <v>53.5</v>
      </c>
    </row>
    <row r="1287" spans="1:12" ht="12">
      <c r="A1287" s="1" t="s">
        <v>1607</v>
      </c>
      <c r="B1287" s="1" t="s">
        <v>13</v>
      </c>
      <c r="C1287" s="1" t="s">
        <v>9</v>
      </c>
      <c r="D1287" s="1" t="s">
        <v>1608</v>
      </c>
      <c r="E1287" s="1" t="s">
        <v>1609</v>
      </c>
      <c r="F1287" s="1">
        <v>95</v>
      </c>
      <c r="G1287" s="1">
        <v>62</v>
      </c>
      <c r="H1287">
        <f t="shared" si="60"/>
        <v>157</v>
      </c>
      <c r="I1287" s="3">
        <f t="shared" si="62"/>
        <v>52.333333333333336</v>
      </c>
      <c r="J1287"/>
      <c r="K1287"/>
      <c r="L1287" s="3">
        <f t="shared" si="61"/>
        <v>52.333333333333336</v>
      </c>
    </row>
    <row r="1288" spans="1:12" ht="12">
      <c r="A1288" s="1" t="s">
        <v>2423</v>
      </c>
      <c r="B1288" s="1" t="s">
        <v>31</v>
      </c>
      <c r="C1288" s="1" t="s">
        <v>9</v>
      </c>
      <c r="D1288" s="1" t="s">
        <v>1608</v>
      </c>
      <c r="E1288" s="1" t="s">
        <v>2424</v>
      </c>
      <c r="F1288" s="1">
        <v>75.5</v>
      </c>
      <c r="G1288" s="1">
        <v>66</v>
      </c>
      <c r="H1288">
        <f t="shared" si="60"/>
        <v>141.5</v>
      </c>
      <c r="I1288" s="3">
        <f t="shared" si="62"/>
        <v>47.166666666666664</v>
      </c>
      <c r="J1288">
        <v>5</v>
      </c>
      <c r="K1288"/>
      <c r="L1288" s="3">
        <f t="shared" si="61"/>
        <v>52.166666666666664</v>
      </c>
    </row>
    <row r="1289" spans="1:12" ht="12">
      <c r="A1289" s="1" t="s">
        <v>2079</v>
      </c>
      <c r="B1289" s="1" t="s">
        <v>13</v>
      </c>
      <c r="C1289" s="1" t="s">
        <v>9</v>
      </c>
      <c r="D1289" s="1" t="s">
        <v>1608</v>
      </c>
      <c r="E1289" s="1" t="s">
        <v>2080</v>
      </c>
      <c r="F1289" s="1">
        <v>72</v>
      </c>
      <c r="G1289" s="1">
        <v>82.5</v>
      </c>
      <c r="H1289">
        <f t="shared" si="60"/>
        <v>154.5</v>
      </c>
      <c r="I1289" s="3">
        <f t="shared" si="62"/>
        <v>51.5</v>
      </c>
      <c r="J1289"/>
      <c r="K1289"/>
      <c r="L1289" s="3">
        <f t="shared" si="61"/>
        <v>51.5</v>
      </c>
    </row>
    <row r="1290" spans="1:12" ht="12">
      <c r="A1290" s="1" t="s">
        <v>2721</v>
      </c>
      <c r="B1290" s="1" t="s">
        <v>305</v>
      </c>
      <c r="C1290" s="1" t="s">
        <v>9</v>
      </c>
      <c r="D1290" s="1" t="s">
        <v>1608</v>
      </c>
      <c r="E1290" s="1" t="s">
        <v>2722</v>
      </c>
      <c r="F1290" s="1">
        <v>83</v>
      </c>
      <c r="G1290" s="1">
        <v>70.5</v>
      </c>
      <c r="H1290">
        <f t="shared" si="60"/>
        <v>153.5</v>
      </c>
      <c r="I1290" s="3">
        <f t="shared" si="62"/>
        <v>51.166666666666664</v>
      </c>
      <c r="J1290"/>
      <c r="K1290"/>
      <c r="L1290" s="3">
        <f t="shared" si="61"/>
        <v>51.166666666666664</v>
      </c>
    </row>
    <row r="1291" spans="1:12" ht="12">
      <c r="A1291" s="1" t="s">
        <v>2725</v>
      </c>
      <c r="B1291" s="1" t="s">
        <v>31</v>
      </c>
      <c r="C1291" s="1" t="s">
        <v>9</v>
      </c>
      <c r="D1291" s="1" t="s">
        <v>1608</v>
      </c>
      <c r="E1291" s="1" t="s">
        <v>2726</v>
      </c>
      <c r="F1291" s="1">
        <v>85</v>
      </c>
      <c r="G1291" s="1">
        <v>53</v>
      </c>
      <c r="H1291">
        <f t="shared" si="60"/>
        <v>138</v>
      </c>
      <c r="I1291" s="3">
        <f t="shared" si="62"/>
        <v>46</v>
      </c>
      <c r="J1291">
        <v>5</v>
      </c>
      <c r="K1291"/>
      <c r="L1291" s="3">
        <f t="shared" si="61"/>
        <v>51</v>
      </c>
    </row>
    <row r="1292" spans="1:12" ht="12">
      <c r="A1292" s="1" t="s">
        <v>2695</v>
      </c>
      <c r="B1292" s="1" t="s">
        <v>31</v>
      </c>
      <c r="C1292" s="1" t="s">
        <v>9</v>
      </c>
      <c r="D1292" s="1" t="s">
        <v>1608</v>
      </c>
      <c r="E1292" s="1" t="s">
        <v>2696</v>
      </c>
      <c r="F1292" s="1">
        <v>72.5</v>
      </c>
      <c r="G1292" s="1">
        <v>58</v>
      </c>
      <c r="H1292">
        <f t="shared" si="60"/>
        <v>130.5</v>
      </c>
      <c r="I1292" s="3">
        <f t="shared" si="62"/>
        <v>43.5</v>
      </c>
      <c r="J1292">
        <v>5</v>
      </c>
      <c r="K1292"/>
      <c r="L1292" s="3">
        <f t="shared" si="61"/>
        <v>48.5</v>
      </c>
    </row>
    <row r="1293" spans="1:12" ht="12">
      <c r="A1293" s="1" t="s">
        <v>2912</v>
      </c>
      <c r="B1293" s="1" t="s">
        <v>31</v>
      </c>
      <c r="C1293" s="1" t="s">
        <v>9</v>
      </c>
      <c r="D1293" s="1" t="s">
        <v>1608</v>
      </c>
      <c r="E1293" s="1" t="s">
        <v>2913</v>
      </c>
      <c r="F1293" s="1">
        <v>66</v>
      </c>
      <c r="G1293" s="1">
        <v>63</v>
      </c>
      <c r="H1293">
        <f t="shared" si="60"/>
        <v>129</v>
      </c>
      <c r="I1293" s="3">
        <f t="shared" si="62"/>
        <v>43</v>
      </c>
      <c r="J1293">
        <v>5</v>
      </c>
      <c r="K1293"/>
      <c r="L1293" s="3">
        <f t="shared" si="61"/>
        <v>48</v>
      </c>
    </row>
    <row r="1294" spans="1:12" ht="12">
      <c r="A1294" s="1" t="s">
        <v>2729</v>
      </c>
      <c r="B1294" s="1" t="s">
        <v>13</v>
      </c>
      <c r="C1294" s="1" t="s">
        <v>9</v>
      </c>
      <c r="D1294" s="1" t="s">
        <v>1608</v>
      </c>
      <c r="E1294" s="1" t="s">
        <v>2730</v>
      </c>
      <c r="F1294" s="1">
        <v>84.5</v>
      </c>
      <c r="G1294" s="1">
        <v>53.5</v>
      </c>
      <c r="H1294">
        <f t="shared" si="60"/>
        <v>138</v>
      </c>
      <c r="I1294" s="3">
        <f t="shared" si="62"/>
        <v>46</v>
      </c>
      <c r="J1294"/>
      <c r="K1294"/>
      <c r="L1294" s="3">
        <f t="shared" si="61"/>
        <v>46</v>
      </c>
    </row>
    <row r="1295" spans="1:12" ht="12">
      <c r="A1295" s="1" t="s">
        <v>2535</v>
      </c>
      <c r="B1295" s="1" t="s">
        <v>31</v>
      </c>
      <c r="C1295" s="1" t="s">
        <v>9</v>
      </c>
      <c r="D1295" s="1" t="s">
        <v>1608</v>
      </c>
      <c r="E1295" s="1" t="s">
        <v>2536</v>
      </c>
      <c r="F1295" s="1">
        <v>67</v>
      </c>
      <c r="G1295" s="1">
        <v>56</v>
      </c>
      <c r="H1295">
        <f t="shared" si="60"/>
        <v>123</v>
      </c>
      <c r="I1295" s="3">
        <f t="shared" si="62"/>
        <v>41</v>
      </c>
      <c r="J1295">
        <v>5</v>
      </c>
      <c r="K1295"/>
      <c r="L1295" s="3">
        <f t="shared" si="61"/>
        <v>46</v>
      </c>
    </row>
    <row r="1296" spans="1:12" ht="12">
      <c r="A1296" s="1" t="s">
        <v>1754</v>
      </c>
      <c r="B1296" s="1" t="s">
        <v>102</v>
      </c>
      <c r="C1296" s="1" t="s">
        <v>9</v>
      </c>
      <c r="D1296" s="1" t="s">
        <v>1608</v>
      </c>
      <c r="E1296" s="1" t="s">
        <v>1755</v>
      </c>
      <c r="F1296" s="1">
        <v>67.5</v>
      </c>
      <c r="G1296" s="1">
        <v>55</v>
      </c>
      <c r="H1296">
        <f t="shared" si="60"/>
        <v>122.5</v>
      </c>
      <c r="I1296" s="3">
        <f t="shared" si="62"/>
        <v>40.833333333333336</v>
      </c>
      <c r="J1296">
        <v>5</v>
      </c>
      <c r="K1296"/>
      <c r="L1296" s="3">
        <f t="shared" si="61"/>
        <v>45.833333333333336</v>
      </c>
    </row>
    <row r="1297" spans="1:12" ht="12">
      <c r="A1297" s="1" t="s">
        <v>2892</v>
      </c>
      <c r="B1297" s="1" t="s">
        <v>13</v>
      </c>
      <c r="C1297" s="1" t="s">
        <v>9</v>
      </c>
      <c r="D1297" s="1" t="s">
        <v>1608</v>
      </c>
      <c r="E1297" s="1" t="s">
        <v>2893</v>
      </c>
      <c r="F1297" s="1">
        <v>68.5</v>
      </c>
      <c r="G1297" s="1">
        <v>64.5</v>
      </c>
      <c r="H1297">
        <f t="shared" si="60"/>
        <v>133</v>
      </c>
      <c r="I1297" s="3">
        <f t="shared" si="62"/>
        <v>44.333333333333336</v>
      </c>
      <c r="J1297"/>
      <c r="K1297"/>
      <c r="L1297" s="3">
        <f t="shared" si="61"/>
        <v>44.333333333333336</v>
      </c>
    </row>
    <row r="1298" spans="1:12" ht="12">
      <c r="A1298" s="1" t="s">
        <v>3112</v>
      </c>
      <c r="B1298" s="1" t="s">
        <v>13</v>
      </c>
      <c r="C1298" s="1" t="s">
        <v>9</v>
      </c>
      <c r="D1298" s="1" t="s">
        <v>1608</v>
      </c>
      <c r="E1298" s="1" t="s">
        <v>3113</v>
      </c>
      <c r="F1298" s="1">
        <v>73.5</v>
      </c>
      <c r="G1298" s="1">
        <v>53.5</v>
      </c>
      <c r="H1298">
        <f t="shared" si="60"/>
        <v>127</v>
      </c>
      <c r="I1298" s="3">
        <f t="shared" si="62"/>
        <v>42.333333333333336</v>
      </c>
      <c r="J1298"/>
      <c r="K1298"/>
      <c r="L1298" s="3">
        <f t="shared" si="61"/>
        <v>42.333333333333336</v>
      </c>
    </row>
    <row r="1299" spans="1:12" ht="12">
      <c r="A1299" s="1" t="s">
        <v>1948</v>
      </c>
      <c r="B1299" s="1" t="s">
        <v>67</v>
      </c>
      <c r="C1299" s="1" t="s">
        <v>9</v>
      </c>
      <c r="D1299" s="1" t="s">
        <v>1608</v>
      </c>
      <c r="E1299" s="1" t="s">
        <v>1949</v>
      </c>
      <c r="F1299" s="1">
        <v>65.5</v>
      </c>
      <c r="G1299" s="1">
        <v>43</v>
      </c>
      <c r="H1299">
        <f t="shared" si="60"/>
        <v>108.5</v>
      </c>
      <c r="I1299" s="3">
        <f t="shared" si="62"/>
        <v>36.166666666666664</v>
      </c>
      <c r="J1299">
        <v>5</v>
      </c>
      <c r="K1299"/>
      <c r="L1299" s="3">
        <f t="shared" si="61"/>
        <v>41.166666666666664</v>
      </c>
    </row>
    <row r="1300" spans="1:12" ht="12">
      <c r="A1300" s="1" t="s">
        <v>2401</v>
      </c>
      <c r="B1300" s="1" t="s">
        <v>13</v>
      </c>
      <c r="C1300" s="1" t="s">
        <v>9</v>
      </c>
      <c r="D1300" s="1" t="s">
        <v>1608</v>
      </c>
      <c r="E1300" s="1" t="s">
        <v>2402</v>
      </c>
      <c r="F1300" s="1">
        <v>67.5</v>
      </c>
      <c r="G1300" s="1">
        <v>51</v>
      </c>
      <c r="H1300">
        <f t="shared" si="60"/>
        <v>118.5</v>
      </c>
      <c r="I1300" s="3">
        <f t="shared" si="62"/>
        <v>39.5</v>
      </c>
      <c r="J1300"/>
      <c r="K1300"/>
      <c r="L1300" s="3">
        <f t="shared" si="61"/>
        <v>39.5</v>
      </c>
    </row>
    <row r="1301" spans="1:12" ht="12">
      <c r="A1301" s="1" t="s">
        <v>3344</v>
      </c>
      <c r="B1301" s="1" t="s">
        <v>102</v>
      </c>
      <c r="C1301" s="1" t="s">
        <v>9</v>
      </c>
      <c r="D1301" s="1" t="s">
        <v>1608</v>
      </c>
      <c r="E1301" s="1" t="s">
        <v>3345</v>
      </c>
      <c r="F1301" s="9" t="s">
        <v>4528</v>
      </c>
      <c r="G1301" s="9" t="s">
        <v>4528</v>
      </c>
      <c r="H1301" s="9" t="s">
        <v>4528</v>
      </c>
      <c r="I1301" s="9" t="s">
        <v>4528</v>
      </c>
      <c r="J1301" s="10">
        <v>5</v>
      </c>
      <c r="L1301" s="11" t="s">
        <v>4528</v>
      </c>
    </row>
    <row r="1302" spans="1:12" ht="12">
      <c r="A1302" s="1" t="s">
        <v>3189</v>
      </c>
      <c r="B1302" s="1" t="s">
        <v>13</v>
      </c>
      <c r="C1302" s="1" t="s">
        <v>9</v>
      </c>
      <c r="D1302" s="1" t="s">
        <v>1608</v>
      </c>
      <c r="E1302" s="1" t="s">
        <v>3190</v>
      </c>
      <c r="F1302" s="9" t="s">
        <v>4528</v>
      </c>
      <c r="G1302" s="9" t="s">
        <v>4528</v>
      </c>
      <c r="H1302" s="9" t="s">
        <v>4528</v>
      </c>
      <c r="I1302" s="9" t="s">
        <v>4528</v>
      </c>
      <c r="L1302" s="11" t="s">
        <v>4528</v>
      </c>
    </row>
    <row r="1303" spans="1:12" ht="12">
      <c r="A1303" s="1" t="s">
        <v>3209</v>
      </c>
      <c r="B1303" s="1" t="s">
        <v>13</v>
      </c>
      <c r="C1303" s="1" t="s">
        <v>9</v>
      </c>
      <c r="D1303" s="1" t="s">
        <v>1608</v>
      </c>
      <c r="E1303" s="1" t="s">
        <v>3210</v>
      </c>
      <c r="F1303" s="9" t="s">
        <v>4528</v>
      </c>
      <c r="G1303" s="9" t="s">
        <v>4528</v>
      </c>
      <c r="H1303" s="9" t="s">
        <v>4528</v>
      </c>
      <c r="I1303" s="9" t="s">
        <v>4528</v>
      </c>
      <c r="L1303" s="11" t="s">
        <v>4528</v>
      </c>
    </row>
    <row r="1304" spans="1:13" ht="12">
      <c r="A1304" s="1" t="s">
        <v>1668</v>
      </c>
      <c r="B1304" s="1" t="s">
        <v>31</v>
      </c>
      <c r="C1304" s="1" t="s">
        <v>9</v>
      </c>
      <c r="D1304" s="1" t="s">
        <v>1663</v>
      </c>
      <c r="E1304" s="1" t="s">
        <v>1669</v>
      </c>
      <c r="F1304" s="1">
        <v>120.5</v>
      </c>
      <c r="G1304" s="1">
        <v>86</v>
      </c>
      <c r="H1304">
        <f t="shared" si="60"/>
        <v>206.5</v>
      </c>
      <c r="I1304" s="3">
        <f t="shared" si="62"/>
        <v>68.83333333333333</v>
      </c>
      <c r="J1304">
        <v>5</v>
      </c>
      <c r="K1304"/>
      <c r="L1304" s="3">
        <f t="shared" si="61"/>
        <v>73.83333333333333</v>
      </c>
      <c r="M1304">
        <v>1</v>
      </c>
    </row>
    <row r="1305" spans="1:12" ht="12">
      <c r="A1305" s="1" t="s">
        <v>2010</v>
      </c>
      <c r="B1305" s="1" t="s">
        <v>13</v>
      </c>
      <c r="C1305" s="1" t="s">
        <v>9</v>
      </c>
      <c r="D1305" s="1" t="s">
        <v>1663</v>
      </c>
      <c r="E1305" s="1" t="s">
        <v>2011</v>
      </c>
      <c r="F1305" s="1">
        <v>128</v>
      </c>
      <c r="G1305" s="1">
        <v>86</v>
      </c>
      <c r="H1305">
        <f t="shared" si="60"/>
        <v>214</v>
      </c>
      <c r="I1305" s="3">
        <f t="shared" si="62"/>
        <v>71.33333333333333</v>
      </c>
      <c r="J1305"/>
      <c r="K1305"/>
      <c r="L1305" s="3">
        <f t="shared" si="61"/>
        <v>71.33333333333333</v>
      </c>
    </row>
    <row r="1306" spans="1:12" ht="12">
      <c r="A1306" s="1" t="s">
        <v>2114</v>
      </c>
      <c r="B1306" s="1" t="s">
        <v>13</v>
      </c>
      <c r="C1306" s="1" t="s">
        <v>9</v>
      </c>
      <c r="D1306" s="1" t="s">
        <v>1663</v>
      </c>
      <c r="E1306" s="1" t="s">
        <v>2115</v>
      </c>
      <c r="F1306" s="1">
        <v>111</v>
      </c>
      <c r="G1306" s="1">
        <v>89</v>
      </c>
      <c r="H1306">
        <f t="shared" si="60"/>
        <v>200</v>
      </c>
      <c r="I1306" s="3">
        <f t="shared" si="62"/>
        <v>66.66666666666667</v>
      </c>
      <c r="J1306"/>
      <c r="K1306"/>
      <c r="L1306" s="3">
        <f t="shared" si="61"/>
        <v>66.66666666666667</v>
      </c>
    </row>
    <row r="1307" spans="1:12" ht="12">
      <c r="A1307" s="1" t="s">
        <v>2577</v>
      </c>
      <c r="B1307" s="1" t="s">
        <v>13</v>
      </c>
      <c r="C1307" s="1" t="s">
        <v>9</v>
      </c>
      <c r="D1307" s="1" t="s">
        <v>1663</v>
      </c>
      <c r="E1307" s="1" t="s">
        <v>2578</v>
      </c>
      <c r="F1307" s="1">
        <v>107</v>
      </c>
      <c r="G1307" s="1">
        <v>79</v>
      </c>
      <c r="H1307">
        <f t="shared" si="60"/>
        <v>186</v>
      </c>
      <c r="I1307" s="3">
        <f t="shared" si="62"/>
        <v>62</v>
      </c>
      <c r="J1307"/>
      <c r="K1307"/>
      <c r="L1307" s="3">
        <f t="shared" si="61"/>
        <v>62</v>
      </c>
    </row>
    <row r="1308" spans="1:12" ht="12">
      <c r="A1308" s="1" t="s">
        <v>2230</v>
      </c>
      <c r="B1308" s="1" t="s">
        <v>699</v>
      </c>
      <c r="C1308" s="1" t="s">
        <v>1348</v>
      </c>
      <c r="D1308" s="1" t="s">
        <v>1663</v>
      </c>
      <c r="E1308" s="1" t="s">
        <v>2231</v>
      </c>
      <c r="F1308" s="1">
        <v>108.5</v>
      </c>
      <c r="G1308" s="1">
        <v>68</v>
      </c>
      <c r="H1308">
        <f t="shared" si="60"/>
        <v>176.5</v>
      </c>
      <c r="I1308" s="3">
        <f t="shared" si="62"/>
        <v>58.833333333333336</v>
      </c>
      <c r="J1308"/>
      <c r="K1308"/>
      <c r="L1308" s="3">
        <f t="shared" si="61"/>
        <v>58.833333333333336</v>
      </c>
    </row>
    <row r="1309" spans="1:12" ht="12">
      <c r="A1309" s="1" t="s">
        <v>3015</v>
      </c>
      <c r="B1309" s="1" t="s">
        <v>102</v>
      </c>
      <c r="C1309" s="1" t="s">
        <v>9</v>
      </c>
      <c r="D1309" s="1" t="s">
        <v>1663</v>
      </c>
      <c r="E1309" s="1" t="s">
        <v>3016</v>
      </c>
      <c r="F1309" s="1">
        <v>94.5</v>
      </c>
      <c r="G1309" s="1">
        <v>65</v>
      </c>
      <c r="H1309">
        <f t="shared" si="60"/>
        <v>159.5</v>
      </c>
      <c r="I1309" s="3">
        <f t="shared" si="62"/>
        <v>53.166666666666664</v>
      </c>
      <c r="J1309">
        <v>5</v>
      </c>
      <c r="K1309"/>
      <c r="L1309" s="3">
        <f t="shared" si="61"/>
        <v>58.166666666666664</v>
      </c>
    </row>
    <row r="1310" spans="1:12" ht="12">
      <c r="A1310" s="1" t="s">
        <v>3245</v>
      </c>
      <c r="B1310" s="1" t="s">
        <v>13</v>
      </c>
      <c r="C1310" s="1" t="s">
        <v>487</v>
      </c>
      <c r="D1310" s="1" t="s">
        <v>1663</v>
      </c>
      <c r="E1310" s="1" t="s">
        <v>3246</v>
      </c>
      <c r="F1310" s="1">
        <v>112.5</v>
      </c>
      <c r="G1310" s="1">
        <v>56</v>
      </c>
      <c r="H1310">
        <f t="shared" si="60"/>
        <v>168.5</v>
      </c>
      <c r="I1310" s="3">
        <f t="shared" si="62"/>
        <v>56.166666666666664</v>
      </c>
      <c r="J1310"/>
      <c r="K1310"/>
      <c r="L1310" s="3">
        <f t="shared" si="61"/>
        <v>56.166666666666664</v>
      </c>
    </row>
    <row r="1311" spans="1:12" ht="12">
      <c r="A1311" s="1" t="s">
        <v>3122</v>
      </c>
      <c r="B1311" s="1" t="s">
        <v>699</v>
      </c>
      <c r="C1311" s="1" t="s">
        <v>1393</v>
      </c>
      <c r="D1311" s="1" t="s">
        <v>1663</v>
      </c>
      <c r="E1311" s="1" t="s">
        <v>3123</v>
      </c>
      <c r="F1311" s="1">
        <v>101.5</v>
      </c>
      <c r="G1311" s="1">
        <v>65.5</v>
      </c>
      <c r="H1311">
        <f t="shared" si="60"/>
        <v>167</v>
      </c>
      <c r="I1311" s="3">
        <f t="shared" si="62"/>
        <v>55.666666666666664</v>
      </c>
      <c r="J1311"/>
      <c r="K1311"/>
      <c r="L1311" s="3">
        <f t="shared" si="61"/>
        <v>55.666666666666664</v>
      </c>
    </row>
    <row r="1312" spans="1:12" ht="12">
      <c r="A1312" s="1" t="s">
        <v>2964</v>
      </c>
      <c r="B1312" s="1" t="s">
        <v>67</v>
      </c>
      <c r="C1312" s="1" t="s">
        <v>9</v>
      </c>
      <c r="D1312" s="1" t="s">
        <v>1663</v>
      </c>
      <c r="E1312" s="1" t="s">
        <v>2965</v>
      </c>
      <c r="F1312" s="1">
        <v>94</v>
      </c>
      <c r="G1312" s="1">
        <v>57</v>
      </c>
      <c r="H1312">
        <f t="shared" si="60"/>
        <v>151</v>
      </c>
      <c r="I1312" s="3">
        <f t="shared" si="62"/>
        <v>50.333333333333336</v>
      </c>
      <c r="J1312">
        <v>5</v>
      </c>
      <c r="K1312"/>
      <c r="L1312" s="3">
        <f t="shared" si="61"/>
        <v>55.333333333333336</v>
      </c>
    </row>
    <row r="1313" spans="1:12" ht="12">
      <c r="A1313" s="1" t="s">
        <v>1662</v>
      </c>
      <c r="B1313" s="1" t="s">
        <v>13</v>
      </c>
      <c r="C1313" s="1" t="s">
        <v>9</v>
      </c>
      <c r="D1313" s="1" t="s">
        <v>1663</v>
      </c>
      <c r="E1313" s="1" t="s">
        <v>1664</v>
      </c>
      <c r="F1313" s="1">
        <v>77.5</v>
      </c>
      <c r="G1313" s="1">
        <v>69.5</v>
      </c>
      <c r="H1313">
        <f t="shared" si="60"/>
        <v>147</v>
      </c>
      <c r="I1313" s="3">
        <f t="shared" si="62"/>
        <v>49</v>
      </c>
      <c r="J1313"/>
      <c r="K1313"/>
      <c r="L1313" s="3">
        <f t="shared" si="61"/>
        <v>49</v>
      </c>
    </row>
    <row r="1314" spans="1:12" ht="12">
      <c r="A1314" s="1" t="s">
        <v>2196</v>
      </c>
      <c r="B1314" s="1" t="s">
        <v>13</v>
      </c>
      <c r="C1314" s="1" t="s">
        <v>9</v>
      </c>
      <c r="D1314" s="1" t="s">
        <v>1663</v>
      </c>
      <c r="E1314" s="1" t="s">
        <v>2197</v>
      </c>
      <c r="F1314" s="9" t="s">
        <v>4528</v>
      </c>
      <c r="G1314" s="9" t="s">
        <v>4528</v>
      </c>
      <c r="H1314" s="9" t="s">
        <v>4528</v>
      </c>
      <c r="I1314" s="9" t="s">
        <v>4528</v>
      </c>
      <c r="L1314" s="11" t="s">
        <v>4528</v>
      </c>
    </row>
    <row r="1315" spans="1:12" ht="12">
      <c r="A1315" s="1" t="s">
        <v>2566</v>
      </c>
      <c r="B1315" s="1" t="s">
        <v>13</v>
      </c>
      <c r="C1315" s="1" t="s">
        <v>24</v>
      </c>
      <c r="D1315" s="1" t="s">
        <v>1663</v>
      </c>
      <c r="E1315" s="1" t="s">
        <v>2567</v>
      </c>
      <c r="F1315" s="9" t="s">
        <v>4528</v>
      </c>
      <c r="G1315" s="9" t="s">
        <v>4528</v>
      </c>
      <c r="H1315" s="9" t="s">
        <v>4528</v>
      </c>
      <c r="I1315" s="9" t="s">
        <v>4528</v>
      </c>
      <c r="L1315" s="11" t="s">
        <v>4528</v>
      </c>
    </row>
    <row r="1316" spans="1:13" ht="12">
      <c r="A1316" s="1" t="s">
        <v>1981</v>
      </c>
      <c r="B1316" s="1" t="s">
        <v>13</v>
      </c>
      <c r="C1316" s="1" t="s">
        <v>9</v>
      </c>
      <c r="D1316" s="1" t="s">
        <v>1982</v>
      </c>
      <c r="E1316" s="1" t="s">
        <v>1983</v>
      </c>
      <c r="F1316" s="1">
        <v>88.5</v>
      </c>
      <c r="G1316" s="1">
        <v>87.5</v>
      </c>
      <c r="H1316">
        <f t="shared" si="60"/>
        <v>176</v>
      </c>
      <c r="I1316" s="3">
        <f t="shared" si="62"/>
        <v>58.666666666666664</v>
      </c>
      <c r="J1316"/>
      <c r="K1316"/>
      <c r="L1316" s="3">
        <f t="shared" si="61"/>
        <v>58.666666666666664</v>
      </c>
      <c r="M1316">
        <v>1</v>
      </c>
    </row>
    <row r="1317" spans="1:12" ht="12">
      <c r="A1317" s="1" t="s">
        <v>2519</v>
      </c>
      <c r="B1317" s="1" t="s">
        <v>13</v>
      </c>
      <c r="C1317" s="1" t="s">
        <v>9</v>
      </c>
      <c r="D1317" s="1" t="s">
        <v>1982</v>
      </c>
      <c r="E1317" s="1" t="s">
        <v>2520</v>
      </c>
      <c r="F1317" s="1">
        <v>101</v>
      </c>
      <c r="G1317" s="1">
        <v>67</v>
      </c>
      <c r="H1317">
        <f t="shared" si="60"/>
        <v>168</v>
      </c>
      <c r="I1317" s="3">
        <f t="shared" si="62"/>
        <v>56</v>
      </c>
      <c r="J1317"/>
      <c r="K1317"/>
      <c r="L1317" s="3">
        <f t="shared" si="61"/>
        <v>56</v>
      </c>
    </row>
    <row r="1318" spans="1:13" ht="12">
      <c r="A1318" s="1" t="s">
        <v>2529</v>
      </c>
      <c r="B1318" s="1" t="s">
        <v>13</v>
      </c>
      <c r="C1318" s="1" t="s">
        <v>2262</v>
      </c>
      <c r="D1318" s="1" t="s">
        <v>2071</v>
      </c>
      <c r="E1318" s="1" t="s">
        <v>2530</v>
      </c>
      <c r="F1318" s="1">
        <v>105</v>
      </c>
      <c r="G1318" s="1">
        <v>77</v>
      </c>
      <c r="H1318">
        <f t="shared" si="60"/>
        <v>182</v>
      </c>
      <c r="I1318" s="3">
        <f t="shared" si="62"/>
        <v>60.666666666666664</v>
      </c>
      <c r="J1318"/>
      <c r="K1318"/>
      <c r="L1318" s="3">
        <f t="shared" si="61"/>
        <v>60.666666666666664</v>
      </c>
      <c r="M1318">
        <v>1</v>
      </c>
    </row>
    <row r="1319" spans="1:12" ht="12">
      <c r="A1319" s="1" t="s">
        <v>2070</v>
      </c>
      <c r="B1319" s="1" t="s">
        <v>13</v>
      </c>
      <c r="C1319" s="1" t="s">
        <v>9</v>
      </c>
      <c r="D1319" s="1" t="s">
        <v>2071</v>
      </c>
      <c r="E1319" s="1" t="s">
        <v>2072</v>
      </c>
      <c r="F1319" s="1">
        <v>89</v>
      </c>
      <c r="G1319" s="1">
        <v>53.5</v>
      </c>
      <c r="H1319">
        <f t="shared" si="60"/>
        <v>142.5</v>
      </c>
      <c r="I1319" s="3">
        <f t="shared" si="62"/>
        <v>47.5</v>
      </c>
      <c r="J1319"/>
      <c r="K1319"/>
      <c r="L1319" s="3">
        <f t="shared" si="61"/>
        <v>47.5</v>
      </c>
    </row>
    <row r="1320" spans="1:12" ht="12">
      <c r="A1320" s="1" t="s">
        <v>2295</v>
      </c>
      <c r="B1320" s="1" t="s">
        <v>13</v>
      </c>
      <c r="C1320" s="1" t="s">
        <v>9</v>
      </c>
      <c r="D1320" s="1" t="s">
        <v>2071</v>
      </c>
      <c r="E1320" s="1" t="s">
        <v>2296</v>
      </c>
      <c r="F1320" s="1">
        <v>59</v>
      </c>
      <c r="G1320" s="1">
        <v>53.5</v>
      </c>
      <c r="H1320">
        <f t="shared" si="60"/>
        <v>112.5</v>
      </c>
      <c r="I1320" s="3">
        <f t="shared" si="62"/>
        <v>37.5</v>
      </c>
      <c r="J1320"/>
      <c r="K1320"/>
      <c r="L1320" s="3">
        <f t="shared" si="61"/>
        <v>37.5</v>
      </c>
    </row>
    <row r="1321" spans="1:13" ht="12">
      <c r="A1321" s="1" t="s">
        <v>1905</v>
      </c>
      <c r="B1321" s="1" t="s">
        <v>31</v>
      </c>
      <c r="C1321" s="1" t="s">
        <v>9</v>
      </c>
      <c r="D1321" s="1" t="s">
        <v>1906</v>
      </c>
      <c r="E1321" s="1" t="s">
        <v>1907</v>
      </c>
      <c r="F1321" s="1">
        <v>126.5</v>
      </c>
      <c r="G1321" s="1">
        <v>69.5</v>
      </c>
      <c r="H1321">
        <f t="shared" si="60"/>
        <v>196</v>
      </c>
      <c r="I1321" s="3">
        <f t="shared" si="62"/>
        <v>65.33333333333333</v>
      </c>
      <c r="J1321">
        <v>5</v>
      </c>
      <c r="K1321"/>
      <c r="L1321" s="3">
        <f t="shared" si="61"/>
        <v>70.33333333333333</v>
      </c>
      <c r="M1321">
        <v>1</v>
      </c>
    </row>
    <row r="1322" spans="1:13" ht="12">
      <c r="A1322" s="1" t="s">
        <v>2631</v>
      </c>
      <c r="B1322" s="1" t="s">
        <v>31</v>
      </c>
      <c r="C1322" s="1" t="s">
        <v>9</v>
      </c>
      <c r="D1322" s="1" t="s">
        <v>1651</v>
      </c>
      <c r="E1322" s="1" t="s">
        <v>2632</v>
      </c>
      <c r="F1322" s="1">
        <v>97</v>
      </c>
      <c r="G1322" s="1">
        <v>74</v>
      </c>
      <c r="H1322">
        <f t="shared" si="60"/>
        <v>171</v>
      </c>
      <c r="I1322" s="3">
        <f t="shared" si="62"/>
        <v>57</v>
      </c>
      <c r="J1322">
        <v>5</v>
      </c>
      <c r="K1322"/>
      <c r="L1322" s="3">
        <f t="shared" si="61"/>
        <v>62</v>
      </c>
      <c r="M1322">
        <v>1</v>
      </c>
    </row>
    <row r="1323" spans="1:12" ht="12">
      <c r="A1323" s="1" t="s">
        <v>2349</v>
      </c>
      <c r="B1323" s="1" t="s">
        <v>31</v>
      </c>
      <c r="C1323" s="1" t="s">
        <v>9</v>
      </c>
      <c r="D1323" s="1" t="s">
        <v>1651</v>
      </c>
      <c r="E1323" s="1" t="s">
        <v>2350</v>
      </c>
      <c r="F1323" s="1">
        <v>114.5</v>
      </c>
      <c r="G1323" s="1">
        <v>56</v>
      </c>
      <c r="H1323">
        <f t="shared" si="60"/>
        <v>170.5</v>
      </c>
      <c r="I1323" s="3">
        <f t="shared" si="62"/>
        <v>56.833333333333336</v>
      </c>
      <c r="J1323">
        <v>5</v>
      </c>
      <c r="K1323"/>
      <c r="L1323" s="3">
        <f t="shared" si="61"/>
        <v>61.833333333333336</v>
      </c>
    </row>
    <row r="1324" spans="1:12" ht="12">
      <c r="A1324" s="1" t="s">
        <v>2018</v>
      </c>
      <c r="B1324" s="1" t="s">
        <v>322</v>
      </c>
      <c r="C1324" s="1" t="s">
        <v>9</v>
      </c>
      <c r="D1324" s="1" t="s">
        <v>1651</v>
      </c>
      <c r="E1324" s="1" t="s">
        <v>2019</v>
      </c>
      <c r="F1324" s="1">
        <v>85.5</v>
      </c>
      <c r="G1324" s="1">
        <v>64.5</v>
      </c>
      <c r="H1324">
        <f t="shared" si="60"/>
        <v>150</v>
      </c>
      <c r="I1324" s="3">
        <f t="shared" si="62"/>
        <v>50</v>
      </c>
      <c r="J1324">
        <v>5</v>
      </c>
      <c r="K1324"/>
      <c r="L1324" s="3">
        <f t="shared" si="61"/>
        <v>55</v>
      </c>
    </row>
    <row r="1325" spans="1:12" ht="12">
      <c r="A1325" s="1" t="s">
        <v>2336</v>
      </c>
      <c r="B1325" s="1" t="s">
        <v>31</v>
      </c>
      <c r="C1325" s="1" t="s">
        <v>9</v>
      </c>
      <c r="D1325" s="1" t="s">
        <v>1651</v>
      </c>
      <c r="E1325" s="1" t="s">
        <v>2337</v>
      </c>
      <c r="F1325" s="1">
        <v>90.5</v>
      </c>
      <c r="G1325" s="1">
        <v>59</v>
      </c>
      <c r="H1325">
        <f t="shared" si="60"/>
        <v>149.5</v>
      </c>
      <c r="I1325" s="3">
        <f t="shared" si="62"/>
        <v>49.833333333333336</v>
      </c>
      <c r="J1325">
        <v>5</v>
      </c>
      <c r="K1325"/>
      <c r="L1325" s="3">
        <f t="shared" si="61"/>
        <v>54.833333333333336</v>
      </c>
    </row>
    <row r="1326" spans="1:12" ht="12">
      <c r="A1326" s="1" t="s">
        <v>2981</v>
      </c>
      <c r="B1326" s="1" t="s">
        <v>102</v>
      </c>
      <c r="C1326" s="1" t="s">
        <v>9</v>
      </c>
      <c r="D1326" s="1" t="s">
        <v>1651</v>
      </c>
      <c r="E1326" s="1" t="s">
        <v>2982</v>
      </c>
      <c r="F1326" s="1">
        <v>83</v>
      </c>
      <c r="G1326" s="1">
        <v>64.5</v>
      </c>
      <c r="H1326">
        <f t="shared" si="60"/>
        <v>147.5</v>
      </c>
      <c r="I1326" s="3">
        <f t="shared" si="62"/>
        <v>49.166666666666664</v>
      </c>
      <c r="J1326">
        <v>5</v>
      </c>
      <c r="K1326"/>
      <c r="L1326" s="3">
        <f t="shared" si="61"/>
        <v>54.166666666666664</v>
      </c>
    </row>
    <row r="1327" spans="1:12" ht="12">
      <c r="A1327" s="1" t="s">
        <v>2884</v>
      </c>
      <c r="B1327" s="1" t="s">
        <v>31</v>
      </c>
      <c r="C1327" s="1" t="s">
        <v>9</v>
      </c>
      <c r="D1327" s="1" t="s">
        <v>1651</v>
      </c>
      <c r="E1327" s="1" t="s">
        <v>2885</v>
      </c>
      <c r="F1327" s="1">
        <v>94</v>
      </c>
      <c r="G1327" s="1">
        <v>52.5</v>
      </c>
      <c r="H1327">
        <f t="shared" si="60"/>
        <v>146.5</v>
      </c>
      <c r="I1327" s="3">
        <f t="shared" si="62"/>
        <v>48.833333333333336</v>
      </c>
      <c r="J1327">
        <v>5</v>
      </c>
      <c r="K1327"/>
      <c r="L1327" s="3">
        <f t="shared" si="61"/>
        <v>53.833333333333336</v>
      </c>
    </row>
    <row r="1328" spans="1:12" ht="12">
      <c r="A1328" s="1" t="s">
        <v>3030</v>
      </c>
      <c r="B1328" s="1" t="s">
        <v>95</v>
      </c>
      <c r="C1328" s="1" t="s">
        <v>9</v>
      </c>
      <c r="D1328" s="1" t="s">
        <v>1651</v>
      </c>
      <c r="E1328" s="1" t="s">
        <v>3031</v>
      </c>
      <c r="F1328" s="1">
        <v>81</v>
      </c>
      <c r="G1328" s="1">
        <v>56.5</v>
      </c>
      <c r="H1328">
        <f t="shared" si="60"/>
        <v>137.5</v>
      </c>
      <c r="I1328" s="3">
        <f t="shared" si="62"/>
        <v>45.833333333333336</v>
      </c>
      <c r="J1328">
        <v>5</v>
      </c>
      <c r="K1328"/>
      <c r="L1328" s="3">
        <f t="shared" si="61"/>
        <v>50.833333333333336</v>
      </c>
    </row>
    <row r="1329" spans="1:12" ht="12">
      <c r="A1329" s="1" t="s">
        <v>2397</v>
      </c>
      <c r="B1329" s="1" t="s">
        <v>67</v>
      </c>
      <c r="C1329" s="1" t="s">
        <v>9</v>
      </c>
      <c r="D1329" s="1" t="s">
        <v>1651</v>
      </c>
      <c r="E1329" s="1" t="s">
        <v>2398</v>
      </c>
      <c r="F1329" s="1">
        <v>76</v>
      </c>
      <c r="G1329" s="1">
        <v>57</v>
      </c>
      <c r="H1329">
        <f t="shared" si="60"/>
        <v>133</v>
      </c>
      <c r="I1329" s="3">
        <f t="shared" si="62"/>
        <v>44.333333333333336</v>
      </c>
      <c r="J1329">
        <v>5</v>
      </c>
      <c r="K1329"/>
      <c r="L1329" s="3">
        <f t="shared" si="61"/>
        <v>49.333333333333336</v>
      </c>
    </row>
    <row r="1330" spans="1:12" ht="12">
      <c r="A1330" s="1" t="s">
        <v>1993</v>
      </c>
      <c r="B1330" s="1" t="s">
        <v>31</v>
      </c>
      <c r="C1330" s="1" t="s">
        <v>9</v>
      </c>
      <c r="D1330" s="1" t="s">
        <v>1651</v>
      </c>
      <c r="E1330" s="1" t="s">
        <v>1994</v>
      </c>
      <c r="F1330" s="1">
        <v>66</v>
      </c>
      <c r="G1330" s="1">
        <v>65</v>
      </c>
      <c r="H1330">
        <f t="shared" si="60"/>
        <v>131</v>
      </c>
      <c r="I1330" s="3">
        <f t="shared" si="62"/>
        <v>43.666666666666664</v>
      </c>
      <c r="J1330">
        <v>5</v>
      </c>
      <c r="K1330"/>
      <c r="L1330" s="3">
        <f t="shared" si="61"/>
        <v>48.666666666666664</v>
      </c>
    </row>
    <row r="1331" spans="1:12" ht="12">
      <c r="A1331" s="1" t="s">
        <v>3247</v>
      </c>
      <c r="B1331" s="1" t="s">
        <v>31</v>
      </c>
      <c r="C1331" s="1" t="s">
        <v>9</v>
      </c>
      <c r="D1331" s="1" t="s">
        <v>1651</v>
      </c>
      <c r="E1331" s="1" t="s">
        <v>3248</v>
      </c>
      <c r="F1331" s="1">
        <v>69</v>
      </c>
      <c r="G1331" s="1">
        <v>55</v>
      </c>
      <c r="H1331">
        <f t="shared" si="60"/>
        <v>124</v>
      </c>
      <c r="I1331" s="3">
        <f t="shared" si="62"/>
        <v>41.333333333333336</v>
      </c>
      <c r="J1331">
        <v>5</v>
      </c>
      <c r="K1331"/>
      <c r="L1331" s="3">
        <f t="shared" si="61"/>
        <v>46.333333333333336</v>
      </c>
    </row>
    <row r="1332" spans="1:12" ht="12">
      <c r="A1332" s="1" t="s">
        <v>1650</v>
      </c>
      <c r="B1332" s="1" t="s">
        <v>67</v>
      </c>
      <c r="C1332" s="1" t="s">
        <v>9</v>
      </c>
      <c r="D1332" s="1" t="s">
        <v>1651</v>
      </c>
      <c r="E1332" s="1" t="s">
        <v>1652</v>
      </c>
      <c r="F1332" s="1">
        <v>68</v>
      </c>
      <c r="G1332" s="1">
        <v>53</v>
      </c>
      <c r="H1332">
        <f t="shared" si="60"/>
        <v>121</v>
      </c>
      <c r="I1332" s="3">
        <f t="shared" si="62"/>
        <v>40.333333333333336</v>
      </c>
      <c r="J1332">
        <v>5</v>
      </c>
      <c r="K1332"/>
      <c r="L1332" s="3">
        <f t="shared" si="61"/>
        <v>45.333333333333336</v>
      </c>
    </row>
    <row r="1333" spans="1:12" ht="12">
      <c r="A1333" s="1" t="s">
        <v>2102</v>
      </c>
      <c r="B1333" s="1" t="s">
        <v>31</v>
      </c>
      <c r="C1333" s="1" t="s">
        <v>9</v>
      </c>
      <c r="D1333" s="1" t="s">
        <v>1651</v>
      </c>
      <c r="E1333" s="1" t="s">
        <v>2103</v>
      </c>
      <c r="F1333" s="1">
        <v>76</v>
      </c>
      <c r="G1333" s="1">
        <v>41.5</v>
      </c>
      <c r="H1333">
        <f t="shared" si="60"/>
        <v>117.5</v>
      </c>
      <c r="I1333" s="3">
        <f t="shared" si="62"/>
        <v>39.166666666666664</v>
      </c>
      <c r="J1333">
        <v>5</v>
      </c>
      <c r="K1333"/>
      <c r="L1333" s="3">
        <f t="shared" si="61"/>
        <v>44.166666666666664</v>
      </c>
    </row>
    <row r="1334" spans="1:12" ht="12">
      <c r="A1334" s="1" t="s">
        <v>2447</v>
      </c>
      <c r="B1334" s="1" t="s">
        <v>31</v>
      </c>
      <c r="C1334" s="1" t="s">
        <v>9</v>
      </c>
      <c r="D1334" s="1" t="s">
        <v>1651</v>
      </c>
      <c r="E1334" s="1" t="s">
        <v>2448</v>
      </c>
      <c r="F1334" s="1">
        <v>61</v>
      </c>
      <c r="G1334" s="1">
        <v>54</v>
      </c>
      <c r="H1334">
        <f t="shared" si="60"/>
        <v>115</v>
      </c>
      <c r="I1334" s="3">
        <f t="shared" si="62"/>
        <v>38.333333333333336</v>
      </c>
      <c r="J1334">
        <v>5</v>
      </c>
      <c r="K1334"/>
      <c r="L1334" s="3">
        <f t="shared" si="61"/>
        <v>43.333333333333336</v>
      </c>
    </row>
    <row r="1335" spans="1:12" ht="12">
      <c r="A1335" s="1" t="s">
        <v>3263</v>
      </c>
      <c r="B1335" s="1" t="s">
        <v>67</v>
      </c>
      <c r="C1335" s="1" t="s">
        <v>9</v>
      </c>
      <c r="D1335" s="1" t="s">
        <v>1651</v>
      </c>
      <c r="E1335" s="1" t="s">
        <v>3264</v>
      </c>
      <c r="F1335" s="1">
        <v>66.5</v>
      </c>
      <c r="G1335" s="1">
        <v>48.5</v>
      </c>
      <c r="H1335">
        <f t="shared" si="60"/>
        <v>115</v>
      </c>
      <c r="I1335" s="3">
        <f t="shared" si="62"/>
        <v>38.333333333333336</v>
      </c>
      <c r="J1335">
        <v>5</v>
      </c>
      <c r="K1335"/>
      <c r="L1335" s="3">
        <f t="shared" si="61"/>
        <v>43.333333333333336</v>
      </c>
    </row>
    <row r="1336" spans="1:12" ht="12">
      <c r="A1336" s="1" t="s">
        <v>2731</v>
      </c>
      <c r="B1336" s="1" t="s">
        <v>31</v>
      </c>
      <c r="C1336" s="1" t="s">
        <v>9</v>
      </c>
      <c r="D1336" s="1" t="s">
        <v>1651</v>
      </c>
      <c r="E1336" s="1" t="s">
        <v>2732</v>
      </c>
      <c r="F1336" s="1">
        <v>64.5</v>
      </c>
      <c r="G1336" s="1">
        <v>43.5</v>
      </c>
      <c r="H1336">
        <f t="shared" si="60"/>
        <v>108</v>
      </c>
      <c r="I1336" s="3">
        <f t="shared" si="62"/>
        <v>36</v>
      </c>
      <c r="J1336">
        <v>5</v>
      </c>
      <c r="K1336"/>
      <c r="L1336" s="3">
        <f t="shared" si="61"/>
        <v>41</v>
      </c>
    </row>
    <row r="1337" spans="1:12" ht="12">
      <c r="A1337" s="1" t="s">
        <v>2224</v>
      </c>
      <c r="B1337" s="1" t="s">
        <v>31</v>
      </c>
      <c r="C1337" s="1" t="s">
        <v>9</v>
      </c>
      <c r="D1337" s="1" t="s">
        <v>1651</v>
      </c>
      <c r="E1337" s="1" t="s">
        <v>2225</v>
      </c>
      <c r="F1337" s="9" t="s">
        <v>4528</v>
      </c>
      <c r="G1337" s="9" t="s">
        <v>4528</v>
      </c>
      <c r="H1337" s="9" t="s">
        <v>4528</v>
      </c>
      <c r="I1337" s="9" t="s">
        <v>4528</v>
      </c>
      <c r="J1337" s="10">
        <v>5</v>
      </c>
      <c r="L1337" s="11" t="s">
        <v>4528</v>
      </c>
    </row>
    <row r="1338" spans="1:13" ht="12">
      <c r="A1338" s="1" t="s">
        <v>3187</v>
      </c>
      <c r="B1338" s="1" t="s">
        <v>31</v>
      </c>
      <c r="C1338" s="1" t="s">
        <v>9</v>
      </c>
      <c r="D1338" s="1" t="s">
        <v>2066</v>
      </c>
      <c r="E1338" s="1" t="s">
        <v>3188</v>
      </c>
      <c r="F1338" s="1">
        <v>119.5</v>
      </c>
      <c r="G1338" s="1">
        <v>81</v>
      </c>
      <c r="H1338">
        <f t="shared" si="60"/>
        <v>200.5</v>
      </c>
      <c r="I1338" s="3">
        <f t="shared" si="62"/>
        <v>66.83333333333333</v>
      </c>
      <c r="J1338">
        <v>5</v>
      </c>
      <c r="K1338"/>
      <c r="L1338" s="3">
        <f t="shared" si="61"/>
        <v>71.83333333333333</v>
      </c>
      <c r="M1338">
        <v>1</v>
      </c>
    </row>
    <row r="1339" spans="1:13" ht="12">
      <c r="A1339" s="1" t="s">
        <v>2314</v>
      </c>
      <c r="B1339" s="1" t="s">
        <v>13</v>
      </c>
      <c r="C1339" s="1" t="s">
        <v>9</v>
      </c>
      <c r="D1339" s="1" t="s">
        <v>2066</v>
      </c>
      <c r="E1339" s="1" t="s">
        <v>2315</v>
      </c>
      <c r="F1339" s="1">
        <v>106.5</v>
      </c>
      <c r="G1339" s="1">
        <v>82.5</v>
      </c>
      <c r="H1339">
        <f t="shared" si="60"/>
        <v>189</v>
      </c>
      <c r="I1339" s="3">
        <f t="shared" si="62"/>
        <v>63</v>
      </c>
      <c r="J1339"/>
      <c r="K1339"/>
      <c r="L1339" s="3">
        <f t="shared" si="61"/>
        <v>63</v>
      </c>
      <c r="M1339">
        <v>2</v>
      </c>
    </row>
    <row r="1340" spans="1:12" ht="12">
      <c r="A1340" s="1" t="s">
        <v>2455</v>
      </c>
      <c r="B1340" s="1" t="s">
        <v>13</v>
      </c>
      <c r="C1340" s="1" t="s">
        <v>9</v>
      </c>
      <c r="D1340" s="1" t="s">
        <v>2066</v>
      </c>
      <c r="E1340" s="1" t="s">
        <v>2456</v>
      </c>
      <c r="F1340" s="1">
        <v>103</v>
      </c>
      <c r="G1340" s="1">
        <v>81.5</v>
      </c>
      <c r="H1340">
        <f t="shared" si="60"/>
        <v>184.5</v>
      </c>
      <c r="I1340" s="3">
        <f t="shared" si="62"/>
        <v>61.5</v>
      </c>
      <c r="J1340"/>
      <c r="K1340"/>
      <c r="L1340" s="3">
        <f t="shared" si="61"/>
        <v>61.5</v>
      </c>
    </row>
    <row r="1341" spans="1:12" ht="12">
      <c r="A1341" s="1" t="s">
        <v>2065</v>
      </c>
      <c r="B1341" s="1" t="s">
        <v>13</v>
      </c>
      <c r="C1341" s="1" t="s">
        <v>9</v>
      </c>
      <c r="D1341" s="1" t="s">
        <v>2066</v>
      </c>
      <c r="E1341" s="1" t="s">
        <v>2067</v>
      </c>
      <c r="F1341" s="1">
        <v>108</v>
      </c>
      <c r="G1341" s="1">
        <v>73</v>
      </c>
      <c r="H1341">
        <f t="shared" si="60"/>
        <v>181</v>
      </c>
      <c r="I1341" s="3">
        <f t="shared" si="62"/>
        <v>60.333333333333336</v>
      </c>
      <c r="J1341"/>
      <c r="K1341"/>
      <c r="L1341" s="3">
        <f t="shared" si="61"/>
        <v>60.333333333333336</v>
      </c>
    </row>
    <row r="1342" spans="1:13" ht="12">
      <c r="A1342" s="1" t="s">
        <v>1856</v>
      </c>
      <c r="B1342" s="1" t="s">
        <v>67</v>
      </c>
      <c r="C1342" s="1" t="s">
        <v>9</v>
      </c>
      <c r="D1342" s="1" t="s">
        <v>1620</v>
      </c>
      <c r="E1342" s="1" t="s">
        <v>1857</v>
      </c>
      <c r="F1342" s="1">
        <v>121</v>
      </c>
      <c r="G1342" s="1">
        <v>95.5</v>
      </c>
      <c r="H1342">
        <f t="shared" si="60"/>
        <v>216.5</v>
      </c>
      <c r="I1342" s="3">
        <f t="shared" si="62"/>
        <v>72.16666666666667</v>
      </c>
      <c r="J1342">
        <v>5</v>
      </c>
      <c r="K1342"/>
      <c r="L1342" s="3">
        <f t="shared" si="61"/>
        <v>77.16666666666667</v>
      </c>
      <c r="M1342">
        <v>1</v>
      </c>
    </row>
    <row r="1343" spans="1:12" ht="12">
      <c r="A1343" s="1" t="s">
        <v>2944</v>
      </c>
      <c r="B1343" s="1" t="s">
        <v>31</v>
      </c>
      <c r="C1343" s="1" t="s">
        <v>9</v>
      </c>
      <c r="D1343" s="1" t="s">
        <v>1620</v>
      </c>
      <c r="E1343" s="1" t="s">
        <v>2945</v>
      </c>
      <c r="F1343" s="1">
        <v>130.5</v>
      </c>
      <c r="G1343" s="1">
        <v>82</v>
      </c>
      <c r="H1343">
        <f t="shared" si="60"/>
        <v>212.5</v>
      </c>
      <c r="I1343" s="3">
        <f t="shared" si="62"/>
        <v>70.83333333333333</v>
      </c>
      <c r="J1343">
        <v>5</v>
      </c>
      <c r="K1343"/>
      <c r="L1343" s="3">
        <f t="shared" si="61"/>
        <v>75.83333333333333</v>
      </c>
    </row>
    <row r="1344" spans="1:12" ht="12">
      <c r="A1344" s="1" t="s">
        <v>2030</v>
      </c>
      <c r="B1344" s="1" t="s">
        <v>95</v>
      </c>
      <c r="C1344" s="1" t="s">
        <v>9</v>
      </c>
      <c r="D1344" s="1" t="s">
        <v>1620</v>
      </c>
      <c r="E1344" s="1" t="s">
        <v>2031</v>
      </c>
      <c r="F1344" s="1">
        <v>121.5</v>
      </c>
      <c r="G1344" s="1">
        <v>90.5</v>
      </c>
      <c r="H1344">
        <f t="shared" si="60"/>
        <v>212</v>
      </c>
      <c r="I1344" s="3">
        <f t="shared" si="62"/>
        <v>70.66666666666667</v>
      </c>
      <c r="J1344">
        <v>5</v>
      </c>
      <c r="K1344"/>
      <c r="L1344" s="3">
        <f t="shared" si="61"/>
        <v>75.66666666666667</v>
      </c>
    </row>
    <row r="1345" spans="1:12" ht="12">
      <c r="A1345" s="1" t="s">
        <v>2058</v>
      </c>
      <c r="B1345" s="1" t="s">
        <v>13</v>
      </c>
      <c r="C1345" s="1" t="s">
        <v>9</v>
      </c>
      <c r="D1345" s="1" t="s">
        <v>1620</v>
      </c>
      <c r="E1345" s="1" t="s">
        <v>2059</v>
      </c>
      <c r="F1345" s="1">
        <v>129</v>
      </c>
      <c r="G1345" s="1">
        <v>93.5</v>
      </c>
      <c r="H1345">
        <f t="shared" si="60"/>
        <v>222.5</v>
      </c>
      <c r="I1345" s="3">
        <f t="shared" si="62"/>
        <v>74.16666666666667</v>
      </c>
      <c r="J1345"/>
      <c r="K1345"/>
      <c r="L1345" s="3">
        <f t="shared" si="61"/>
        <v>74.16666666666667</v>
      </c>
    </row>
    <row r="1346" spans="1:12" ht="12">
      <c r="A1346" s="1" t="s">
        <v>2743</v>
      </c>
      <c r="B1346" s="1" t="s">
        <v>13</v>
      </c>
      <c r="C1346" s="1" t="s">
        <v>9</v>
      </c>
      <c r="D1346" s="1" t="s">
        <v>1620</v>
      </c>
      <c r="E1346" s="1" t="s">
        <v>2744</v>
      </c>
      <c r="F1346" s="1">
        <v>129.5</v>
      </c>
      <c r="G1346" s="1">
        <v>89.5</v>
      </c>
      <c r="H1346">
        <f t="shared" si="60"/>
        <v>219</v>
      </c>
      <c r="I1346" s="3">
        <f t="shared" si="62"/>
        <v>73</v>
      </c>
      <c r="J1346"/>
      <c r="K1346"/>
      <c r="L1346" s="3">
        <f t="shared" si="61"/>
        <v>73</v>
      </c>
    </row>
    <row r="1347" spans="1:12" ht="12">
      <c r="A1347" s="1" t="s">
        <v>2449</v>
      </c>
      <c r="B1347" s="1" t="s">
        <v>31</v>
      </c>
      <c r="C1347" s="1" t="s">
        <v>9</v>
      </c>
      <c r="D1347" s="1" t="s">
        <v>1620</v>
      </c>
      <c r="E1347" s="1" t="s">
        <v>2450</v>
      </c>
      <c r="F1347" s="1">
        <v>112.5</v>
      </c>
      <c r="G1347" s="1">
        <v>91.5</v>
      </c>
      <c r="H1347">
        <f aca="true" t="shared" si="63" ref="H1347:H1410">SUM(F1347:G1347)</f>
        <v>204</v>
      </c>
      <c r="I1347" s="3">
        <f t="shared" si="62"/>
        <v>68</v>
      </c>
      <c r="J1347">
        <v>5</v>
      </c>
      <c r="K1347"/>
      <c r="L1347" s="3">
        <f aca="true" t="shared" si="64" ref="L1347:L1410">H1347*100/300+J1347+K1347</f>
        <v>73</v>
      </c>
    </row>
    <row r="1348" spans="1:12" ht="12">
      <c r="A1348" s="1" t="s">
        <v>1962</v>
      </c>
      <c r="B1348" s="1" t="s">
        <v>95</v>
      </c>
      <c r="C1348" s="1" t="s">
        <v>9</v>
      </c>
      <c r="D1348" s="1" t="s">
        <v>1620</v>
      </c>
      <c r="E1348" s="1" t="s">
        <v>1963</v>
      </c>
      <c r="F1348" s="1">
        <v>110</v>
      </c>
      <c r="G1348" s="1">
        <v>89.5</v>
      </c>
      <c r="H1348">
        <f t="shared" si="63"/>
        <v>199.5</v>
      </c>
      <c r="I1348" s="3">
        <f aca="true" t="shared" si="65" ref="I1348:I1411">H1348/3</f>
        <v>66.5</v>
      </c>
      <c r="J1348">
        <v>5</v>
      </c>
      <c r="K1348"/>
      <c r="L1348" s="3">
        <f t="shared" si="64"/>
        <v>71.5</v>
      </c>
    </row>
    <row r="1349" spans="1:12" ht="12">
      <c r="A1349" s="1" t="s">
        <v>3352</v>
      </c>
      <c r="B1349" s="1" t="s">
        <v>13</v>
      </c>
      <c r="C1349" s="1" t="s">
        <v>9</v>
      </c>
      <c r="D1349" s="1" t="s">
        <v>1620</v>
      </c>
      <c r="E1349" s="1" t="s">
        <v>3353</v>
      </c>
      <c r="F1349" s="1">
        <v>119.5</v>
      </c>
      <c r="G1349" s="1">
        <v>89</v>
      </c>
      <c r="H1349">
        <f t="shared" si="63"/>
        <v>208.5</v>
      </c>
      <c r="I1349" s="3">
        <f t="shared" si="65"/>
        <v>69.5</v>
      </c>
      <c r="J1349"/>
      <c r="K1349"/>
      <c r="L1349" s="3">
        <f t="shared" si="64"/>
        <v>69.5</v>
      </c>
    </row>
    <row r="1350" spans="1:12" ht="12">
      <c r="A1350" s="1" t="s">
        <v>2956</v>
      </c>
      <c r="B1350" s="1" t="s">
        <v>13</v>
      </c>
      <c r="C1350" s="1" t="s">
        <v>9</v>
      </c>
      <c r="D1350" s="1" t="s">
        <v>1620</v>
      </c>
      <c r="E1350" s="1" t="s">
        <v>2957</v>
      </c>
      <c r="F1350" s="1">
        <v>106.5</v>
      </c>
      <c r="G1350" s="1">
        <v>98</v>
      </c>
      <c r="H1350">
        <f t="shared" si="63"/>
        <v>204.5</v>
      </c>
      <c r="I1350" s="3">
        <f t="shared" si="65"/>
        <v>68.16666666666667</v>
      </c>
      <c r="J1350"/>
      <c r="K1350"/>
      <c r="L1350" s="3">
        <f t="shared" si="64"/>
        <v>68.16666666666667</v>
      </c>
    </row>
    <row r="1351" spans="1:12" ht="12">
      <c r="A1351" s="1" t="s">
        <v>2435</v>
      </c>
      <c r="B1351" s="1" t="s">
        <v>13</v>
      </c>
      <c r="C1351" s="1" t="s">
        <v>9</v>
      </c>
      <c r="D1351" s="1" t="s">
        <v>1620</v>
      </c>
      <c r="E1351" s="1" t="s">
        <v>2436</v>
      </c>
      <c r="F1351" s="1">
        <v>115.5</v>
      </c>
      <c r="G1351" s="1">
        <v>82.5</v>
      </c>
      <c r="H1351">
        <f t="shared" si="63"/>
        <v>198</v>
      </c>
      <c r="I1351" s="3">
        <f t="shared" si="65"/>
        <v>66</v>
      </c>
      <c r="J1351"/>
      <c r="K1351"/>
      <c r="L1351" s="3">
        <f t="shared" si="64"/>
        <v>66</v>
      </c>
    </row>
    <row r="1352" spans="1:12" ht="12">
      <c r="A1352" s="1" t="s">
        <v>2906</v>
      </c>
      <c r="B1352" s="1" t="s">
        <v>13</v>
      </c>
      <c r="C1352" s="1" t="s">
        <v>9</v>
      </c>
      <c r="D1352" s="1" t="s">
        <v>1620</v>
      </c>
      <c r="E1352" s="1" t="s">
        <v>2907</v>
      </c>
      <c r="F1352" s="1">
        <v>103.5</v>
      </c>
      <c r="G1352" s="1">
        <v>86.5</v>
      </c>
      <c r="H1352">
        <f t="shared" si="63"/>
        <v>190</v>
      </c>
      <c r="I1352" s="3">
        <f t="shared" si="65"/>
        <v>63.333333333333336</v>
      </c>
      <c r="J1352"/>
      <c r="K1352"/>
      <c r="L1352" s="3">
        <f t="shared" si="64"/>
        <v>63.333333333333336</v>
      </c>
    </row>
    <row r="1353" spans="1:12" ht="12">
      <c r="A1353" s="1" t="s">
        <v>2173</v>
      </c>
      <c r="B1353" s="1" t="s">
        <v>13</v>
      </c>
      <c r="C1353" s="1" t="s">
        <v>9</v>
      </c>
      <c r="D1353" s="1" t="s">
        <v>1620</v>
      </c>
      <c r="E1353" s="1" t="s">
        <v>2174</v>
      </c>
      <c r="F1353" s="1">
        <v>100</v>
      </c>
      <c r="G1353" s="1">
        <v>89</v>
      </c>
      <c r="H1353">
        <f t="shared" si="63"/>
        <v>189</v>
      </c>
      <c r="I1353" s="3">
        <f t="shared" si="65"/>
        <v>63</v>
      </c>
      <c r="J1353"/>
      <c r="K1353"/>
      <c r="L1353" s="3">
        <f t="shared" si="64"/>
        <v>63</v>
      </c>
    </row>
    <row r="1354" spans="1:12" ht="12">
      <c r="A1354" s="1" t="s">
        <v>2202</v>
      </c>
      <c r="B1354" s="1" t="s">
        <v>13</v>
      </c>
      <c r="C1354" s="1" t="s">
        <v>9</v>
      </c>
      <c r="D1354" s="1" t="s">
        <v>1620</v>
      </c>
      <c r="E1354" s="1" t="s">
        <v>2203</v>
      </c>
      <c r="F1354" s="1">
        <v>102</v>
      </c>
      <c r="G1354" s="1">
        <v>86.5</v>
      </c>
      <c r="H1354">
        <f t="shared" si="63"/>
        <v>188.5</v>
      </c>
      <c r="I1354" s="3">
        <f t="shared" si="65"/>
        <v>62.833333333333336</v>
      </c>
      <c r="J1354"/>
      <c r="K1354"/>
      <c r="L1354" s="3">
        <f t="shared" si="64"/>
        <v>62.833333333333336</v>
      </c>
    </row>
    <row r="1355" spans="1:12" ht="12">
      <c r="A1355" s="1" t="s">
        <v>2562</v>
      </c>
      <c r="B1355" s="1" t="s">
        <v>13</v>
      </c>
      <c r="C1355" s="1" t="s">
        <v>9</v>
      </c>
      <c r="D1355" s="1" t="s">
        <v>1620</v>
      </c>
      <c r="E1355" s="1" t="s">
        <v>2563</v>
      </c>
      <c r="F1355" s="1">
        <v>99.5</v>
      </c>
      <c r="G1355" s="1">
        <v>83.5</v>
      </c>
      <c r="H1355">
        <f t="shared" si="63"/>
        <v>183</v>
      </c>
      <c r="I1355" s="3">
        <f t="shared" si="65"/>
        <v>61</v>
      </c>
      <c r="J1355"/>
      <c r="K1355"/>
      <c r="L1355" s="3">
        <f t="shared" si="64"/>
        <v>61</v>
      </c>
    </row>
    <row r="1356" spans="1:12" ht="12">
      <c r="A1356" s="1" t="s">
        <v>3237</v>
      </c>
      <c r="B1356" s="1" t="s">
        <v>13</v>
      </c>
      <c r="C1356" s="1" t="s">
        <v>9</v>
      </c>
      <c r="D1356" s="1" t="s">
        <v>1620</v>
      </c>
      <c r="E1356" s="1" t="s">
        <v>3238</v>
      </c>
      <c r="F1356" s="1">
        <v>105</v>
      </c>
      <c r="G1356" s="1">
        <v>77.5</v>
      </c>
      <c r="H1356">
        <f t="shared" si="63"/>
        <v>182.5</v>
      </c>
      <c r="I1356" s="3">
        <f t="shared" si="65"/>
        <v>60.833333333333336</v>
      </c>
      <c r="J1356"/>
      <c r="K1356"/>
      <c r="L1356" s="3">
        <f t="shared" si="64"/>
        <v>60.833333333333336</v>
      </c>
    </row>
    <row r="1357" spans="1:12" ht="12">
      <c r="A1357" s="1" t="s">
        <v>1619</v>
      </c>
      <c r="B1357" s="1" t="s">
        <v>13</v>
      </c>
      <c r="C1357" s="1" t="s">
        <v>9</v>
      </c>
      <c r="D1357" s="1" t="s">
        <v>1620</v>
      </c>
      <c r="E1357" s="1" t="s">
        <v>1621</v>
      </c>
      <c r="F1357" s="1">
        <v>93.5</v>
      </c>
      <c r="G1357" s="1">
        <v>79</v>
      </c>
      <c r="H1357">
        <f t="shared" si="63"/>
        <v>172.5</v>
      </c>
      <c r="I1357" s="3">
        <f t="shared" si="65"/>
        <v>57.5</v>
      </c>
      <c r="J1357"/>
      <c r="K1357"/>
      <c r="L1357" s="3">
        <f t="shared" si="64"/>
        <v>57.5</v>
      </c>
    </row>
    <row r="1358" spans="1:12" ht="12">
      <c r="A1358" s="1" t="s">
        <v>2541</v>
      </c>
      <c r="B1358" s="1" t="s">
        <v>13</v>
      </c>
      <c r="C1358" s="1" t="s">
        <v>9</v>
      </c>
      <c r="D1358" s="1" t="s">
        <v>1620</v>
      </c>
      <c r="E1358" s="1" t="s">
        <v>2542</v>
      </c>
      <c r="F1358" s="1">
        <v>85.5</v>
      </c>
      <c r="G1358" s="1">
        <v>86.5</v>
      </c>
      <c r="H1358">
        <f t="shared" si="63"/>
        <v>172</v>
      </c>
      <c r="I1358" s="3">
        <f t="shared" si="65"/>
        <v>57.333333333333336</v>
      </c>
      <c r="J1358"/>
      <c r="K1358"/>
      <c r="L1358" s="3">
        <f t="shared" si="64"/>
        <v>57.333333333333336</v>
      </c>
    </row>
    <row r="1359" spans="1:12" ht="12">
      <c r="A1359" s="1" t="s">
        <v>3146</v>
      </c>
      <c r="B1359" s="1" t="s">
        <v>13</v>
      </c>
      <c r="C1359" s="1" t="s">
        <v>9</v>
      </c>
      <c r="D1359" s="1" t="s">
        <v>1620</v>
      </c>
      <c r="E1359" s="1" t="s">
        <v>3147</v>
      </c>
      <c r="F1359" s="1">
        <v>83</v>
      </c>
      <c r="G1359" s="1">
        <v>86</v>
      </c>
      <c r="H1359">
        <f t="shared" si="63"/>
        <v>169</v>
      </c>
      <c r="I1359" s="3">
        <f t="shared" si="65"/>
        <v>56.333333333333336</v>
      </c>
      <c r="J1359"/>
      <c r="K1359"/>
      <c r="L1359" s="3">
        <f t="shared" si="64"/>
        <v>56.333333333333336</v>
      </c>
    </row>
    <row r="1360" spans="1:12" ht="12">
      <c r="A1360" s="1" t="s">
        <v>2192</v>
      </c>
      <c r="B1360" s="1" t="s">
        <v>13</v>
      </c>
      <c r="C1360" s="1" t="s">
        <v>9</v>
      </c>
      <c r="D1360" s="1" t="s">
        <v>1620</v>
      </c>
      <c r="E1360" s="1" t="s">
        <v>2193</v>
      </c>
      <c r="F1360" s="1">
        <v>87.5</v>
      </c>
      <c r="G1360" s="1">
        <v>63</v>
      </c>
      <c r="H1360">
        <f t="shared" si="63"/>
        <v>150.5</v>
      </c>
      <c r="I1360" s="3">
        <f t="shared" si="65"/>
        <v>50.166666666666664</v>
      </c>
      <c r="J1360"/>
      <c r="K1360"/>
      <c r="L1360" s="3">
        <f t="shared" si="64"/>
        <v>50.166666666666664</v>
      </c>
    </row>
    <row r="1361" spans="1:12" ht="12">
      <c r="A1361" s="1" t="s">
        <v>3251</v>
      </c>
      <c r="B1361" s="1" t="s">
        <v>13</v>
      </c>
      <c r="C1361" s="1" t="s">
        <v>9</v>
      </c>
      <c r="D1361" s="1" t="s">
        <v>1620</v>
      </c>
      <c r="E1361" s="1" t="s">
        <v>3252</v>
      </c>
      <c r="F1361" s="9" t="s">
        <v>4528</v>
      </c>
      <c r="G1361" s="9" t="s">
        <v>4528</v>
      </c>
      <c r="H1361" s="9" t="s">
        <v>4528</v>
      </c>
      <c r="I1361" s="9" t="s">
        <v>4528</v>
      </c>
      <c r="L1361" s="11" t="s">
        <v>4528</v>
      </c>
    </row>
    <row r="1362" spans="1:13" ht="12">
      <c r="A1362" s="1" t="s">
        <v>2667</v>
      </c>
      <c r="B1362" s="1" t="s">
        <v>31</v>
      </c>
      <c r="C1362" s="1" t="s">
        <v>9</v>
      </c>
      <c r="D1362" s="1" t="s">
        <v>1719</v>
      </c>
      <c r="E1362" s="1" t="s">
        <v>2668</v>
      </c>
      <c r="F1362" s="1">
        <v>117.5</v>
      </c>
      <c r="G1362" s="1">
        <v>83</v>
      </c>
      <c r="H1362">
        <f t="shared" si="63"/>
        <v>200.5</v>
      </c>
      <c r="I1362" s="3">
        <f t="shared" si="65"/>
        <v>66.83333333333333</v>
      </c>
      <c r="J1362">
        <v>5</v>
      </c>
      <c r="K1362"/>
      <c r="L1362" s="3">
        <f t="shared" si="64"/>
        <v>71.83333333333333</v>
      </c>
      <c r="M1362">
        <v>1</v>
      </c>
    </row>
    <row r="1363" spans="1:13" ht="12">
      <c r="A1363" s="1" t="s">
        <v>1718</v>
      </c>
      <c r="B1363" s="1" t="s">
        <v>31</v>
      </c>
      <c r="C1363" s="1" t="s">
        <v>9</v>
      </c>
      <c r="D1363" s="1" t="s">
        <v>1719</v>
      </c>
      <c r="E1363" s="1" t="s">
        <v>1720</v>
      </c>
      <c r="F1363" s="1">
        <v>105</v>
      </c>
      <c r="G1363" s="1">
        <v>78.5</v>
      </c>
      <c r="H1363">
        <f t="shared" si="63"/>
        <v>183.5</v>
      </c>
      <c r="I1363" s="3">
        <f t="shared" si="65"/>
        <v>61.166666666666664</v>
      </c>
      <c r="J1363">
        <v>5</v>
      </c>
      <c r="K1363"/>
      <c r="L1363" s="3">
        <f t="shared" si="64"/>
        <v>66.16666666666666</v>
      </c>
      <c r="M1363">
        <v>2</v>
      </c>
    </row>
    <row r="1364" spans="1:12" ht="12">
      <c r="A1364" s="1" t="s">
        <v>2659</v>
      </c>
      <c r="B1364" s="1" t="s">
        <v>13</v>
      </c>
      <c r="C1364" s="1" t="s">
        <v>9</v>
      </c>
      <c r="D1364" s="1" t="s">
        <v>1719</v>
      </c>
      <c r="E1364" s="1" t="s">
        <v>2660</v>
      </c>
      <c r="F1364" s="1">
        <v>112</v>
      </c>
      <c r="G1364" s="1">
        <v>78</v>
      </c>
      <c r="H1364">
        <f t="shared" si="63"/>
        <v>190</v>
      </c>
      <c r="I1364" s="3">
        <f t="shared" si="65"/>
        <v>63.333333333333336</v>
      </c>
      <c r="J1364"/>
      <c r="K1364"/>
      <c r="L1364" s="3">
        <f t="shared" si="64"/>
        <v>63.333333333333336</v>
      </c>
    </row>
    <row r="1365" spans="1:12" ht="12">
      <c r="A1365" s="1" t="s">
        <v>2539</v>
      </c>
      <c r="B1365" s="1" t="s">
        <v>13</v>
      </c>
      <c r="C1365" s="1" t="s">
        <v>9</v>
      </c>
      <c r="D1365" s="1" t="s">
        <v>1719</v>
      </c>
      <c r="E1365" s="1" t="s">
        <v>2540</v>
      </c>
      <c r="F1365" s="1">
        <v>112</v>
      </c>
      <c r="G1365" s="1">
        <v>75</v>
      </c>
      <c r="H1365">
        <f t="shared" si="63"/>
        <v>187</v>
      </c>
      <c r="I1365" s="3">
        <f t="shared" si="65"/>
        <v>62.333333333333336</v>
      </c>
      <c r="J1365"/>
      <c r="K1365"/>
      <c r="L1365" s="3">
        <f t="shared" si="64"/>
        <v>62.333333333333336</v>
      </c>
    </row>
    <row r="1366" spans="1:12" ht="12">
      <c r="A1366" s="1" t="s">
        <v>2220</v>
      </c>
      <c r="B1366" s="1" t="s">
        <v>13</v>
      </c>
      <c r="C1366" s="1" t="s">
        <v>9</v>
      </c>
      <c r="D1366" s="1" t="s">
        <v>1719</v>
      </c>
      <c r="E1366" s="1" t="s">
        <v>2221</v>
      </c>
      <c r="F1366" s="1">
        <v>101</v>
      </c>
      <c r="G1366" s="1">
        <v>77</v>
      </c>
      <c r="H1366">
        <f t="shared" si="63"/>
        <v>178</v>
      </c>
      <c r="I1366" s="3">
        <f t="shared" si="65"/>
        <v>59.333333333333336</v>
      </c>
      <c r="J1366"/>
      <c r="K1366"/>
      <c r="L1366" s="3">
        <f t="shared" si="64"/>
        <v>59.333333333333336</v>
      </c>
    </row>
    <row r="1367" spans="1:12" ht="12">
      <c r="A1367" s="1" t="s">
        <v>3249</v>
      </c>
      <c r="B1367" s="1" t="s">
        <v>13</v>
      </c>
      <c r="C1367" s="1" t="s">
        <v>24</v>
      </c>
      <c r="D1367" s="1" t="s">
        <v>1719</v>
      </c>
      <c r="E1367" s="1" t="s">
        <v>3250</v>
      </c>
      <c r="F1367" s="1">
        <v>110</v>
      </c>
      <c r="G1367" s="1">
        <v>67</v>
      </c>
      <c r="H1367">
        <f t="shared" si="63"/>
        <v>177</v>
      </c>
      <c r="I1367" s="3">
        <f t="shared" si="65"/>
        <v>59</v>
      </c>
      <c r="J1367"/>
      <c r="K1367"/>
      <c r="L1367" s="3">
        <f t="shared" si="64"/>
        <v>59</v>
      </c>
    </row>
    <row r="1368" spans="1:12" ht="12">
      <c r="A1368" s="1" t="s">
        <v>2585</v>
      </c>
      <c r="B1368" s="1" t="s">
        <v>13</v>
      </c>
      <c r="C1368" s="1" t="s">
        <v>1393</v>
      </c>
      <c r="D1368" s="1" t="s">
        <v>1719</v>
      </c>
      <c r="E1368" s="1" t="s">
        <v>2586</v>
      </c>
      <c r="F1368" s="1">
        <v>103</v>
      </c>
      <c r="G1368" s="1">
        <v>69.5</v>
      </c>
      <c r="H1368">
        <f t="shared" si="63"/>
        <v>172.5</v>
      </c>
      <c r="I1368" s="3">
        <f t="shared" si="65"/>
        <v>57.5</v>
      </c>
      <c r="J1368"/>
      <c r="K1368"/>
      <c r="L1368" s="3">
        <f t="shared" si="64"/>
        <v>57.5</v>
      </c>
    </row>
    <row r="1369" spans="1:12" ht="12">
      <c r="A1369" s="1" t="s">
        <v>3357</v>
      </c>
      <c r="B1369" s="1" t="s">
        <v>13</v>
      </c>
      <c r="C1369" s="1" t="s">
        <v>487</v>
      </c>
      <c r="D1369" s="1" t="s">
        <v>1719</v>
      </c>
      <c r="E1369" s="1" t="s">
        <v>3358</v>
      </c>
      <c r="F1369" s="1">
        <v>98.5</v>
      </c>
      <c r="G1369" s="1">
        <v>67.5</v>
      </c>
      <c r="H1369">
        <f t="shared" si="63"/>
        <v>166</v>
      </c>
      <c r="I1369" s="3">
        <f t="shared" si="65"/>
        <v>55.333333333333336</v>
      </c>
      <c r="J1369"/>
      <c r="K1369"/>
      <c r="L1369" s="3">
        <f t="shared" si="64"/>
        <v>55.333333333333336</v>
      </c>
    </row>
    <row r="1370" spans="1:12" ht="12">
      <c r="A1370" s="1" t="s">
        <v>2543</v>
      </c>
      <c r="B1370" s="1" t="s">
        <v>13</v>
      </c>
      <c r="C1370" s="1" t="s">
        <v>24</v>
      </c>
      <c r="D1370" s="1" t="s">
        <v>1719</v>
      </c>
      <c r="E1370" s="1" t="s">
        <v>2544</v>
      </c>
      <c r="F1370" s="1">
        <v>70</v>
      </c>
      <c r="G1370" s="1">
        <v>73</v>
      </c>
      <c r="H1370">
        <f t="shared" si="63"/>
        <v>143</v>
      </c>
      <c r="I1370" s="3">
        <f t="shared" si="65"/>
        <v>47.666666666666664</v>
      </c>
      <c r="J1370"/>
      <c r="K1370"/>
      <c r="L1370" s="3">
        <f t="shared" si="64"/>
        <v>47.666666666666664</v>
      </c>
    </row>
    <row r="1371" spans="1:12" ht="12">
      <c r="A1371" s="1" t="s">
        <v>2683</v>
      </c>
      <c r="B1371" s="1" t="s">
        <v>13</v>
      </c>
      <c r="C1371" s="1" t="s">
        <v>9</v>
      </c>
      <c r="D1371" s="1" t="s">
        <v>1719</v>
      </c>
      <c r="E1371" s="1" t="s">
        <v>2684</v>
      </c>
      <c r="F1371" s="1">
        <v>49</v>
      </c>
      <c r="G1371" s="1">
        <v>24</v>
      </c>
      <c r="H1371">
        <f t="shared" si="63"/>
        <v>73</v>
      </c>
      <c r="I1371" s="3">
        <f t="shared" si="65"/>
        <v>24.333333333333332</v>
      </c>
      <c r="J1371"/>
      <c r="K1371"/>
      <c r="L1371" s="3">
        <f t="shared" si="64"/>
        <v>24.333333333333332</v>
      </c>
    </row>
    <row r="1372" spans="1:13" ht="12">
      <c r="A1372" s="1" t="s">
        <v>3239</v>
      </c>
      <c r="B1372" s="1" t="s">
        <v>13</v>
      </c>
      <c r="C1372" s="1" t="s">
        <v>24</v>
      </c>
      <c r="D1372" s="1" t="s">
        <v>1810</v>
      </c>
      <c r="E1372" s="1" t="s">
        <v>3240</v>
      </c>
      <c r="F1372" s="1">
        <v>133</v>
      </c>
      <c r="G1372" s="1">
        <v>86.5</v>
      </c>
      <c r="H1372">
        <f t="shared" si="63"/>
        <v>219.5</v>
      </c>
      <c r="I1372" s="3">
        <f t="shared" si="65"/>
        <v>73.16666666666667</v>
      </c>
      <c r="J1372"/>
      <c r="K1372"/>
      <c r="L1372" s="3">
        <f t="shared" si="64"/>
        <v>73.16666666666667</v>
      </c>
      <c r="M1372">
        <v>1</v>
      </c>
    </row>
    <row r="1373" spans="1:12" ht="12">
      <c r="A1373" s="1" t="s">
        <v>2376</v>
      </c>
      <c r="B1373" s="1" t="s">
        <v>13</v>
      </c>
      <c r="C1373" s="1" t="s">
        <v>9</v>
      </c>
      <c r="D1373" s="1" t="s">
        <v>1810</v>
      </c>
      <c r="E1373" s="1" t="s">
        <v>2377</v>
      </c>
      <c r="F1373" s="1">
        <v>126</v>
      </c>
      <c r="G1373" s="1">
        <v>88.5</v>
      </c>
      <c r="H1373">
        <f t="shared" si="63"/>
        <v>214.5</v>
      </c>
      <c r="I1373" s="3">
        <f t="shared" si="65"/>
        <v>71.5</v>
      </c>
      <c r="J1373"/>
      <c r="K1373"/>
      <c r="L1373" s="3">
        <f t="shared" si="64"/>
        <v>71.5</v>
      </c>
    </row>
    <row r="1374" spans="1:12" ht="12">
      <c r="A1374" s="1" t="s">
        <v>3324</v>
      </c>
      <c r="B1374" s="1" t="s">
        <v>13</v>
      </c>
      <c r="C1374" s="1" t="s">
        <v>24</v>
      </c>
      <c r="D1374" s="1" t="s">
        <v>1810</v>
      </c>
      <c r="E1374" s="1" t="s">
        <v>3325</v>
      </c>
      <c r="F1374" s="1">
        <v>121.5</v>
      </c>
      <c r="G1374" s="1">
        <v>90</v>
      </c>
      <c r="H1374">
        <f t="shared" si="63"/>
        <v>211.5</v>
      </c>
      <c r="I1374" s="3">
        <f t="shared" si="65"/>
        <v>70.5</v>
      </c>
      <c r="J1374"/>
      <c r="K1374"/>
      <c r="L1374" s="3">
        <f t="shared" si="64"/>
        <v>70.5</v>
      </c>
    </row>
    <row r="1375" spans="1:12" ht="12">
      <c r="A1375" s="1" t="s">
        <v>2264</v>
      </c>
      <c r="B1375" s="1" t="s">
        <v>13</v>
      </c>
      <c r="C1375" s="1" t="s">
        <v>24</v>
      </c>
      <c r="D1375" s="1" t="s">
        <v>1810</v>
      </c>
      <c r="E1375" s="1" t="s">
        <v>2265</v>
      </c>
      <c r="F1375" s="1">
        <v>119.5</v>
      </c>
      <c r="G1375" s="1">
        <v>90.5</v>
      </c>
      <c r="H1375">
        <f t="shared" si="63"/>
        <v>210</v>
      </c>
      <c r="I1375" s="3">
        <f t="shared" si="65"/>
        <v>70</v>
      </c>
      <c r="J1375"/>
      <c r="K1375"/>
      <c r="L1375" s="3">
        <f t="shared" si="64"/>
        <v>70</v>
      </c>
    </row>
    <row r="1376" spans="1:12" ht="12">
      <c r="A1376" s="1" t="s">
        <v>1930</v>
      </c>
      <c r="B1376" s="1" t="s">
        <v>13</v>
      </c>
      <c r="C1376" s="1" t="s">
        <v>9</v>
      </c>
      <c r="D1376" s="1" t="s">
        <v>1810</v>
      </c>
      <c r="E1376" s="1" t="s">
        <v>1931</v>
      </c>
      <c r="F1376" s="1">
        <v>113.5</v>
      </c>
      <c r="G1376" s="1">
        <v>79.5</v>
      </c>
      <c r="H1376">
        <f t="shared" si="63"/>
        <v>193</v>
      </c>
      <c r="I1376" s="3">
        <f t="shared" si="65"/>
        <v>64.33333333333333</v>
      </c>
      <c r="J1376"/>
      <c r="K1376"/>
      <c r="L1376" s="3">
        <f t="shared" si="64"/>
        <v>64.33333333333333</v>
      </c>
    </row>
    <row r="1377" spans="1:12" ht="12">
      <c r="A1377" s="1" t="s">
        <v>2581</v>
      </c>
      <c r="B1377" s="1" t="s">
        <v>13</v>
      </c>
      <c r="C1377" s="1" t="s">
        <v>24</v>
      </c>
      <c r="D1377" s="1" t="s">
        <v>1810</v>
      </c>
      <c r="E1377" s="1" t="s">
        <v>2582</v>
      </c>
      <c r="F1377" s="1">
        <v>101</v>
      </c>
      <c r="G1377" s="1">
        <v>91</v>
      </c>
      <c r="H1377">
        <f t="shared" si="63"/>
        <v>192</v>
      </c>
      <c r="I1377" s="3">
        <f t="shared" si="65"/>
        <v>64</v>
      </c>
      <c r="J1377"/>
      <c r="K1377"/>
      <c r="L1377" s="3">
        <f t="shared" si="64"/>
        <v>64</v>
      </c>
    </row>
    <row r="1378" spans="1:12" ht="12">
      <c r="A1378" s="1" t="s">
        <v>2747</v>
      </c>
      <c r="B1378" s="1" t="s">
        <v>31</v>
      </c>
      <c r="C1378" s="1" t="s">
        <v>9</v>
      </c>
      <c r="D1378" s="1" t="s">
        <v>1810</v>
      </c>
      <c r="E1378" s="1" t="s">
        <v>2748</v>
      </c>
      <c r="F1378" s="1">
        <v>94.5</v>
      </c>
      <c r="G1378" s="1">
        <v>76</v>
      </c>
      <c r="H1378">
        <f t="shared" si="63"/>
        <v>170.5</v>
      </c>
      <c r="I1378" s="3">
        <f t="shared" si="65"/>
        <v>56.833333333333336</v>
      </c>
      <c r="J1378">
        <v>5</v>
      </c>
      <c r="K1378"/>
      <c r="L1378" s="3">
        <f t="shared" si="64"/>
        <v>61.833333333333336</v>
      </c>
    </row>
    <row r="1379" spans="1:12" ht="12">
      <c r="A1379" s="1" t="s">
        <v>3034</v>
      </c>
      <c r="B1379" s="1" t="s">
        <v>13</v>
      </c>
      <c r="C1379" s="1" t="s">
        <v>2262</v>
      </c>
      <c r="D1379" s="1" t="s">
        <v>1810</v>
      </c>
      <c r="E1379" s="1" t="s">
        <v>3035</v>
      </c>
      <c r="F1379" s="1">
        <v>107</v>
      </c>
      <c r="G1379" s="1">
        <v>77.5</v>
      </c>
      <c r="H1379">
        <f t="shared" si="63"/>
        <v>184.5</v>
      </c>
      <c r="I1379" s="3">
        <f t="shared" si="65"/>
        <v>61.5</v>
      </c>
      <c r="J1379"/>
      <c r="K1379"/>
      <c r="L1379" s="3">
        <f t="shared" si="64"/>
        <v>61.5</v>
      </c>
    </row>
    <row r="1380" spans="1:12" ht="12">
      <c r="A1380" s="1" t="s">
        <v>3086</v>
      </c>
      <c r="B1380" s="1" t="s">
        <v>439</v>
      </c>
      <c r="C1380" s="1" t="s">
        <v>487</v>
      </c>
      <c r="D1380" s="1" t="s">
        <v>1810</v>
      </c>
      <c r="E1380" s="1" t="s">
        <v>3087</v>
      </c>
      <c r="F1380" s="1">
        <v>104</v>
      </c>
      <c r="G1380" s="1">
        <v>74</v>
      </c>
      <c r="H1380">
        <f t="shared" si="63"/>
        <v>178</v>
      </c>
      <c r="I1380" s="3">
        <f t="shared" si="65"/>
        <v>59.333333333333336</v>
      </c>
      <c r="J1380"/>
      <c r="K1380"/>
      <c r="L1380" s="3">
        <f t="shared" si="64"/>
        <v>59.333333333333336</v>
      </c>
    </row>
    <row r="1381" spans="1:12" ht="12">
      <c r="A1381" s="1" t="s">
        <v>3332</v>
      </c>
      <c r="B1381" s="1" t="s">
        <v>13</v>
      </c>
      <c r="C1381" s="1" t="s">
        <v>24</v>
      </c>
      <c r="D1381" s="1" t="s">
        <v>1810</v>
      </c>
      <c r="E1381" s="1" t="s">
        <v>3333</v>
      </c>
      <c r="F1381" s="1">
        <v>110.5</v>
      </c>
      <c r="G1381" s="1">
        <v>65.5</v>
      </c>
      <c r="H1381">
        <f t="shared" si="63"/>
        <v>176</v>
      </c>
      <c r="I1381" s="3">
        <f t="shared" si="65"/>
        <v>58.666666666666664</v>
      </c>
      <c r="J1381"/>
      <c r="K1381"/>
      <c r="L1381" s="3">
        <f t="shared" si="64"/>
        <v>58.666666666666664</v>
      </c>
    </row>
    <row r="1382" spans="1:12" ht="12">
      <c r="A1382" s="1" t="s">
        <v>2366</v>
      </c>
      <c r="B1382" s="1" t="s">
        <v>13</v>
      </c>
      <c r="C1382" s="1" t="s">
        <v>9</v>
      </c>
      <c r="D1382" s="1" t="s">
        <v>1810</v>
      </c>
      <c r="E1382" s="1" t="s">
        <v>2367</v>
      </c>
      <c r="F1382" s="1">
        <v>88.5</v>
      </c>
      <c r="G1382" s="1">
        <v>73</v>
      </c>
      <c r="H1382">
        <f t="shared" si="63"/>
        <v>161.5</v>
      </c>
      <c r="I1382" s="3">
        <f t="shared" si="65"/>
        <v>53.833333333333336</v>
      </c>
      <c r="J1382"/>
      <c r="K1382"/>
      <c r="L1382" s="3">
        <f t="shared" si="64"/>
        <v>53.833333333333336</v>
      </c>
    </row>
    <row r="1383" spans="1:12" ht="12">
      <c r="A1383" s="1" t="s">
        <v>1809</v>
      </c>
      <c r="B1383" s="1" t="s">
        <v>13</v>
      </c>
      <c r="C1383" s="1" t="s">
        <v>24</v>
      </c>
      <c r="D1383" s="1" t="s">
        <v>1810</v>
      </c>
      <c r="E1383" s="1" t="s">
        <v>1811</v>
      </c>
      <c r="F1383" s="1">
        <v>100.5</v>
      </c>
      <c r="G1383" s="1">
        <v>57.5</v>
      </c>
      <c r="H1383">
        <f t="shared" si="63"/>
        <v>158</v>
      </c>
      <c r="I1383" s="3">
        <f t="shared" si="65"/>
        <v>52.666666666666664</v>
      </c>
      <c r="J1383"/>
      <c r="K1383"/>
      <c r="L1383" s="3">
        <f t="shared" si="64"/>
        <v>52.666666666666664</v>
      </c>
    </row>
    <row r="1384" spans="1:12" ht="12">
      <c r="A1384" s="1" t="s">
        <v>3363</v>
      </c>
      <c r="B1384" s="1" t="s">
        <v>13</v>
      </c>
      <c r="C1384" s="1" t="s">
        <v>24</v>
      </c>
      <c r="D1384" s="1" t="s">
        <v>1810</v>
      </c>
      <c r="E1384" s="1" t="s">
        <v>3364</v>
      </c>
      <c r="F1384" s="1">
        <v>95</v>
      </c>
      <c r="G1384" s="1">
        <v>61</v>
      </c>
      <c r="H1384">
        <f t="shared" si="63"/>
        <v>156</v>
      </c>
      <c r="I1384" s="3">
        <f t="shared" si="65"/>
        <v>52</v>
      </c>
      <c r="J1384"/>
      <c r="K1384"/>
      <c r="L1384" s="3">
        <f t="shared" si="64"/>
        <v>52</v>
      </c>
    </row>
    <row r="1385" spans="1:13" ht="12">
      <c r="A1385" s="1" t="s">
        <v>2894</v>
      </c>
      <c r="B1385" s="1" t="s">
        <v>13</v>
      </c>
      <c r="C1385" s="1" t="s">
        <v>9</v>
      </c>
      <c r="D1385" s="1" t="s">
        <v>2575</v>
      </c>
      <c r="E1385" s="1" t="s">
        <v>2895</v>
      </c>
      <c r="F1385" s="1">
        <v>113.5</v>
      </c>
      <c r="G1385" s="1">
        <v>85.5</v>
      </c>
      <c r="H1385">
        <f t="shared" si="63"/>
        <v>199</v>
      </c>
      <c r="I1385" s="3">
        <f t="shared" si="65"/>
        <v>66.33333333333333</v>
      </c>
      <c r="J1385"/>
      <c r="K1385"/>
      <c r="L1385" s="3">
        <f t="shared" si="64"/>
        <v>66.33333333333333</v>
      </c>
      <c r="M1385">
        <v>1</v>
      </c>
    </row>
    <row r="1386" spans="1:12" ht="12">
      <c r="A1386" s="1" t="s">
        <v>2574</v>
      </c>
      <c r="B1386" s="1" t="s">
        <v>13</v>
      </c>
      <c r="C1386" s="1" t="s">
        <v>9</v>
      </c>
      <c r="D1386" s="1" t="s">
        <v>2575</v>
      </c>
      <c r="E1386" s="1" t="s">
        <v>2576</v>
      </c>
      <c r="F1386" s="1">
        <v>77</v>
      </c>
      <c r="G1386" s="1">
        <v>65.5</v>
      </c>
      <c r="H1386">
        <f t="shared" si="63"/>
        <v>142.5</v>
      </c>
      <c r="I1386" s="3">
        <f t="shared" si="65"/>
        <v>47.5</v>
      </c>
      <c r="J1386"/>
      <c r="K1386"/>
      <c r="L1386" s="3">
        <f t="shared" si="64"/>
        <v>47.5</v>
      </c>
    </row>
    <row r="1387" spans="1:13" ht="12">
      <c r="A1387" s="1" t="s">
        <v>2872</v>
      </c>
      <c r="B1387" s="1" t="s">
        <v>31</v>
      </c>
      <c r="C1387" s="1" t="s">
        <v>9</v>
      </c>
      <c r="D1387" s="1" t="s">
        <v>2086</v>
      </c>
      <c r="E1387" s="1" t="s">
        <v>2873</v>
      </c>
      <c r="F1387" s="1">
        <v>117.5</v>
      </c>
      <c r="G1387" s="1">
        <v>91</v>
      </c>
      <c r="H1387">
        <f t="shared" si="63"/>
        <v>208.5</v>
      </c>
      <c r="I1387" s="3">
        <f t="shared" si="65"/>
        <v>69.5</v>
      </c>
      <c r="J1387">
        <v>5</v>
      </c>
      <c r="K1387"/>
      <c r="L1387" s="3">
        <f t="shared" si="64"/>
        <v>74.5</v>
      </c>
      <c r="M1387">
        <v>1</v>
      </c>
    </row>
    <row r="1388" spans="1:13" ht="12">
      <c r="A1388" s="1" t="s">
        <v>3007</v>
      </c>
      <c r="B1388" s="1" t="s">
        <v>102</v>
      </c>
      <c r="C1388" s="1" t="s">
        <v>9</v>
      </c>
      <c r="D1388" s="1" t="s">
        <v>2086</v>
      </c>
      <c r="E1388" s="1" t="s">
        <v>3008</v>
      </c>
      <c r="F1388" s="1">
        <v>107.5</v>
      </c>
      <c r="G1388" s="1">
        <v>54</v>
      </c>
      <c r="H1388">
        <f t="shared" si="63"/>
        <v>161.5</v>
      </c>
      <c r="I1388" s="3">
        <f t="shared" si="65"/>
        <v>53.833333333333336</v>
      </c>
      <c r="J1388">
        <v>5</v>
      </c>
      <c r="K1388"/>
      <c r="L1388" s="3">
        <f t="shared" si="64"/>
        <v>58.833333333333336</v>
      </c>
      <c r="M1388">
        <v>2</v>
      </c>
    </row>
    <row r="1389" spans="1:12" ht="12">
      <c r="A1389" s="1" t="s">
        <v>2085</v>
      </c>
      <c r="B1389" s="1" t="s">
        <v>31</v>
      </c>
      <c r="C1389" s="1" t="s">
        <v>9</v>
      </c>
      <c r="D1389" s="1" t="s">
        <v>2086</v>
      </c>
      <c r="E1389" s="1" t="s">
        <v>2087</v>
      </c>
      <c r="F1389" s="1">
        <v>97.5</v>
      </c>
      <c r="G1389" s="1">
        <v>62.5</v>
      </c>
      <c r="H1389">
        <f t="shared" si="63"/>
        <v>160</v>
      </c>
      <c r="I1389" s="3">
        <f t="shared" si="65"/>
        <v>53.333333333333336</v>
      </c>
      <c r="J1389">
        <v>5</v>
      </c>
      <c r="K1389"/>
      <c r="L1389" s="3">
        <f t="shared" si="64"/>
        <v>58.333333333333336</v>
      </c>
    </row>
    <row r="1390" spans="1:12" ht="12">
      <c r="A1390" s="1" t="s">
        <v>2104</v>
      </c>
      <c r="B1390" s="1" t="s">
        <v>13</v>
      </c>
      <c r="C1390" s="1" t="s">
        <v>9</v>
      </c>
      <c r="D1390" s="1" t="s">
        <v>2086</v>
      </c>
      <c r="E1390" s="1" t="s">
        <v>2105</v>
      </c>
      <c r="F1390" s="1">
        <v>103</v>
      </c>
      <c r="G1390" s="1">
        <v>69</v>
      </c>
      <c r="H1390">
        <f t="shared" si="63"/>
        <v>172</v>
      </c>
      <c r="I1390" s="3">
        <f t="shared" si="65"/>
        <v>57.333333333333336</v>
      </c>
      <c r="J1390"/>
      <c r="K1390"/>
      <c r="L1390" s="3">
        <f t="shared" si="64"/>
        <v>57.333333333333336</v>
      </c>
    </row>
    <row r="1391" spans="1:12" ht="12">
      <c r="A1391" s="1" t="s">
        <v>2108</v>
      </c>
      <c r="B1391" s="1" t="s">
        <v>13</v>
      </c>
      <c r="C1391" s="1" t="s">
        <v>9</v>
      </c>
      <c r="D1391" s="1" t="s">
        <v>2086</v>
      </c>
      <c r="E1391" s="1" t="s">
        <v>2109</v>
      </c>
      <c r="F1391" s="1">
        <v>82.5</v>
      </c>
      <c r="G1391" s="1">
        <v>58.5</v>
      </c>
      <c r="H1391">
        <f t="shared" si="63"/>
        <v>141</v>
      </c>
      <c r="I1391" s="3">
        <f t="shared" si="65"/>
        <v>47</v>
      </c>
      <c r="J1391"/>
      <c r="K1391"/>
      <c r="L1391" s="3">
        <f t="shared" si="64"/>
        <v>47</v>
      </c>
    </row>
    <row r="1392" spans="1:12" ht="12">
      <c r="A1392" s="1" t="s">
        <v>2133</v>
      </c>
      <c r="B1392" s="1" t="s">
        <v>13</v>
      </c>
      <c r="C1392" s="1" t="s">
        <v>9</v>
      </c>
      <c r="D1392" s="1" t="s">
        <v>2086</v>
      </c>
      <c r="E1392" s="1" t="s">
        <v>2134</v>
      </c>
      <c r="F1392" s="9" t="s">
        <v>4528</v>
      </c>
      <c r="G1392" s="9" t="s">
        <v>4528</v>
      </c>
      <c r="H1392" s="9" t="s">
        <v>4528</v>
      </c>
      <c r="I1392" s="9" t="s">
        <v>4528</v>
      </c>
      <c r="L1392" s="11" t="s">
        <v>4528</v>
      </c>
    </row>
    <row r="1393" spans="1:12" ht="12">
      <c r="A1393" s="1" t="s">
        <v>3055</v>
      </c>
      <c r="B1393" s="1" t="s">
        <v>13</v>
      </c>
      <c r="C1393" s="1" t="s">
        <v>9</v>
      </c>
      <c r="D1393" s="1" t="s">
        <v>2086</v>
      </c>
      <c r="E1393" s="1" t="s">
        <v>3056</v>
      </c>
      <c r="F1393" s="9" t="s">
        <v>4528</v>
      </c>
      <c r="G1393" s="9" t="s">
        <v>4528</v>
      </c>
      <c r="H1393" s="9" t="s">
        <v>4528</v>
      </c>
      <c r="I1393" s="9" t="s">
        <v>4528</v>
      </c>
      <c r="L1393" s="11" t="s">
        <v>4528</v>
      </c>
    </row>
    <row r="1394" spans="1:13" ht="12">
      <c r="A1394" s="1" t="s">
        <v>1956</v>
      </c>
      <c r="B1394" s="1" t="s">
        <v>102</v>
      </c>
      <c r="C1394" s="1" t="s">
        <v>9</v>
      </c>
      <c r="D1394" s="1" t="s">
        <v>1678</v>
      </c>
      <c r="E1394" s="1" t="s">
        <v>1957</v>
      </c>
      <c r="F1394" s="1">
        <v>134.5</v>
      </c>
      <c r="G1394" s="1">
        <v>95</v>
      </c>
      <c r="H1394">
        <f t="shared" si="63"/>
        <v>229.5</v>
      </c>
      <c r="I1394" s="3">
        <f t="shared" si="65"/>
        <v>76.5</v>
      </c>
      <c r="J1394">
        <v>5</v>
      </c>
      <c r="K1394"/>
      <c r="L1394" s="3">
        <f t="shared" si="64"/>
        <v>81.5</v>
      </c>
      <c r="M1394">
        <v>1</v>
      </c>
    </row>
    <row r="1395" spans="1:13" ht="12">
      <c r="A1395" s="1" t="s">
        <v>3312</v>
      </c>
      <c r="B1395" s="1" t="s">
        <v>13</v>
      </c>
      <c r="C1395" s="1" t="s">
        <v>1319</v>
      </c>
      <c r="D1395" s="1" t="s">
        <v>1678</v>
      </c>
      <c r="E1395" s="1" t="s">
        <v>3313</v>
      </c>
      <c r="F1395" s="1">
        <v>127.5</v>
      </c>
      <c r="G1395" s="1">
        <v>95.5</v>
      </c>
      <c r="H1395">
        <f t="shared" si="63"/>
        <v>223</v>
      </c>
      <c r="I1395" s="3">
        <f t="shared" si="65"/>
        <v>74.33333333333333</v>
      </c>
      <c r="J1395"/>
      <c r="K1395"/>
      <c r="L1395" s="3">
        <f t="shared" si="64"/>
        <v>74.33333333333333</v>
      </c>
      <c r="M1395">
        <v>2</v>
      </c>
    </row>
    <row r="1396" spans="1:12" ht="12">
      <c r="A1396" s="1" t="s">
        <v>2757</v>
      </c>
      <c r="B1396" s="1" t="s">
        <v>67</v>
      </c>
      <c r="C1396" s="1" t="s">
        <v>9</v>
      </c>
      <c r="D1396" s="1" t="s">
        <v>1678</v>
      </c>
      <c r="E1396" s="1" t="s">
        <v>2758</v>
      </c>
      <c r="F1396" s="1">
        <v>113.5</v>
      </c>
      <c r="G1396" s="1">
        <v>90</v>
      </c>
      <c r="H1396">
        <f t="shared" si="63"/>
        <v>203.5</v>
      </c>
      <c r="I1396" s="3">
        <f t="shared" si="65"/>
        <v>67.83333333333333</v>
      </c>
      <c r="J1396">
        <v>5</v>
      </c>
      <c r="K1396"/>
      <c r="L1396" s="3">
        <f t="shared" si="64"/>
        <v>72.83333333333333</v>
      </c>
    </row>
    <row r="1397" spans="1:12" ht="12">
      <c r="A1397" s="1" t="s">
        <v>3217</v>
      </c>
      <c r="B1397" s="1" t="s">
        <v>13</v>
      </c>
      <c r="C1397" s="1" t="s">
        <v>2262</v>
      </c>
      <c r="D1397" s="1" t="s">
        <v>1678</v>
      </c>
      <c r="E1397" s="1" t="s">
        <v>3218</v>
      </c>
      <c r="F1397" s="1">
        <v>115.5</v>
      </c>
      <c r="G1397" s="1">
        <v>90</v>
      </c>
      <c r="H1397">
        <f t="shared" si="63"/>
        <v>205.5</v>
      </c>
      <c r="I1397" s="3">
        <f t="shared" si="65"/>
        <v>68.5</v>
      </c>
      <c r="J1397"/>
      <c r="K1397"/>
      <c r="L1397" s="3">
        <f t="shared" si="64"/>
        <v>68.5</v>
      </c>
    </row>
    <row r="1398" spans="1:12" ht="12">
      <c r="A1398" s="1" t="s">
        <v>1677</v>
      </c>
      <c r="B1398" s="1" t="s">
        <v>13</v>
      </c>
      <c r="C1398" s="1" t="s">
        <v>24</v>
      </c>
      <c r="D1398" s="1" t="s">
        <v>1678</v>
      </c>
      <c r="E1398" s="1" t="s">
        <v>1679</v>
      </c>
      <c r="F1398" s="1">
        <v>116</v>
      </c>
      <c r="G1398" s="1">
        <v>85</v>
      </c>
      <c r="H1398">
        <f t="shared" si="63"/>
        <v>201</v>
      </c>
      <c r="I1398" s="3">
        <f t="shared" si="65"/>
        <v>67</v>
      </c>
      <c r="J1398"/>
      <c r="K1398"/>
      <c r="L1398" s="3">
        <f t="shared" si="64"/>
        <v>67</v>
      </c>
    </row>
    <row r="1399" spans="1:12" ht="12">
      <c r="A1399" s="1" t="s">
        <v>3377</v>
      </c>
      <c r="B1399" s="1" t="s">
        <v>13</v>
      </c>
      <c r="C1399" s="1" t="s">
        <v>9</v>
      </c>
      <c r="D1399" s="1" t="s">
        <v>1678</v>
      </c>
      <c r="E1399" s="1" t="s">
        <v>3378</v>
      </c>
      <c r="F1399" s="1">
        <v>112.5</v>
      </c>
      <c r="G1399" s="1">
        <v>85</v>
      </c>
      <c r="H1399">
        <f t="shared" si="63"/>
        <v>197.5</v>
      </c>
      <c r="I1399" s="3">
        <f t="shared" si="65"/>
        <v>65.83333333333333</v>
      </c>
      <c r="J1399"/>
      <c r="K1399"/>
      <c r="L1399" s="3">
        <f t="shared" si="64"/>
        <v>65.83333333333333</v>
      </c>
    </row>
    <row r="1400" spans="1:12" ht="12">
      <c r="A1400" s="1" t="s">
        <v>2399</v>
      </c>
      <c r="B1400" s="1" t="s">
        <v>13</v>
      </c>
      <c r="C1400" s="1" t="s">
        <v>24</v>
      </c>
      <c r="D1400" s="1" t="s">
        <v>1678</v>
      </c>
      <c r="E1400" s="1" t="s">
        <v>2400</v>
      </c>
      <c r="F1400" s="1">
        <v>126</v>
      </c>
      <c r="G1400" s="1">
        <v>71</v>
      </c>
      <c r="H1400">
        <f t="shared" si="63"/>
        <v>197</v>
      </c>
      <c r="I1400" s="3">
        <f t="shared" si="65"/>
        <v>65.66666666666667</v>
      </c>
      <c r="J1400"/>
      <c r="K1400"/>
      <c r="L1400" s="3">
        <f t="shared" si="64"/>
        <v>65.66666666666667</v>
      </c>
    </row>
    <row r="1401" spans="1:12" ht="12">
      <c r="A1401" s="1" t="s">
        <v>1938</v>
      </c>
      <c r="B1401" s="1" t="s">
        <v>31</v>
      </c>
      <c r="C1401" s="1" t="s">
        <v>9</v>
      </c>
      <c r="D1401" s="1" t="s">
        <v>1678</v>
      </c>
      <c r="E1401" s="1" t="s">
        <v>1939</v>
      </c>
      <c r="F1401" s="1">
        <v>111.5</v>
      </c>
      <c r="G1401" s="1">
        <v>70.5</v>
      </c>
      <c r="H1401">
        <f t="shared" si="63"/>
        <v>182</v>
      </c>
      <c r="I1401" s="3">
        <f t="shared" si="65"/>
        <v>60.666666666666664</v>
      </c>
      <c r="J1401">
        <v>5</v>
      </c>
      <c r="K1401"/>
      <c r="L1401" s="3">
        <f t="shared" si="64"/>
        <v>65.66666666666666</v>
      </c>
    </row>
    <row r="1402" spans="1:12" ht="12">
      <c r="A1402" s="1" t="s">
        <v>1954</v>
      </c>
      <c r="B1402" s="1" t="s">
        <v>13</v>
      </c>
      <c r="C1402" s="1" t="s">
        <v>24</v>
      </c>
      <c r="D1402" s="1" t="s">
        <v>1678</v>
      </c>
      <c r="E1402" s="1" t="s">
        <v>1955</v>
      </c>
      <c r="F1402" s="1">
        <v>116</v>
      </c>
      <c r="G1402" s="1">
        <v>80.5</v>
      </c>
      <c r="H1402">
        <f t="shared" si="63"/>
        <v>196.5</v>
      </c>
      <c r="I1402" s="3">
        <f t="shared" si="65"/>
        <v>65.5</v>
      </c>
      <c r="J1402"/>
      <c r="K1402"/>
      <c r="L1402" s="3">
        <f t="shared" si="64"/>
        <v>65.5</v>
      </c>
    </row>
    <row r="1403" spans="1:12" ht="12">
      <c r="A1403" s="1" t="s">
        <v>3399</v>
      </c>
      <c r="B1403" s="1" t="s">
        <v>31</v>
      </c>
      <c r="C1403" s="1" t="s">
        <v>9</v>
      </c>
      <c r="D1403" s="1" t="s">
        <v>1678</v>
      </c>
      <c r="E1403" s="1" t="s">
        <v>3400</v>
      </c>
      <c r="F1403" s="1">
        <v>97</v>
      </c>
      <c r="G1403" s="1">
        <v>78</v>
      </c>
      <c r="H1403">
        <f t="shared" si="63"/>
        <v>175</v>
      </c>
      <c r="I1403" s="3">
        <f t="shared" si="65"/>
        <v>58.333333333333336</v>
      </c>
      <c r="J1403">
        <v>5</v>
      </c>
      <c r="K1403"/>
      <c r="L1403" s="3">
        <f t="shared" si="64"/>
        <v>63.333333333333336</v>
      </c>
    </row>
    <row r="1404" spans="1:12" ht="12">
      <c r="A1404" s="1" t="s">
        <v>2470</v>
      </c>
      <c r="B1404" s="1" t="s">
        <v>13</v>
      </c>
      <c r="C1404" s="1" t="s">
        <v>9</v>
      </c>
      <c r="D1404" s="1" t="s">
        <v>1678</v>
      </c>
      <c r="E1404" s="1" t="s">
        <v>2471</v>
      </c>
      <c r="F1404" s="1">
        <v>111</v>
      </c>
      <c r="G1404" s="1">
        <v>74</v>
      </c>
      <c r="H1404">
        <f t="shared" si="63"/>
        <v>185</v>
      </c>
      <c r="I1404" s="3">
        <f t="shared" si="65"/>
        <v>61.666666666666664</v>
      </c>
      <c r="J1404"/>
      <c r="K1404"/>
      <c r="L1404" s="3">
        <f t="shared" si="64"/>
        <v>61.666666666666664</v>
      </c>
    </row>
    <row r="1405" spans="1:12" ht="12">
      <c r="A1405" s="1" t="s">
        <v>2282</v>
      </c>
      <c r="B1405" s="1" t="s">
        <v>748</v>
      </c>
      <c r="C1405" s="1" t="s">
        <v>24</v>
      </c>
      <c r="D1405" s="1" t="s">
        <v>1678</v>
      </c>
      <c r="E1405" s="1" t="s">
        <v>2283</v>
      </c>
      <c r="F1405" s="1">
        <v>103</v>
      </c>
      <c r="G1405" s="1">
        <v>81.5</v>
      </c>
      <c r="H1405">
        <f t="shared" si="63"/>
        <v>184.5</v>
      </c>
      <c r="I1405" s="3">
        <f t="shared" si="65"/>
        <v>61.5</v>
      </c>
      <c r="J1405"/>
      <c r="K1405"/>
      <c r="L1405" s="3">
        <f t="shared" si="64"/>
        <v>61.5</v>
      </c>
    </row>
    <row r="1406" spans="1:12" ht="12">
      <c r="A1406" s="1" t="s">
        <v>2368</v>
      </c>
      <c r="B1406" s="1" t="s">
        <v>13</v>
      </c>
      <c r="C1406" s="1" t="s">
        <v>24</v>
      </c>
      <c r="D1406" s="1" t="s">
        <v>1678</v>
      </c>
      <c r="E1406" s="1" t="s">
        <v>2369</v>
      </c>
      <c r="F1406" s="1">
        <v>104.5</v>
      </c>
      <c r="G1406" s="1">
        <v>78</v>
      </c>
      <c r="H1406">
        <f t="shared" si="63"/>
        <v>182.5</v>
      </c>
      <c r="I1406" s="3">
        <f t="shared" si="65"/>
        <v>60.833333333333336</v>
      </c>
      <c r="J1406"/>
      <c r="K1406"/>
      <c r="L1406" s="3">
        <f t="shared" si="64"/>
        <v>60.833333333333336</v>
      </c>
    </row>
    <row r="1407" spans="1:12" ht="12">
      <c r="A1407" s="1" t="s">
        <v>1928</v>
      </c>
      <c r="B1407" s="1" t="s">
        <v>13</v>
      </c>
      <c r="C1407" s="1" t="s">
        <v>24</v>
      </c>
      <c r="D1407" s="1" t="s">
        <v>1678</v>
      </c>
      <c r="E1407" s="1" t="s">
        <v>1929</v>
      </c>
      <c r="F1407" s="1">
        <v>103</v>
      </c>
      <c r="G1407" s="1">
        <v>79</v>
      </c>
      <c r="H1407">
        <f t="shared" si="63"/>
        <v>182</v>
      </c>
      <c r="I1407" s="3">
        <f t="shared" si="65"/>
        <v>60.666666666666664</v>
      </c>
      <c r="J1407"/>
      <c r="K1407"/>
      <c r="L1407" s="3">
        <f t="shared" si="64"/>
        <v>60.666666666666664</v>
      </c>
    </row>
    <row r="1408" spans="1:12" ht="12">
      <c r="A1408" s="1" t="s">
        <v>2427</v>
      </c>
      <c r="B1408" s="1" t="s">
        <v>439</v>
      </c>
      <c r="C1408" s="1" t="s">
        <v>2262</v>
      </c>
      <c r="D1408" s="1" t="s">
        <v>1678</v>
      </c>
      <c r="E1408" s="1" t="s">
        <v>2428</v>
      </c>
      <c r="F1408" s="1">
        <v>100</v>
      </c>
      <c r="G1408" s="1">
        <v>82</v>
      </c>
      <c r="H1408">
        <f t="shared" si="63"/>
        <v>182</v>
      </c>
      <c r="I1408" s="3">
        <f t="shared" si="65"/>
        <v>60.666666666666664</v>
      </c>
      <c r="J1408"/>
      <c r="K1408"/>
      <c r="L1408" s="3">
        <f t="shared" si="64"/>
        <v>60.666666666666664</v>
      </c>
    </row>
    <row r="1409" spans="1:12" ht="12">
      <c r="A1409" s="1" t="s">
        <v>1740</v>
      </c>
      <c r="B1409" s="1" t="s">
        <v>13</v>
      </c>
      <c r="C1409" s="1" t="s">
        <v>24</v>
      </c>
      <c r="D1409" s="1" t="s">
        <v>1678</v>
      </c>
      <c r="E1409" s="1" t="s">
        <v>1741</v>
      </c>
      <c r="F1409" s="1">
        <v>115</v>
      </c>
      <c r="G1409" s="1">
        <v>64.5</v>
      </c>
      <c r="H1409">
        <f t="shared" si="63"/>
        <v>179.5</v>
      </c>
      <c r="I1409" s="3">
        <f t="shared" si="65"/>
        <v>59.833333333333336</v>
      </c>
      <c r="J1409"/>
      <c r="K1409"/>
      <c r="L1409" s="3">
        <f t="shared" si="64"/>
        <v>59.833333333333336</v>
      </c>
    </row>
    <row r="1410" spans="1:12" ht="12">
      <c r="A1410" s="1" t="s">
        <v>3023</v>
      </c>
      <c r="B1410" s="1" t="s">
        <v>13</v>
      </c>
      <c r="C1410" s="1" t="s">
        <v>24</v>
      </c>
      <c r="D1410" s="1" t="s">
        <v>1678</v>
      </c>
      <c r="E1410" s="1" t="s">
        <v>3024</v>
      </c>
      <c r="F1410" s="1">
        <v>114</v>
      </c>
      <c r="G1410" s="1">
        <v>61.5</v>
      </c>
      <c r="H1410">
        <f t="shared" si="63"/>
        <v>175.5</v>
      </c>
      <c r="I1410" s="3">
        <f t="shared" si="65"/>
        <v>58.5</v>
      </c>
      <c r="J1410"/>
      <c r="K1410"/>
      <c r="L1410" s="3">
        <f t="shared" si="64"/>
        <v>58.5</v>
      </c>
    </row>
    <row r="1411" spans="1:12" ht="12">
      <c r="A1411" s="1" t="s">
        <v>1733</v>
      </c>
      <c r="B1411" s="1" t="s">
        <v>13</v>
      </c>
      <c r="C1411" s="1" t="s">
        <v>487</v>
      </c>
      <c r="D1411" s="1" t="s">
        <v>1678</v>
      </c>
      <c r="E1411" s="1" t="s">
        <v>1734</v>
      </c>
      <c r="F1411" s="1">
        <v>95</v>
      </c>
      <c r="G1411" s="1">
        <v>77</v>
      </c>
      <c r="H1411">
        <f aca="true" t="shared" si="66" ref="H1411:H1474">SUM(F1411:G1411)</f>
        <v>172</v>
      </c>
      <c r="I1411" s="3">
        <f t="shared" si="65"/>
        <v>57.333333333333336</v>
      </c>
      <c r="J1411"/>
      <c r="K1411"/>
      <c r="L1411" s="3">
        <f aca="true" t="shared" si="67" ref="L1411:L1474">H1411*100/300+J1411+K1411</f>
        <v>57.333333333333336</v>
      </c>
    </row>
    <row r="1412" spans="1:12" ht="12">
      <c r="A1412" s="1" t="s">
        <v>2474</v>
      </c>
      <c r="B1412" s="1" t="s">
        <v>31</v>
      </c>
      <c r="C1412" s="1" t="s">
        <v>24</v>
      </c>
      <c r="D1412" s="1" t="s">
        <v>1678</v>
      </c>
      <c r="E1412" s="1" t="s">
        <v>2475</v>
      </c>
      <c r="F1412" s="1">
        <v>85</v>
      </c>
      <c r="G1412" s="1">
        <v>68</v>
      </c>
      <c r="H1412">
        <f t="shared" si="66"/>
        <v>153</v>
      </c>
      <c r="I1412" s="3">
        <f aca="true" t="shared" si="68" ref="I1412:I1475">H1412/3</f>
        <v>51</v>
      </c>
      <c r="J1412"/>
      <c r="K1412"/>
      <c r="L1412" s="3">
        <f t="shared" si="67"/>
        <v>51</v>
      </c>
    </row>
    <row r="1413" spans="1:12" ht="12">
      <c r="A1413" s="1" t="s">
        <v>2603</v>
      </c>
      <c r="B1413" s="1" t="s">
        <v>13</v>
      </c>
      <c r="C1413" s="1" t="s">
        <v>24</v>
      </c>
      <c r="D1413" s="1" t="s">
        <v>1678</v>
      </c>
      <c r="E1413" s="1" t="s">
        <v>2604</v>
      </c>
      <c r="F1413" s="1">
        <v>76</v>
      </c>
      <c r="G1413" s="1">
        <v>70</v>
      </c>
      <c r="H1413">
        <f t="shared" si="66"/>
        <v>146</v>
      </c>
      <c r="I1413" s="3">
        <f t="shared" si="68"/>
        <v>48.666666666666664</v>
      </c>
      <c r="J1413"/>
      <c r="K1413"/>
      <c r="L1413" s="3">
        <f t="shared" si="67"/>
        <v>48.666666666666664</v>
      </c>
    </row>
    <row r="1414" spans="1:12" ht="12">
      <c r="A1414" s="1" t="s">
        <v>2355</v>
      </c>
      <c r="B1414" s="1" t="s">
        <v>13</v>
      </c>
      <c r="C1414" s="1" t="s">
        <v>1393</v>
      </c>
      <c r="D1414" s="1" t="s">
        <v>1678</v>
      </c>
      <c r="E1414" s="1" t="s">
        <v>2356</v>
      </c>
      <c r="F1414" s="9" t="s">
        <v>4528</v>
      </c>
      <c r="G1414" s="9" t="s">
        <v>4528</v>
      </c>
      <c r="H1414" s="9" t="s">
        <v>4528</v>
      </c>
      <c r="I1414" s="9" t="s">
        <v>4528</v>
      </c>
      <c r="L1414" s="11" t="s">
        <v>4528</v>
      </c>
    </row>
    <row r="1415" spans="1:12" ht="12">
      <c r="A1415" s="1" t="s">
        <v>3050</v>
      </c>
      <c r="B1415" s="1" t="s">
        <v>13</v>
      </c>
      <c r="C1415" s="1" t="s">
        <v>1453</v>
      </c>
      <c r="D1415" s="1" t="s">
        <v>1678</v>
      </c>
      <c r="E1415" s="1" t="s">
        <v>3051</v>
      </c>
      <c r="F1415" s="9" t="s">
        <v>4528</v>
      </c>
      <c r="G1415" s="9" t="s">
        <v>4528</v>
      </c>
      <c r="H1415" s="9" t="s">
        <v>4528</v>
      </c>
      <c r="I1415" s="9" t="s">
        <v>4528</v>
      </c>
      <c r="L1415" s="11" t="s">
        <v>4528</v>
      </c>
    </row>
    <row r="1416" spans="1:12" ht="12">
      <c r="A1416" s="1" t="s">
        <v>3150</v>
      </c>
      <c r="B1416" s="1" t="s">
        <v>13</v>
      </c>
      <c r="C1416" s="1" t="s">
        <v>24</v>
      </c>
      <c r="D1416" s="1" t="s">
        <v>1678</v>
      </c>
      <c r="E1416" s="1" t="s">
        <v>3151</v>
      </c>
      <c r="F1416" s="9" t="s">
        <v>4528</v>
      </c>
      <c r="G1416" s="9" t="s">
        <v>4528</v>
      </c>
      <c r="H1416" s="9" t="s">
        <v>4528</v>
      </c>
      <c r="I1416" s="9" t="s">
        <v>4528</v>
      </c>
      <c r="L1416" s="11" t="s">
        <v>4528</v>
      </c>
    </row>
    <row r="1417" spans="1:12" ht="12">
      <c r="A1417" s="1" t="s">
        <v>3407</v>
      </c>
      <c r="B1417" s="1" t="s">
        <v>13</v>
      </c>
      <c r="C1417" s="1" t="s">
        <v>715</v>
      </c>
      <c r="D1417" s="1" t="s">
        <v>1678</v>
      </c>
      <c r="E1417" s="1" t="s">
        <v>3408</v>
      </c>
      <c r="F1417" s="9" t="s">
        <v>4528</v>
      </c>
      <c r="G1417" s="9" t="s">
        <v>4528</v>
      </c>
      <c r="H1417" s="9" t="s">
        <v>4528</v>
      </c>
      <c r="I1417" s="9" t="s">
        <v>4528</v>
      </c>
      <c r="L1417" s="11" t="s">
        <v>4528</v>
      </c>
    </row>
    <row r="1418" spans="1:13" ht="12">
      <c r="A1418" s="1" t="s">
        <v>3387</v>
      </c>
      <c r="B1418" s="1" t="s">
        <v>13</v>
      </c>
      <c r="C1418" s="1" t="s">
        <v>1348</v>
      </c>
      <c r="D1418" s="1" t="s">
        <v>1861</v>
      </c>
      <c r="E1418" s="1" t="s">
        <v>3388</v>
      </c>
      <c r="F1418" s="1">
        <v>122.5</v>
      </c>
      <c r="G1418" s="1">
        <v>76.5</v>
      </c>
      <c r="H1418">
        <f t="shared" si="66"/>
        <v>199</v>
      </c>
      <c r="I1418" s="3">
        <f t="shared" si="68"/>
        <v>66.33333333333333</v>
      </c>
      <c r="J1418"/>
      <c r="K1418"/>
      <c r="L1418" s="3">
        <f t="shared" si="67"/>
        <v>66.33333333333333</v>
      </c>
      <c r="M1418">
        <v>1</v>
      </c>
    </row>
    <row r="1419" spans="1:12" ht="12">
      <c r="A1419" s="1" t="s">
        <v>2874</v>
      </c>
      <c r="B1419" s="1" t="s">
        <v>13</v>
      </c>
      <c r="C1419" s="1" t="s">
        <v>9</v>
      </c>
      <c r="D1419" s="1" t="s">
        <v>1861</v>
      </c>
      <c r="E1419" s="1" t="s">
        <v>2875</v>
      </c>
      <c r="F1419" s="1">
        <v>112.5</v>
      </c>
      <c r="G1419" s="1">
        <v>74</v>
      </c>
      <c r="H1419">
        <f t="shared" si="66"/>
        <v>186.5</v>
      </c>
      <c r="I1419" s="3">
        <f t="shared" si="68"/>
        <v>62.166666666666664</v>
      </c>
      <c r="J1419"/>
      <c r="K1419"/>
      <c r="L1419" s="3">
        <f t="shared" si="67"/>
        <v>62.166666666666664</v>
      </c>
    </row>
    <row r="1420" spans="1:12" ht="12">
      <c r="A1420" s="1" t="s">
        <v>2787</v>
      </c>
      <c r="B1420" s="1" t="s">
        <v>13</v>
      </c>
      <c r="C1420" s="1" t="s">
        <v>9</v>
      </c>
      <c r="D1420" s="1" t="s">
        <v>1861</v>
      </c>
      <c r="E1420" s="1" t="s">
        <v>2788</v>
      </c>
      <c r="F1420" s="1">
        <v>104</v>
      </c>
      <c r="G1420" s="1">
        <v>82</v>
      </c>
      <c r="H1420">
        <f t="shared" si="66"/>
        <v>186</v>
      </c>
      <c r="I1420" s="3">
        <f t="shared" si="68"/>
        <v>62</v>
      </c>
      <c r="J1420"/>
      <c r="K1420"/>
      <c r="L1420" s="3">
        <f t="shared" si="67"/>
        <v>62</v>
      </c>
    </row>
    <row r="1421" spans="1:12" ht="12">
      <c r="A1421" s="1" t="s">
        <v>2411</v>
      </c>
      <c r="B1421" s="1" t="s">
        <v>13</v>
      </c>
      <c r="C1421" s="1" t="s">
        <v>9</v>
      </c>
      <c r="D1421" s="1" t="s">
        <v>1861</v>
      </c>
      <c r="E1421" s="1" t="s">
        <v>2412</v>
      </c>
      <c r="F1421" s="1">
        <v>108</v>
      </c>
      <c r="G1421" s="1">
        <v>67.5</v>
      </c>
      <c r="H1421">
        <f t="shared" si="66"/>
        <v>175.5</v>
      </c>
      <c r="I1421" s="3">
        <f t="shared" si="68"/>
        <v>58.5</v>
      </c>
      <c r="J1421"/>
      <c r="K1421"/>
      <c r="L1421" s="3">
        <f t="shared" si="67"/>
        <v>58.5</v>
      </c>
    </row>
    <row r="1422" spans="1:12" ht="12">
      <c r="A1422" s="1" t="s">
        <v>2186</v>
      </c>
      <c r="B1422" s="1" t="s">
        <v>13</v>
      </c>
      <c r="C1422" s="1" t="s">
        <v>9</v>
      </c>
      <c r="D1422" s="1" t="s">
        <v>1861</v>
      </c>
      <c r="E1422" s="1" t="s">
        <v>2187</v>
      </c>
      <c r="F1422" s="1">
        <v>100.5</v>
      </c>
      <c r="G1422" s="1">
        <v>73</v>
      </c>
      <c r="H1422">
        <f t="shared" si="66"/>
        <v>173.5</v>
      </c>
      <c r="I1422" s="3">
        <f t="shared" si="68"/>
        <v>57.833333333333336</v>
      </c>
      <c r="J1422"/>
      <c r="K1422"/>
      <c r="L1422" s="3">
        <f t="shared" si="67"/>
        <v>57.833333333333336</v>
      </c>
    </row>
    <row r="1423" spans="1:12" ht="12">
      <c r="A1423" s="1" t="s">
        <v>3305</v>
      </c>
      <c r="B1423" s="1" t="s">
        <v>31</v>
      </c>
      <c r="C1423" s="1" t="s">
        <v>9</v>
      </c>
      <c r="D1423" s="1" t="s">
        <v>1861</v>
      </c>
      <c r="E1423" s="1" t="s">
        <v>3306</v>
      </c>
      <c r="F1423" s="1">
        <v>97.5</v>
      </c>
      <c r="G1423" s="1">
        <v>56</v>
      </c>
      <c r="H1423">
        <f t="shared" si="66"/>
        <v>153.5</v>
      </c>
      <c r="I1423" s="3">
        <f t="shared" si="68"/>
        <v>51.166666666666664</v>
      </c>
      <c r="J1423">
        <v>5</v>
      </c>
      <c r="K1423"/>
      <c r="L1423" s="3">
        <f t="shared" si="67"/>
        <v>56.166666666666664</v>
      </c>
    </row>
    <row r="1424" spans="1:12" ht="12">
      <c r="A1424" s="1" t="s">
        <v>2550</v>
      </c>
      <c r="B1424" s="1" t="s">
        <v>13</v>
      </c>
      <c r="C1424" s="1" t="s">
        <v>9</v>
      </c>
      <c r="D1424" s="1" t="s">
        <v>1861</v>
      </c>
      <c r="E1424" s="1" t="s">
        <v>2551</v>
      </c>
      <c r="F1424" s="1">
        <v>87.5</v>
      </c>
      <c r="G1424" s="1">
        <v>67</v>
      </c>
      <c r="H1424">
        <f t="shared" si="66"/>
        <v>154.5</v>
      </c>
      <c r="I1424" s="3">
        <f t="shared" si="68"/>
        <v>51.5</v>
      </c>
      <c r="J1424"/>
      <c r="K1424"/>
      <c r="L1424" s="3">
        <f t="shared" si="67"/>
        <v>51.5</v>
      </c>
    </row>
    <row r="1425" spans="1:12" ht="12">
      <c r="A1425" s="1" t="s">
        <v>1860</v>
      </c>
      <c r="B1425" s="1" t="s">
        <v>13</v>
      </c>
      <c r="C1425" s="1" t="s">
        <v>24</v>
      </c>
      <c r="D1425" s="1" t="s">
        <v>1861</v>
      </c>
      <c r="E1425" s="1" t="s">
        <v>1862</v>
      </c>
      <c r="F1425" s="9" t="s">
        <v>4528</v>
      </c>
      <c r="G1425" s="9" t="s">
        <v>4528</v>
      </c>
      <c r="H1425" s="9" t="s">
        <v>4528</v>
      </c>
      <c r="I1425" s="9" t="s">
        <v>4528</v>
      </c>
      <c r="L1425" s="11" t="s">
        <v>4528</v>
      </c>
    </row>
    <row r="1426" spans="1:12" ht="12">
      <c r="A1426" s="1" t="s">
        <v>2970</v>
      </c>
      <c r="B1426" s="1" t="s">
        <v>13</v>
      </c>
      <c r="C1426" s="1" t="s">
        <v>9</v>
      </c>
      <c r="D1426" s="1" t="s">
        <v>1861</v>
      </c>
      <c r="E1426" s="1" t="s">
        <v>2971</v>
      </c>
      <c r="F1426" s="9" t="s">
        <v>4528</v>
      </c>
      <c r="G1426" s="9" t="s">
        <v>4528</v>
      </c>
      <c r="H1426" s="9" t="s">
        <v>4528</v>
      </c>
      <c r="I1426" s="9" t="s">
        <v>4528</v>
      </c>
      <c r="L1426" s="11" t="s">
        <v>4528</v>
      </c>
    </row>
    <row r="1427" spans="1:13" ht="12">
      <c r="A1427" s="1" t="s">
        <v>3821</v>
      </c>
      <c r="B1427" s="1" t="s">
        <v>31</v>
      </c>
      <c r="C1427" s="1" t="s">
        <v>9</v>
      </c>
      <c r="D1427" s="1" t="s">
        <v>3737</v>
      </c>
      <c r="E1427" s="1" t="s">
        <v>3822</v>
      </c>
      <c r="F1427" s="1">
        <v>89.5</v>
      </c>
      <c r="G1427" s="1">
        <v>114</v>
      </c>
      <c r="H1427">
        <f t="shared" si="66"/>
        <v>203.5</v>
      </c>
      <c r="I1427" s="3">
        <f t="shared" si="68"/>
        <v>67.83333333333333</v>
      </c>
      <c r="J1427">
        <v>5</v>
      </c>
      <c r="K1427"/>
      <c r="L1427" s="3">
        <f t="shared" si="67"/>
        <v>72.83333333333333</v>
      </c>
      <c r="M1427">
        <v>1</v>
      </c>
    </row>
    <row r="1428" spans="1:13" ht="12">
      <c r="A1428" s="1" t="s">
        <v>3428</v>
      </c>
      <c r="B1428" s="1" t="s">
        <v>13</v>
      </c>
      <c r="C1428" s="1" t="s">
        <v>9</v>
      </c>
      <c r="D1428" s="1" t="s">
        <v>3737</v>
      </c>
      <c r="E1428" s="1" t="s">
        <v>3758</v>
      </c>
      <c r="F1428" s="1">
        <v>96.5</v>
      </c>
      <c r="G1428" s="1">
        <v>95</v>
      </c>
      <c r="H1428">
        <f t="shared" si="66"/>
        <v>191.5</v>
      </c>
      <c r="I1428" s="3">
        <f t="shared" si="68"/>
        <v>63.833333333333336</v>
      </c>
      <c r="J1428"/>
      <c r="K1428"/>
      <c r="L1428" s="3">
        <f t="shared" si="67"/>
        <v>63.833333333333336</v>
      </c>
      <c r="M1428">
        <v>2</v>
      </c>
    </row>
    <row r="1429" spans="1:12" ht="12">
      <c r="A1429" s="1" t="s">
        <v>3736</v>
      </c>
      <c r="B1429" s="1" t="s">
        <v>13</v>
      </c>
      <c r="C1429" s="1" t="s">
        <v>24</v>
      </c>
      <c r="D1429" s="1" t="s">
        <v>3737</v>
      </c>
      <c r="E1429" s="1" t="s">
        <v>3738</v>
      </c>
      <c r="F1429" s="1">
        <v>93</v>
      </c>
      <c r="G1429" s="1">
        <v>95.5</v>
      </c>
      <c r="H1429">
        <f t="shared" si="66"/>
        <v>188.5</v>
      </c>
      <c r="I1429" s="3">
        <f t="shared" si="68"/>
        <v>62.833333333333336</v>
      </c>
      <c r="J1429"/>
      <c r="K1429"/>
      <c r="L1429" s="3">
        <f t="shared" si="67"/>
        <v>62.833333333333336</v>
      </c>
    </row>
    <row r="1430" spans="1:12" ht="12">
      <c r="A1430" s="1" t="s">
        <v>3802</v>
      </c>
      <c r="B1430" s="1" t="s">
        <v>13</v>
      </c>
      <c r="C1430" s="1" t="s">
        <v>9</v>
      </c>
      <c r="D1430" s="1" t="s">
        <v>3737</v>
      </c>
      <c r="E1430" s="1" t="s">
        <v>3803</v>
      </c>
      <c r="F1430" s="1">
        <v>73</v>
      </c>
      <c r="G1430" s="1">
        <v>86</v>
      </c>
      <c r="H1430">
        <f t="shared" si="66"/>
        <v>159</v>
      </c>
      <c r="I1430" s="3">
        <f t="shared" si="68"/>
        <v>53</v>
      </c>
      <c r="J1430"/>
      <c r="K1430"/>
      <c r="L1430" s="3">
        <f t="shared" si="67"/>
        <v>53</v>
      </c>
    </row>
    <row r="1431" spans="1:13" ht="12">
      <c r="A1431" s="1" t="s">
        <v>3616</v>
      </c>
      <c r="B1431" s="1" t="s">
        <v>13</v>
      </c>
      <c r="C1431" s="1" t="s">
        <v>9</v>
      </c>
      <c r="D1431" s="1" t="s">
        <v>3549</v>
      </c>
      <c r="E1431" s="1" t="s">
        <v>3617</v>
      </c>
      <c r="F1431" s="1">
        <v>91</v>
      </c>
      <c r="G1431" s="1">
        <v>82.5</v>
      </c>
      <c r="H1431">
        <f t="shared" si="66"/>
        <v>173.5</v>
      </c>
      <c r="I1431" s="3">
        <f t="shared" si="68"/>
        <v>57.833333333333336</v>
      </c>
      <c r="J1431"/>
      <c r="K1431"/>
      <c r="L1431" s="3">
        <f t="shared" si="67"/>
        <v>57.833333333333336</v>
      </c>
      <c r="M1431">
        <v>1</v>
      </c>
    </row>
    <row r="1432" spans="1:12" ht="12">
      <c r="A1432" s="1" t="s">
        <v>3548</v>
      </c>
      <c r="B1432" s="1" t="s">
        <v>31</v>
      </c>
      <c r="C1432" s="1" t="s">
        <v>9</v>
      </c>
      <c r="D1432" s="1" t="s">
        <v>3549</v>
      </c>
      <c r="E1432" s="1" t="s">
        <v>3550</v>
      </c>
      <c r="F1432" s="1">
        <v>76</v>
      </c>
      <c r="G1432" s="1">
        <v>58</v>
      </c>
      <c r="H1432">
        <f t="shared" si="66"/>
        <v>134</v>
      </c>
      <c r="I1432" s="3">
        <f t="shared" si="68"/>
        <v>44.666666666666664</v>
      </c>
      <c r="J1432">
        <v>5</v>
      </c>
      <c r="K1432"/>
      <c r="L1432" s="3">
        <f t="shared" si="67"/>
        <v>49.666666666666664</v>
      </c>
    </row>
    <row r="1433" spans="1:13" ht="12">
      <c r="A1433" s="1" t="s">
        <v>3599</v>
      </c>
      <c r="B1433" s="1" t="s">
        <v>31</v>
      </c>
      <c r="C1433" s="1" t="s">
        <v>9</v>
      </c>
      <c r="D1433" s="1" t="s">
        <v>3600</v>
      </c>
      <c r="E1433" s="1" t="s">
        <v>3601</v>
      </c>
      <c r="F1433" s="1">
        <v>96</v>
      </c>
      <c r="G1433" s="1">
        <v>67</v>
      </c>
      <c r="H1433">
        <f t="shared" si="66"/>
        <v>163</v>
      </c>
      <c r="I1433" s="3">
        <f t="shared" si="68"/>
        <v>54.333333333333336</v>
      </c>
      <c r="J1433">
        <v>5</v>
      </c>
      <c r="K1433"/>
      <c r="L1433" s="3">
        <f t="shared" si="67"/>
        <v>59.333333333333336</v>
      </c>
      <c r="M1433">
        <v>1</v>
      </c>
    </row>
    <row r="1434" spans="1:13" ht="12">
      <c r="A1434" s="1" t="s">
        <v>3748</v>
      </c>
      <c r="B1434" s="1" t="s">
        <v>13</v>
      </c>
      <c r="C1434" s="1" t="s">
        <v>9</v>
      </c>
      <c r="D1434" s="1" t="s">
        <v>3486</v>
      </c>
      <c r="E1434" s="1" t="s">
        <v>3749</v>
      </c>
      <c r="F1434" s="1">
        <v>98</v>
      </c>
      <c r="G1434" s="1">
        <v>84.5</v>
      </c>
      <c r="H1434">
        <f t="shared" si="66"/>
        <v>182.5</v>
      </c>
      <c r="I1434" s="3">
        <f t="shared" si="68"/>
        <v>60.833333333333336</v>
      </c>
      <c r="J1434"/>
      <c r="K1434"/>
      <c r="L1434" s="3">
        <f t="shared" si="67"/>
        <v>60.833333333333336</v>
      </c>
      <c r="M1434">
        <v>1</v>
      </c>
    </row>
    <row r="1435" spans="1:12" ht="12">
      <c r="A1435" s="1" t="s">
        <v>3697</v>
      </c>
      <c r="B1435" s="1" t="s">
        <v>13</v>
      </c>
      <c r="C1435" s="1" t="s">
        <v>9</v>
      </c>
      <c r="D1435" s="1" t="s">
        <v>3486</v>
      </c>
      <c r="E1435" s="1" t="s">
        <v>3698</v>
      </c>
      <c r="F1435" s="1">
        <v>91</v>
      </c>
      <c r="G1435" s="1">
        <v>79</v>
      </c>
      <c r="H1435">
        <f t="shared" si="66"/>
        <v>170</v>
      </c>
      <c r="I1435" s="3">
        <f t="shared" si="68"/>
        <v>56.666666666666664</v>
      </c>
      <c r="J1435"/>
      <c r="K1435"/>
      <c r="L1435" s="3">
        <f t="shared" si="67"/>
        <v>56.666666666666664</v>
      </c>
    </row>
    <row r="1436" spans="1:12" ht="12">
      <c r="A1436" s="1" t="s">
        <v>3515</v>
      </c>
      <c r="B1436" s="1" t="s">
        <v>13</v>
      </c>
      <c r="C1436" s="1" t="s">
        <v>9</v>
      </c>
      <c r="D1436" s="1" t="s">
        <v>3486</v>
      </c>
      <c r="E1436" s="1" t="s">
        <v>3516</v>
      </c>
      <c r="F1436" s="1">
        <v>103</v>
      </c>
      <c r="G1436" s="1">
        <v>64</v>
      </c>
      <c r="H1436">
        <f t="shared" si="66"/>
        <v>167</v>
      </c>
      <c r="I1436" s="3">
        <f t="shared" si="68"/>
        <v>55.666666666666664</v>
      </c>
      <c r="J1436"/>
      <c r="K1436"/>
      <c r="L1436" s="3">
        <f t="shared" si="67"/>
        <v>55.666666666666664</v>
      </c>
    </row>
    <row r="1437" spans="1:12" ht="12">
      <c r="A1437" s="1" t="s">
        <v>3716</v>
      </c>
      <c r="B1437" s="1" t="s">
        <v>13</v>
      </c>
      <c r="C1437" s="1" t="s">
        <v>9</v>
      </c>
      <c r="D1437" s="1" t="s">
        <v>3486</v>
      </c>
      <c r="E1437" s="1" t="s">
        <v>3717</v>
      </c>
      <c r="F1437" s="1">
        <v>91.5</v>
      </c>
      <c r="G1437" s="1">
        <v>75</v>
      </c>
      <c r="H1437">
        <f t="shared" si="66"/>
        <v>166.5</v>
      </c>
      <c r="I1437" s="3">
        <f t="shared" si="68"/>
        <v>55.5</v>
      </c>
      <c r="J1437"/>
      <c r="K1437"/>
      <c r="L1437" s="3">
        <f t="shared" si="67"/>
        <v>55.5</v>
      </c>
    </row>
    <row r="1438" spans="1:12" ht="12">
      <c r="A1438" s="1" t="s">
        <v>3661</v>
      </c>
      <c r="B1438" s="1" t="s">
        <v>13</v>
      </c>
      <c r="C1438" s="1" t="s">
        <v>9</v>
      </c>
      <c r="D1438" s="1" t="s">
        <v>3486</v>
      </c>
      <c r="E1438" s="1" t="s">
        <v>3662</v>
      </c>
      <c r="F1438" s="1">
        <v>93</v>
      </c>
      <c r="G1438" s="1">
        <v>71.5</v>
      </c>
      <c r="H1438">
        <f t="shared" si="66"/>
        <v>164.5</v>
      </c>
      <c r="I1438" s="3">
        <f t="shared" si="68"/>
        <v>54.833333333333336</v>
      </c>
      <c r="J1438"/>
      <c r="K1438"/>
      <c r="L1438" s="3">
        <f t="shared" si="67"/>
        <v>54.833333333333336</v>
      </c>
    </row>
    <row r="1439" spans="1:12" ht="12">
      <c r="A1439" s="1" t="s">
        <v>3746</v>
      </c>
      <c r="B1439" s="1" t="s">
        <v>31</v>
      </c>
      <c r="C1439" s="1" t="s">
        <v>9</v>
      </c>
      <c r="D1439" s="1" t="s">
        <v>3486</v>
      </c>
      <c r="E1439" s="1" t="s">
        <v>3747</v>
      </c>
      <c r="F1439" s="1">
        <v>86</v>
      </c>
      <c r="G1439" s="1">
        <v>60.5</v>
      </c>
      <c r="H1439">
        <f t="shared" si="66"/>
        <v>146.5</v>
      </c>
      <c r="I1439" s="3">
        <f t="shared" si="68"/>
        <v>48.833333333333336</v>
      </c>
      <c r="J1439">
        <v>5</v>
      </c>
      <c r="K1439"/>
      <c r="L1439" s="3">
        <f t="shared" si="67"/>
        <v>53.833333333333336</v>
      </c>
    </row>
    <row r="1440" spans="1:12" ht="12">
      <c r="A1440" s="1" t="s">
        <v>3622</v>
      </c>
      <c r="B1440" s="1" t="s">
        <v>95</v>
      </c>
      <c r="C1440" s="1" t="s">
        <v>9</v>
      </c>
      <c r="D1440" s="1" t="s">
        <v>3486</v>
      </c>
      <c r="E1440" s="1" t="s">
        <v>3623</v>
      </c>
      <c r="F1440" s="1">
        <v>87</v>
      </c>
      <c r="G1440" s="1">
        <v>59</v>
      </c>
      <c r="H1440">
        <f t="shared" si="66"/>
        <v>146</v>
      </c>
      <c r="I1440" s="3">
        <f t="shared" si="68"/>
        <v>48.666666666666664</v>
      </c>
      <c r="J1440">
        <v>5</v>
      </c>
      <c r="K1440"/>
      <c r="L1440" s="3">
        <f t="shared" si="67"/>
        <v>53.666666666666664</v>
      </c>
    </row>
    <row r="1441" spans="1:12" ht="12">
      <c r="A1441" s="1" t="s">
        <v>3767</v>
      </c>
      <c r="B1441" s="1" t="s">
        <v>13</v>
      </c>
      <c r="C1441" s="1" t="s">
        <v>9</v>
      </c>
      <c r="D1441" s="1" t="s">
        <v>3486</v>
      </c>
      <c r="E1441" s="1" t="s">
        <v>3768</v>
      </c>
      <c r="F1441" s="1">
        <v>98.5</v>
      </c>
      <c r="G1441" s="1">
        <v>58.5</v>
      </c>
      <c r="H1441">
        <f t="shared" si="66"/>
        <v>157</v>
      </c>
      <c r="I1441" s="3">
        <f t="shared" si="68"/>
        <v>52.333333333333336</v>
      </c>
      <c r="J1441"/>
      <c r="K1441"/>
      <c r="L1441" s="3">
        <f t="shared" si="67"/>
        <v>52.333333333333336</v>
      </c>
    </row>
    <row r="1442" spans="1:12" ht="12">
      <c r="A1442" s="1" t="s">
        <v>3589</v>
      </c>
      <c r="B1442" s="1" t="s">
        <v>13</v>
      </c>
      <c r="C1442" s="1" t="s">
        <v>9</v>
      </c>
      <c r="D1442" s="1" t="s">
        <v>3486</v>
      </c>
      <c r="E1442" s="1" t="s">
        <v>3590</v>
      </c>
      <c r="F1442" s="1">
        <v>81.5</v>
      </c>
      <c r="G1442" s="1">
        <v>70</v>
      </c>
      <c r="H1442">
        <f t="shared" si="66"/>
        <v>151.5</v>
      </c>
      <c r="I1442" s="3">
        <f t="shared" si="68"/>
        <v>50.5</v>
      </c>
      <c r="J1442"/>
      <c r="K1442"/>
      <c r="L1442" s="3">
        <f t="shared" si="67"/>
        <v>50.5</v>
      </c>
    </row>
    <row r="1443" spans="1:12" ht="12">
      <c r="A1443" s="1" t="s">
        <v>3535</v>
      </c>
      <c r="B1443" s="1" t="s">
        <v>31</v>
      </c>
      <c r="C1443" s="1" t="s">
        <v>9</v>
      </c>
      <c r="D1443" s="1" t="s">
        <v>3486</v>
      </c>
      <c r="E1443" s="1" t="s">
        <v>3536</v>
      </c>
      <c r="F1443" s="1">
        <v>71</v>
      </c>
      <c r="G1443" s="1">
        <v>64</v>
      </c>
      <c r="H1443">
        <f t="shared" si="66"/>
        <v>135</v>
      </c>
      <c r="I1443" s="3">
        <f t="shared" si="68"/>
        <v>45</v>
      </c>
      <c r="J1443">
        <v>5</v>
      </c>
      <c r="K1443"/>
      <c r="L1443" s="3">
        <f t="shared" si="67"/>
        <v>50</v>
      </c>
    </row>
    <row r="1444" spans="1:12" ht="12">
      <c r="A1444" s="1" t="s">
        <v>3485</v>
      </c>
      <c r="B1444" s="1" t="s">
        <v>13</v>
      </c>
      <c r="C1444" s="1" t="s">
        <v>9</v>
      </c>
      <c r="D1444" s="1" t="s">
        <v>3486</v>
      </c>
      <c r="E1444" s="1" t="s">
        <v>3487</v>
      </c>
      <c r="F1444" s="1">
        <v>85</v>
      </c>
      <c r="G1444" s="1">
        <v>63.5</v>
      </c>
      <c r="H1444">
        <f t="shared" si="66"/>
        <v>148.5</v>
      </c>
      <c r="I1444" s="3">
        <f t="shared" si="68"/>
        <v>49.5</v>
      </c>
      <c r="J1444"/>
      <c r="K1444"/>
      <c r="L1444" s="3">
        <f t="shared" si="67"/>
        <v>49.5</v>
      </c>
    </row>
    <row r="1445" spans="1:12" ht="12">
      <c r="A1445" s="1" t="s">
        <v>3490</v>
      </c>
      <c r="B1445" s="1" t="s">
        <v>13</v>
      </c>
      <c r="C1445" s="1" t="s">
        <v>9</v>
      </c>
      <c r="D1445" s="1" t="s">
        <v>3486</v>
      </c>
      <c r="E1445" s="1" t="s">
        <v>3491</v>
      </c>
      <c r="F1445" s="1">
        <v>91</v>
      </c>
      <c r="G1445" s="1">
        <v>57.5</v>
      </c>
      <c r="H1445">
        <f t="shared" si="66"/>
        <v>148.5</v>
      </c>
      <c r="I1445" s="3">
        <f t="shared" si="68"/>
        <v>49.5</v>
      </c>
      <c r="J1445"/>
      <c r="K1445"/>
      <c r="L1445" s="3">
        <f t="shared" si="67"/>
        <v>49.5</v>
      </c>
    </row>
    <row r="1446" spans="1:12" ht="12">
      <c r="A1446" s="1" t="s">
        <v>3501</v>
      </c>
      <c r="B1446" s="1" t="s">
        <v>67</v>
      </c>
      <c r="C1446" s="1" t="s">
        <v>9</v>
      </c>
      <c r="D1446" s="1" t="s">
        <v>3486</v>
      </c>
      <c r="E1446" s="1" t="s">
        <v>3502</v>
      </c>
      <c r="F1446" s="1">
        <v>78.5</v>
      </c>
      <c r="G1446" s="1">
        <v>53.5</v>
      </c>
      <c r="H1446">
        <f t="shared" si="66"/>
        <v>132</v>
      </c>
      <c r="I1446" s="3">
        <f t="shared" si="68"/>
        <v>44</v>
      </c>
      <c r="J1446">
        <v>5</v>
      </c>
      <c r="K1446"/>
      <c r="L1446" s="3">
        <f t="shared" si="67"/>
        <v>49</v>
      </c>
    </row>
    <row r="1447" spans="1:12" ht="12">
      <c r="A1447" s="1" t="s">
        <v>3430</v>
      </c>
      <c r="B1447" s="1" t="s">
        <v>13</v>
      </c>
      <c r="C1447" s="1" t="s">
        <v>9</v>
      </c>
      <c r="D1447" s="1" t="s">
        <v>3486</v>
      </c>
      <c r="E1447" s="1" t="s">
        <v>3665</v>
      </c>
      <c r="F1447" s="1">
        <v>73</v>
      </c>
      <c r="G1447" s="1">
        <v>72.5</v>
      </c>
      <c r="H1447">
        <f t="shared" si="66"/>
        <v>145.5</v>
      </c>
      <c r="I1447" s="3">
        <f t="shared" si="68"/>
        <v>48.5</v>
      </c>
      <c r="J1447"/>
      <c r="K1447"/>
      <c r="L1447" s="3">
        <f t="shared" si="67"/>
        <v>48.5</v>
      </c>
    </row>
    <row r="1448" spans="1:12" ht="12">
      <c r="A1448" s="1" t="s">
        <v>3675</v>
      </c>
      <c r="B1448" s="1" t="s">
        <v>67</v>
      </c>
      <c r="C1448" s="1" t="s">
        <v>9</v>
      </c>
      <c r="D1448" s="1" t="s">
        <v>3486</v>
      </c>
      <c r="E1448" s="1" t="s">
        <v>3676</v>
      </c>
      <c r="F1448" s="1">
        <v>74.5</v>
      </c>
      <c r="G1448" s="1">
        <v>55.5</v>
      </c>
      <c r="H1448">
        <f t="shared" si="66"/>
        <v>130</v>
      </c>
      <c r="I1448" s="3">
        <f t="shared" si="68"/>
        <v>43.333333333333336</v>
      </c>
      <c r="J1448">
        <v>5</v>
      </c>
      <c r="K1448"/>
      <c r="L1448" s="3">
        <f t="shared" si="67"/>
        <v>48.333333333333336</v>
      </c>
    </row>
    <row r="1449" spans="1:12" ht="12">
      <c r="A1449" s="1" t="s">
        <v>3701</v>
      </c>
      <c r="B1449" s="1" t="s">
        <v>13</v>
      </c>
      <c r="C1449" s="1" t="s">
        <v>9</v>
      </c>
      <c r="D1449" s="1" t="s">
        <v>3486</v>
      </c>
      <c r="E1449" s="1" t="s">
        <v>3702</v>
      </c>
      <c r="F1449" s="1">
        <v>84</v>
      </c>
      <c r="G1449" s="1">
        <v>59</v>
      </c>
      <c r="H1449">
        <f t="shared" si="66"/>
        <v>143</v>
      </c>
      <c r="I1449" s="3">
        <f t="shared" si="68"/>
        <v>47.666666666666664</v>
      </c>
      <c r="J1449"/>
      <c r="K1449"/>
      <c r="L1449" s="3">
        <f t="shared" si="67"/>
        <v>47.666666666666664</v>
      </c>
    </row>
    <row r="1450" spans="1:12" ht="12">
      <c r="A1450" s="1" t="s">
        <v>3565</v>
      </c>
      <c r="B1450" s="1" t="s">
        <v>13</v>
      </c>
      <c r="C1450" s="1" t="s">
        <v>9</v>
      </c>
      <c r="D1450" s="1" t="s">
        <v>3486</v>
      </c>
      <c r="E1450" s="1" t="s">
        <v>3566</v>
      </c>
      <c r="F1450" s="1">
        <v>76.5</v>
      </c>
      <c r="G1450" s="1">
        <v>64</v>
      </c>
      <c r="H1450">
        <f t="shared" si="66"/>
        <v>140.5</v>
      </c>
      <c r="I1450" s="3">
        <f t="shared" si="68"/>
        <v>46.833333333333336</v>
      </c>
      <c r="J1450"/>
      <c r="K1450"/>
      <c r="L1450" s="3">
        <f t="shared" si="67"/>
        <v>46.833333333333336</v>
      </c>
    </row>
    <row r="1451" spans="1:12" ht="12">
      <c r="A1451" s="1" t="s">
        <v>3788</v>
      </c>
      <c r="B1451" s="1" t="s">
        <v>13</v>
      </c>
      <c r="C1451" s="1" t="s">
        <v>9</v>
      </c>
      <c r="D1451" s="1" t="s">
        <v>3486</v>
      </c>
      <c r="E1451" s="1" t="s">
        <v>3789</v>
      </c>
      <c r="F1451" s="1">
        <v>80.5</v>
      </c>
      <c r="G1451" s="1">
        <v>54.5</v>
      </c>
      <c r="H1451">
        <f t="shared" si="66"/>
        <v>135</v>
      </c>
      <c r="I1451" s="3">
        <f t="shared" si="68"/>
        <v>45</v>
      </c>
      <c r="J1451"/>
      <c r="K1451"/>
      <c r="L1451" s="3">
        <f t="shared" si="67"/>
        <v>45</v>
      </c>
    </row>
    <row r="1452" spans="1:13" ht="12">
      <c r="A1452" s="1" t="s">
        <v>3838</v>
      </c>
      <c r="B1452" s="1" t="s">
        <v>95</v>
      </c>
      <c r="C1452" s="1" t="s">
        <v>9</v>
      </c>
      <c r="D1452" s="1" t="s">
        <v>3839</v>
      </c>
      <c r="E1452" s="1" t="s">
        <v>3840</v>
      </c>
      <c r="F1452" s="1">
        <v>89.5</v>
      </c>
      <c r="G1452" s="1">
        <v>77.5</v>
      </c>
      <c r="H1452">
        <f t="shared" si="66"/>
        <v>167</v>
      </c>
      <c r="I1452" s="3">
        <f t="shared" si="68"/>
        <v>55.666666666666664</v>
      </c>
      <c r="J1452">
        <v>5</v>
      </c>
      <c r="K1452"/>
      <c r="L1452" s="3">
        <f t="shared" si="67"/>
        <v>60.666666666666664</v>
      </c>
      <c r="M1452">
        <v>1</v>
      </c>
    </row>
    <row r="1453" spans="1:13" ht="12">
      <c r="A1453" s="1" t="s">
        <v>3524</v>
      </c>
      <c r="B1453" s="1" t="s">
        <v>102</v>
      </c>
      <c r="C1453" s="1" t="s">
        <v>9</v>
      </c>
      <c r="D1453" s="1" t="s">
        <v>3461</v>
      </c>
      <c r="E1453" s="1" t="s">
        <v>3525</v>
      </c>
      <c r="F1453" s="1">
        <v>102</v>
      </c>
      <c r="G1453" s="1">
        <v>79</v>
      </c>
      <c r="H1453">
        <f t="shared" si="66"/>
        <v>181</v>
      </c>
      <c r="I1453" s="3">
        <f t="shared" si="68"/>
        <v>60.333333333333336</v>
      </c>
      <c r="J1453">
        <v>5</v>
      </c>
      <c r="K1453"/>
      <c r="L1453" s="3">
        <f t="shared" si="67"/>
        <v>65.33333333333334</v>
      </c>
      <c r="M1453">
        <v>1</v>
      </c>
    </row>
    <row r="1454" spans="1:12" ht="12">
      <c r="A1454" s="1" t="s">
        <v>3759</v>
      </c>
      <c r="B1454" s="1" t="s">
        <v>13</v>
      </c>
      <c r="C1454" s="1" t="s">
        <v>9</v>
      </c>
      <c r="D1454" s="1" t="s">
        <v>3461</v>
      </c>
      <c r="E1454" s="1" t="s">
        <v>3760</v>
      </c>
      <c r="F1454" s="1">
        <v>100.5</v>
      </c>
      <c r="G1454" s="1">
        <v>85.5</v>
      </c>
      <c r="H1454">
        <f t="shared" si="66"/>
        <v>186</v>
      </c>
      <c r="I1454" s="3">
        <f t="shared" si="68"/>
        <v>62</v>
      </c>
      <c r="J1454"/>
      <c r="K1454"/>
      <c r="L1454" s="3">
        <f t="shared" si="67"/>
        <v>62</v>
      </c>
    </row>
    <row r="1455" spans="1:12" ht="12">
      <c r="A1455" s="1" t="s">
        <v>3800</v>
      </c>
      <c r="B1455" s="1" t="s">
        <v>67</v>
      </c>
      <c r="C1455" s="1" t="s">
        <v>9</v>
      </c>
      <c r="D1455" s="1" t="s">
        <v>3461</v>
      </c>
      <c r="E1455" s="1" t="s">
        <v>3801</v>
      </c>
      <c r="F1455" s="1">
        <v>90.5</v>
      </c>
      <c r="G1455" s="1">
        <v>79</v>
      </c>
      <c r="H1455">
        <f t="shared" si="66"/>
        <v>169.5</v>
      </c>
      <c r="I1455" s="3">
        <f t="shared" si="68"/>
        <v>56.5</v>
      </c>
      <c r="J1455">
        <v>5</v>
      </c>
      <c r="K1455"/>
      <c r="L1455" s="3">
        <f t="shared" si="67"/>
        <v>61.5</v>
      </c>
    </row>
    <row r="1456" spans="1:12" ht="12">
      <c r="A1456" s="1" t="s">
        <v>3754</v>
      </c>
      <c r="B1456" s="1" t="s">
        <v>13</v>
      </c>
      <c r="C1456" s="1" t="s">
        <v>9</v>
      </c>
      <c r="D1456" s="1" t="s">
        <v>3461</v>
      </c>
      <c r="E1456" s="1" t="s">
        <v>3755</v>
      </c>
      <c r="F1456" s="1">
        <v>97.5</v>
      </c>
      <c r="G1456" s="1">
        <v>85.5</v>
      </c>
      <c r="H1456">
        <f t="shared" si="66"/>
        <v>183</v>
      </c>
      <c r="I1456" s="3">
        <f t="shared" si="68"/>
        <v>61</v>
      </c>
      <c r="J1456"/>
      <c r="K1456"/>
      <c r="L1456" s="3">
        <f t="shared" si="67"/>
        <v>61</v>
      </c>
    </row>
    <row r="1457" spans="1:12" ht="12">
      <c r="A1457" s="1" t="s">
        <v>3541</v>
      </c>
      <c r="B1457" s="1" t="s">
        <v>31</v>
      </c>
      <c r="C1457" s="1" t="s">
        <v>9</v>
      </c>
      <c r="D1457" s="1" t="s">
        <v>3461</v>
      </c>
      <c r="E1457" s="1" t="s">
        <v>3542</v>
      </c>
      <c r="F1457" s="1">
        <v>99</v>
      </c>
      <c r="G1457" s="1">
        <v>69</v>
      </c>
      <c r="H1457">
        <f t="shared" si="66"/>
        <v>168</v>
      </c>
      <c r="I1457" s="3">
        <f t="shared" si="68"/>
        <v>56</v>
      </c>
      <c r="J1457">
        <v>5</v>
      </c>
      <c r="K1457"/>
      <c r="L1457" s="3">
        <f t="shared" si="67"/>
        <v>61</v>
      </c>
    </row>
    <row r="1458" spans="1:12" ht="12">
      <c r="A1458" s="1" t="s">
        <v>3583</v>
      </c>
      <c r="B1458" s="1" t="s">
        <v>13</v>
      </c>
      <c r="C1458" s="1" t="s">
        <v>9</v>
      </c>
      <c r="D1458" s="1" t="s">
        <v>3461</v>
      </c>
      <c r="E1458" s="1" t="s">
        <v>3584</v>
      </c>
      <c r="F1458" s="1">
        <v>84.5</v>
      </c>
      <c r="G1458" s="1">
        <v>80.5</v>
      </c>
      <c r="H1458">
        <f t="shared" si="66"/>
        <v>165</v>
      </c>
      <c r="I1458" s="3">
        <f t="shared" si="68"/>
        <v>55</v>
      </c>
      <c r="J1458"/>
      <c r="K1458"/>
      <c r="L1458" s="3">
        <f t="shared" si="67"/>
        <v>55</v>
      </c>
    </row>
    <row r="1459" spans="1:12" ht="12">
      <c r="A1459" s="1" t="s">
        <v>3460</v>
      </c>
      <c r="B1459" s="1" t="s">
        <v>31</v>
      </c>
      <c r="C1459" s="1" t="s">
        <v>9</v>
      </c>
      <c r="D1459" s="1" t="s">
        <v>3461</v>
      </c>
      <c r="E1459" s="1" t="s">
        <v>3462</v>
      </c>
      <c r="F1459" s="1">
        <v>79</v>
      </c>
      <c r="G1459" s="1">
        <v>70.5</v>
      </c>
      <c r="H1459">
        <f t="shared" si="66"/>
        <v>149.5</v>
      </c>
      <c r="I1459" s="3">
        <f t="shared" si="68"/>
        <v>49.833333333333336</v>
      </c>
      <c r="J1459">
        <v>5</v>
      </c>
      <c r="K1459"/>
      <c r="L1459" s="3">
        <f t="shared" si="67"/>
        <v>54.833333333333336</v>
      </c>
    </row>
    <row r="1460" spans="1:12" ht="12">
      <c r="A1460" s="1" t="s">
        <v>3649</v>
      </c>
      <c r="B1460" s="1" t="s">
        <v>13</v>
      </c>
      <c r="C1460" s="1" t="s">
        <v>9</v>
      </c>
      <c r="D1460" s="1" t="s">
        <v>3461</v>
      </c>
      <c r="E1460" s="1" t="s">
        <v>3650</v>
      </c>
      <c r="F1460" s="1">
        <v>91</v>
      </c>
      <c r="G1460" s="1">
        <v>71.5</v>
      </c>
      <c r="H1460">
        <f t="shared" si="66"/>
        <v>162.5</v>
      </c>
      <c r="I1460" s="3">
        <f t="shared" si="68"/>
        <v>54.166666666666664</v>
      </c>
      <c r="J1460"/>
      <c r="K1460"/>
      <c r="L1460" s="3">
        <f t="shared" si="67"/>
        <v>54.166666666666664</v>
      </c>
    </row>
    <row r="1461" spans="1:12" ht="12">
      <c r="A1461" s="1" t="s">
        <v>3482</v>
      </c>
      <c r="B1461" s="1" t="s">
        <v>13</v>
      </c>
      <c r="C1461" s="1" t="s">
        <v>9</v>
      </c>
      <c r="D1461" s="1" t="s">
        <v>3461</v>
      </c>
      <c r="E1461" s="1" t="s">
        <v>3483</v>
      </c>
      <c r="F1461" s="1">
        <v>74.5</v>
      </c>
      <c r="G1461" s="1">
        <v>84</v>
      </c>
      <c r="H1461">
        <f t="shared" si="66"/>
        <v>158.5</v>
      </c>
      <c r="I1461" s="3">
        <f t="shared" si="68"/>
        <v>52.833333333333336</v>
      </c>
      <c r="J1461"/>
      <c r="K1461"/>
      <c r="L1461" s="3">
        <f t="shared" si="67"/>
        <v>52.833333333333336</v>
      </c>
    </row>
    <row r="1462" spans="1:12" ht="12">
      <c r="A1462" s="1" t="s">
        <v>3652</v>
      </c>
      <c r="B1462" s="1" t="s">
        <v>102</v>
      </c>
      <c r="C1462" s="1" t="s">
        <v>9</v>
      </c>
      <c r="D1462" s="1" t="s">
        <v>3461</v>
      </c>
      <c r="E1462" s="1" t="s">
        <v>3653</v>
      </c>
      <c r="F1462" s="1">
        <v>71</v>
      </c>
      <c r="G1462" s="1">
        <v>72</v>
      </c>
      <c r="H1462">
        <f t="shared" si="66"/>
        <v>143</v>
      </c>
      <c r="I1462" s="3">
        <f t="shared" si="68"/>
        <v>47.666666666666664</v>
      </c>
      <c r="J1462">
        <v>5</v>
      </c>
      <c r="K1462"/>
      <c r="L1462" s="3">
        <f t="shared" si="67"/>
        <v>52.666666666666664</v>
      </c>
    </row>
    <row r="1463" spans="1:12" ht="12">
      <c r="A1463" s="1" t="s">
        <v>3579</v>
      </c>
      <c r="B1463" s="1" t="s">
        <v>31</v>
      </c>
      <c r="C1463" s="1" t="s">
        <v>9</v>
      </c>
      <c r="D1463" s="1" t="s">
        <v>3461</v>
      </c>
      <c r="E1463" s="1" t="s">
        <v>3580</v>
      </c>
      <c r="F1463" s="1">
        <v>72</v>
      </c>
      <c r="G1463" s="1">
        <v>70.5</v>
      </c>
      <c r="H1463">
        <f t="shared" si="66"/>
        <v>142.5</v>
      </c>
      <c r="I1463" s="3">
        <f t="shared" si="68"/>
        <v>47.5</v>
      </c>
      <c r="J1463">
        <v>5</v>
      </c>
      <c r="K1463"/>
      <c r="L1463" s="3">
        <f t="shared" si="67"/>
        <v>52.5</v>
      </c>
    </row>
    <row r="1464" spans="1:12" ht="12">
      <c r="A1464" s="1" t="s">
        <v>3573</v>
      </c>
      <c r="B1464" s="1" t="s">
        <v>13</v>
      </c>
      <c r="C1464" s="1" t="s">
        <v>9</v>
      </c>
      <c r="D1464" s="1" t="s">
        <v>3461</v>
      </c>
      <c r="E1464" s="1" t="s">
        <v>3574</v>
      </c>
      <c r="F1464" s="1">
        <v>81</v>
      </c>
      <c r="G1464" s="1">
        <v>76</v>
      </c>
      <c r="H1464">
        <f t="shared" si="66"/>
        <v>157</v>
      </c>
      <c r="I1464" s="3">
        <f t="shared" si="68"/>
        <v>52.333333333333336</v>
      </c>
      <c r="J1464"/>
      <c r="K1464"/>
      <c r="L1464" s="3">
        <f t="shared" si="67"/>
        <v>52.333333333333336</v>
      </c>
    </row>
    <row r="1465" spans="1:12" ht="12">
      <c r="A1465" s="1" t="s">
        <v>3539</v>
      </c>
      <c r="B1465" s="1" t="s">
        <v>13</v>
      </c>
      <c r="C1465" s="1" t="s">
        <v>9</v>
      </c>
      <c r="D1465" s="1" t="s">
        <v>3461</v>
      </c>
      <c r="E1465" s="1" t="s">
        <v>3540</v>
      </c>
      <c r="F1465" s="1">
        <v>91</v>
      </c>
      <c r="G1465" s="1">
        <v>65</v>
      </c>
      <c r="H1465">
        <f t="shared" si="66"/>
        <v>156</v>
      </c>
      <c r="I1465" s="3">
        <f t="shared" si="68"/>
        <v>52</v>
      </c>
      <c r="J1465"/>
      <c r="K1465"/>
      <c r="L1465" s="3">
        <f t="shared" si="67"/>
        <v>52</v>
      </c>
    </row>
    <row r="1466" spans="1:12" ht="12">
      <c r="A1466" s="1" t="s">
        <v>3519</v>
      </c>
      <c r="B1466" s="1" t="s">
        <v>13</v>
      </c>
      <c r="C1466" s="1" t="s">
        <v>9</v>
      </c>
      <c r="D1466" s="1" t="s">
        <v>3461</v>
      </c>
      <c r="E1466" s="1" t="s">
        <v>3520</v>
      </c>
      <c r="F1466" s="1">
        <v>82.5</v>
      </c>
      <c r="G1466" s="1">
        <v>72</v>
      </c>
      <c r="H1466">
        <f t="shared" si="66"/>
        <v>154.5</v>
      </c>
      <c r="I1466" s="3">
        <f t="shared" si="68"/>
        <v>51.5</v>
      </c>
      <c r="J1466"/>
      <c r="K1466"/>
      <c r="L1466" s="3">
        <f t="shared" si="67"/>
        <v>51.5</v>
      </c>
    </row>
    <row r="1467" spans="1:12" ht="12">
      <c r="A1467" s="1" t="s">
        <v>3434</v>
      </c>
      <c r="B1467" s="1" t="s">
        <v>13</v>
      </c>
      <c r="C1467" s="1" t="s">
        <v>9</v>
      </c>
      <c r="D1467" s="1" t="s">
        <v>3461</v>
      </c>
      <c r="E1467" s="1" t="s">
        <v>3644</v>
      </c>
      <c r="F1467" s="1">
        <v>88.5</v>
      </c>
      <c r="G1467" s="1">
        <v>66</v>
      </c>
      <c r="H1467">
        <f t="shared" si="66"/>
        <v>154.5</v>
      </c>
      <c r="I1467" s="3">
        <f t="shared" si="68"/>
        <v>51.5</v>
      </c>
      <c r="J1467"/>
      <c r="K1467"/>
      <c r="L1467" s="3">
        <f t="shared" si="67"/>
        <v>51.5</v>
      </c>
    </row>
    <row r="1468" spans="1:12" ht="12">
      <c r="A1468" s="1" t="s">
        <v>3543</v>
      </c>
      <c r="B1468" s="1" t="s">
        <v>102</v>
      </c>
      <c r="C1468" s="1" t="s">
        <v>9</v>
      </c>
      <c r="D1468" s="1" t="s">
        <v>3461</v>
      </c>
      <c r="E1468" s="1" t="s">
        <v>3544</v>
      </c>
      <c r="F1468" s="1">
        <v>83.5</v>
      </c>
      <c r="G1468" s="1">
        <v>54</v>
      </c>
      <c r="H1468">
        <f t="shared" si="66"/>
        <v>137.5</v>
      </c>
      <c r="I1468" s="3">
        <f t="shared" si="68"/>
        <v>45.833333333333336</v>
      </c>
      <c r="J1468">
        <v>5</v>
      </c>
      <c r="K1468"/>
      <c r="L1468" s="3">
        <f t="shared" si="67"/>
        <v>50.833333333333336</v>
      </c>
    </row>
    <row r="1469" spans="1:12" ht="12">
      <c r="A1469" s="1" t="s">
        <v>3494</v>
      </c>
      <c r="B1469" s="1" t="s">
        <v>13</v>
      </c>
      <c r="C1469" s="1" t="s">
        <v>9</v>
      </c>
      <c r="D1469" s="1" t="s">
        <v>3461</v>
      </c>
      <c r="E1469" s="1" t="s">
        <v>3495</v>
      </c>
      <c r="F1469" s="1">
        <v>92</v>
      </c>
      <c r="G1469" s="1">
        <v>57.5</v>
      </c>
      <c r="H1469">
        <f t="shared" si="66"/>
        <v>149.5</v>
      </c>
      <c r="I1469" s="3">
        <f t="shared" si="68"/>
        <v>49.833333333333336</v>
      </c>
      <c r="J1469"/>
      <c r="K1469"/>
      <c r="L1469" s="3">
        <f t="shared" si="67"/>
        <v>49.833333333333336</v>
      </c>
    </row>
    <row r="1470" spans="1:12" ht="12">
      <c r="A1470" s="1" t="s">
        <v>3699</v>
      </c>
      <c r="B1470" s="1" t="s">
        <v>8</v>
      </c>
      <c r="C1470" s="1" t="s">
        <v>9</v>
      </c>
      <c r="D1470" s="1" t="s">
        <v>3461</v>
      </c>
      <c r="E1470" s="1" t="s">
        <v>3700</v>
      </c>
      <c r="F1470" s="1">
        <v>80.5</v>
      </c>
      <c r="G1470" s="1">
        <v>67</v>
      </c>
      <c r="H1470">
        <f t="shared" si="66"/>
        <v>147.5</v>
      </c>
      <c r="I1470" s="3">
        <f t="shared" si="68"/>
        <v>49.166666666666664</v>
      </c>
      <c r="J1470"/>
      <c r="K1470"/>
      <c r="L1470" s="3">
        <f t="shared" si="67"/>
        <v>49.166666666666664</v>
      </c>
    </row>
    <row r="1471" spans="1:12" ht="12">
      <c r="A1471" s="1" t="s">
        <v>3730</v>
      </c>
      <c r="B1471" s="1" t="s">
        <v>67</v>
      </c>
      <c r="C1471" s="1" t="s">
        <v>9</v>
      </c>
      <c r="D1471" s="1" t="s">
        <v>3461</v>
      </c>
      <c r="E1471" s="1" t="s">
        <v>3731</v>
      </c>
      <c r="F1471" s="1">
        <v>72</v>
      </c>
      <c r="G1471" s="1">
        <v>57.5</v>
      </c>
      <c r="H1471">
        <f t="shared" si="66"/>
        <v>129.5</v>
      </c>
      <c r="I1471" s="3">
        <f t="shared" si="68"/>
        <v>43.166666666666664</v>
      </c>
      <c r="J1471">
        <v>5</v>
      </c>
      <c r="K1471"/>
      <c r="L1471" s="3">
        <f t="shared" si="67"/>
        <v>48.166666666666664</v>
      </c>
    </row>
    <row r="1472" spans="1:12" ht="12">
      <c r="A1472" s="1" t="s">
        <v>3732</v>
      </c>
      <c r="B1472" s="1" t="s">
        <v>31</v>
      </c>
      <c r="C1472" s="1" t="s">
        <v>9</v>
      </c>
      <c r="D1472" s="1" t="s">
        <v>3461</v>
      </c>
      <c r="E1472" s="1" t="s">
        <v>3733</v>
      </c>
      <c r="F1472" s="1">
        <v>65.5</v>
      </c>
      <c r="G1472" s="1">
        <v>63</v>
      </c>
      <c r="H1472">
        <f t="shared" si="66"/>
        <v>128.5</v>
      </c>
      <c r="I1472" s="3">
        <f t="shared" si="68"/>
        <v>42.833333333333336</v>
      </c>
      <c r="J1472">
        <v>5</v>
      </c>
      <c r="K1472"/>
      <c r="L1472" s="3">
        <f t="shared" si="67"/>
        <v>47.833333333333336</v>
      </c>
    </row>
    <row r="1473" spans="1:12" ht="12">
      <c r="A1473" s="1" t="s">
        <v>3507</v>
      </c>
      <c r="B1473" s="1" t="s">
        <v>13</v>
      </c>
      <c r="C1473" s="1" t="s">
        <v>9</v>
      </c>
      <c r="D1473" s="1" t="s">
        <v>3461</v>
      </c>
      <c r="E1473" s="1" t="s">
        <v>3508</v>
      </c>
      <c r="F1473" s="1">
        <v>64.5</v>
      </c>
      <c r="G1473" s="1">
        <v>78.5</v>
      </c>
      <c r="H1473">
        <f t="shared" si="66"/>
        <v>143</v>
      </c>
      <c r="I1473" s="3">
        <f t="shared" si="68"/>
        <v>47.666666666666664</v>
      </c>
      <c r="J1473"/>
      <c r="K1473"/>
      <c r="L1473" s="3">
        <f t="shared" si="67"/>
        <v>47.666666666666664</v>
      </c>
    </row>
    <row r="1474" spans="1:12" ht="12">
      <c r="A1474" s="1" t="s">
        <v>3585</v>
      </c>
      <c r="B1474" s="1" t="s">
        <v>8</v>
      </c>
      <c r="C1474" s="1" t="s">
        <v>9</v>
      </c>
      <c r="D1474" s="1" t="s">
        <v>3461</v>
      </c>
      <c r="E1474" s="1" t="s">
        <v>3586</v>
      </c>
      <c r="F1474" s="1">
        <v>81.5</v>
      </c>
      <c r="G1474" s="1">
        <v>60.5</v>
      </c>
      <c r="H1474">
        <f t="shared" si="66"/>
        <v>142</v>
      </c>
      <c r="I1474" s="3">
        <f t="shared" si="68"/>
        <v>47.333333333333336</v>
      </c>
      <c r="J1474"/>
      <c r="K1474"/>
      <c r="L1474" s="3">
        <f t="shared" si="67"/>
        <v>47.333333333333336</v>
      </c>
    </row>
    <row r="1475" spans="1:12" ht="12">
      <c r="A1475" s="1" t="s">
        <v>3756</v>
      </c>
      <c r="B1475" s="1" t="s">
        <v>13</v>
      </c>
      <c r="C1475" s="1" t="s">
        <v>9</v>
      </c>
      <c r="D1475" s="1" t="s">
        <v>3461</v>
      </c>
      <c r="E1475" s="1" t="s">
        <v>3757</v>
      </c>
      <c r="F1475" s="1">
        <v>75.5</v>
      </c>
      <c r="G1475" s="1">
        <v>66.5</v>
      </c>
      <c r="H1475">
        <f aca="true" t="shared" si="69" ref="H1475:H1538">SUM(F1475:G1475)</f>
        <v>142</v>
      </c>
      <c r="I1475" s="3">
        <f t="shared" si="68"/>
        <v>47.333333333333336</v>
      </c>
      <c r="J1475"/>
      <c r="K1475"/>
      <c r="L1475" s="3">
        <f aca="true" t="shared" si="70" ref="L1475:L1538">H1475*100/300+J1475+K1475</f>
        <v>47.333333333333336</v>
      </c>
    </row>
    <row r="1476" spans="1:12" ht="12">
      <c r="A1476" s="1" t="s">
        <v>3790</v>
      </c>
      <c r="B1476" s="1" t="s">
        <v>31</v>
      </c>
      <c r="C1476" s="1" t="s">
        <v>9</v>
      </c>
      <c r="D1476" s="1" t="s">
        <v>3461</v>
      </c>
      <c r="E1476" s="1" t="s">
        <v>3791</v>
      </c>
      <c r="F1476" s="1">
        <v>79.5</v>
      </c>
      <c r="G1476" s="1">
        <v>47.5</v>
      </c>
      <c r="H1476">
        <f t="shared" si="69"/>
        <v>127</v>
      </c>
      <c r="I1476" s="3">
        <f aca="true" t="shared" si="71" ref="I1476:I1539">H1476/3</f>
        <v>42.333333333333336</v>
      </c>
      <c r="J1476">
        <v>5</v>
      </c>
      <c r="K1476"/>
      <c r="L1476" s="3">
        <f t="shared" si="70"/>
        <v>47.333333333333336</v>
      </c>
    </row>
    <row r="1477" spans="1:12" ht="12">
      <c r="A1477" s="1" t="s">
        <v>3794</v>
      </c>
      <c r="B1477" s="1" t="s">
        <v>13</v>
      </c>
      <c r="C1477" s="1" t="s">
        <v>9</v>
      </c>
      <c r="D1477" s="1" t="s">
        <v>3461</v>
      </c>
      <c r="E1477" s="1" t="s">
        <v>3795</v>
      </c>
      <c r="F1477" s="1">
        <v>72.5</v>
      </c>
      <c r="G1477" s="1">
        <v>68</v>
      </c>
      <c r="H1477">
        <f t="shared" si="69"/>
        <v>140.5</v>
      </c>
      <c r="I1477" s="3">
        <f t="shared" si="71"/>
        <v>46.833333333333336</v>
      </c>
      <c r="J1477"/>
      <c r="K1477"/>
      <c r="L1477" s="3">
        <f t="shared" si="70"/>
        <v>46.833333333333336</v>
      </c>
    </row>
    <row r="1478" spans="1:12" ht="12">
      <c r="A1478" s="1" t="s">
        <v>3658</v>
      </c>
      <c r="B1478" s="1" t="s">
        <v>67</v>
      </c>
      <c r="C1478" s="1" t="s">
        <v>9</v>
      </c>
      <c r="D1478" s="1" t="s">
        <v>3461</v>
      </c>
      <c r="E1478" s="1" t="s">
        <v>3659</v>
      </c>
      <c r="F1478" s="1">
        <v>77.5</v>
      </c>
      <c r="G1478" s="1">
        <v>48</v>
      </c>
      <c r="H1478">
        <f t="shared" si="69"/>
        <v>125.5</v>
      </c>
      <c r="I1478" s="3">
        <f t="shared" si="71"/>
        <v>41.833333333333336</v>
      </c>
      <c r="J1478">
        <v>5</v>
      </c>
      <c r="K1478"/>
      <c r="L1478" s="3">
        <f t="shared" si="70"/>
        <v>46.833333333333336</v>
      </c>
    </row>
    <row r="1479" spans="1:12" ht="12">
      <c r="A1479" s="1" t="s">
        <v>3526</v>
      </c>
      <c r="B1479" s="1" t="s">
        <v>13</v>
      </c>
      <c r="C1479" s="1" t="s">
        <v>9</v>
      </c>
      <c r="D1479" s="1" t="s">
        <v>3461</v>
      </c>
      <c r="E1479" s="1" t="s">
        <v>3527</v>
      </c>
      <c r="F1479" s="1">
        <v>76.5</v>
      </c>
      <c r="G1479" s="1">
        <v>63</v>
      </c>
      <c r="H1479">
        <f t="shared" si="69"/>
        <v>139.5</v>
      </c>
      <c r="I1479" s="3">
        <f t="shared" si="71"/>
        <v>46.5</v>
      </c>
      <c r="J1479"/>
      <c r="K1479"/>
      <c r="L1479" s="3">
        <f t="shared" si="70"/>
        <v>46.5</v>
      </c>
    </row>
    <row r="1480" spans="1:12" ht="12">
      <c r="A1480" s="1" t="s">
        <v>3666</v>
      </c>
      <c r="B1480" s="1" t="s">
        <v>13</v>
      </c>
      <c r="C1480" s="1" t="s">
        <v>9</v>
      </c>
      <c r="D1480" s="1" t="s">
        <v>3461</v>
      </c>
      <c r="E1480" s="1" t="s">
        <v>3667</v>
      </c>
      <c r="F1480" s="1">
        <v>79.5</v>
      </c>
      <c r="G1480" s="1">
        <v>60</v>
      </c>
      <c r="H1480">
        <f t="shared" si="69"/>
        <v>139.5</v>
      </c>
      <c r="I1480" s="3">
        <f t="shared" si="71"/>
        <v>46.5</v>
      </c>
      <c r="J1480"/>
      <c r="K1480"/>
      <c r="L1480" s="3">
        <f t="shared" si="70"/>
        <v>46.5</v>
      </c>
    </row>
    <row r="1481" spans="1:12" ht="12">
      <c r="A1481" s="1" t="s">
        <v>3567</v>
      </c>
      <c r="B1481" s="1" t="s">
        <v>13</v>
      </c>
      <c r="C1481" s="1" t="s">
        <v>9</v>
      </c>
      <c r="D1481" s="1" t="s">
        <v>3461</v>
      </c>
      <c r="E1481" s="1" t="s">
        <v>3568</v>
      </c>
      <c r="F1481" s="1">
        <v>77.5</v>
      </c>
      <c r="G1481" s="1">
        <v>59.5</v>
      </c>
      <c r="H1481">
        <f t="shared" si="69"/>
        <v>137</v>
      </c>
      <c r="I1481" s="3">
        <f t="shared" si="71"/>
        <v>45.666666666666664</v>
      </c>
      <c r="J1481"/>
      <c r="K1481"/>
      <c r="L1481" s="3">
        <f t="shared" si="70"/>
        <v>45.666666666666664</v>
      </c>
    </row>
    <row r="1482" spans="1:12" ht="12">
      <c r="A1482" s="1" t="s">
        <v>3581</v>
      </c>
      <c r="B1482" s="1" t="s">
        <v>305</v>
      </c>
      <c r="C1482" s="1" t="s">
        <v>9</v>
      </c>
      <c r="D1482" s="1" t="s">
        <v>3461</v>
      </c>
      <c r="E1482" s="1" t="s">
        <v>3582</v>
      </c>
      <c r="F1482" s="1">
        <v>89.5</v>
      </c>
      <c r="G1482" s="1">
        <v>47</v>
      </c>
      <c r="H1482">
        <f t="shared" si="69"/>
        <v>136.5</v>
      </c>
      <c r="I1482" s="3">
        <f t="shared" si="71"/>
        <v>45.5</v>
      </c>
      <c r="J1482"/>
      <c r="K1482"/>
      <c r="L1482" s="3">
        <f t="shared" si="70"/>
        <v>45.5</v>
      </c>
    </row>
    <row r="1483" spans="1:12" ht="12">
      <c r="A1483" s="1" t="s">
        <v>3553</v>
      </c>
      <c r="B1483" s="1" t="s">
        <v>13</v>
      </c>
      <c r="C1483" s="1" t="s">
        <v>9</v>
      </c>
      <c r="D1483" s="1" t="s">
        <v>3461</v>
      </c>
      <c r="E1483" s="1" t="s">
        <v>3554</v>
      </c>
      <c r="F1483" s="1">
        <v>56</v>
      </c>
      <c r="G1483" s="1">
        <v>79.5</v>
      </c>
      <c r="H1483">
        <f t="shared" si="69"/>
        <v>135.5</v>
      </c>
      <c r="I1483" s="3">
        <f t="shared" si="71"/>
        <v>45.166666666666664</v>
      </c>
      <c r="J1483"/>
      <c r="K1483"/>
      <c r="L1483" s="3">
        <f t="shared" si="70"/>
        <v>45.166666666666664</v>
      </c>
    </row>
    <row r="1484" spans="1:12" ht="12">
      <c r="A1484" s="1" t="s">
        <v>3744</v>
      </c>
      <c r="B1484" s="1" t="s">
        <v>67</v>
      </c>
      <c r="C1484" s="1" t="s">
        <v>9</v>
      </c>
      <c r="D1484" s="1" t="s">
        <v>3461</v>
      </c>
      <c r="E1484" s="1" t="s">
        <v>3745</v>
      </c>
      <c r="F1484" s="1">
        <v>63</v>
      </c>
      <c r="G1484" s="1">
        <v>56.5</v>
      </c>
      <c r="H1484">
        <f t="shared" si="69"/>
        <v>119.5</v>
      </c>
      <c r="I1484" s="3">
        <f t="shared" si="71"/>
        <v>39.833333333333336</v>
      </c>
      <c r="J1484">
        <v>5</v>
      </c>
      <c r="K1484"/>
      <c r="L1484" s="3">
        <f t="shared" si="70"/>
        <v>44.833333333333336</v>
      </c>
    </row>
    <row r="1485" spans="1:12" ht="12">
      <c r="A1485" s="1" t="s">
        <v>3806</v>
      </c>
      <c r="B1485" s="1" t="s">
        <v>13</v>
      </c>
      <c r="C1485" s="1" t="s">
        <v>9</v>
      </c>
      <c r="D1485" s="1" t="s">
        <v>3461</v>
      </c>
      <c r="E1485" s="1" t="s">
        <v>3807</v>
      </c>
      <c r="F1485" s="1">
        <v>79.5</v>
      </c>
      <c r="G1485" s="1">
        <v>54</v>
      </c>
      <c r="H1485">
        <f t="shared" si="69"/>
        <v>133.5</v>
      </c>
      <c r="I1485" s="3">
        <f t="shared" si="71"/>
        <v>44.5</v>
      </c>
      <c r="J1485"/>
      <c r="K1485"/>
      <c r="L1485" s="3">
        <f t="shared" si="70"/>
        <v>44.5</v>
      </c>
    </row>
    <row r="1486" spans="1:12" ht="12">
      <c r="A1486" s="1" t="s">
        <v>3718</v>
      </c>
      <c r="B1486" s="1" t="s">
        <v>13</v>
      </c>
      <c r="C1486" s="1" t="s">
        <v>9</v>
      </c>
      <c r="D1486" s="1" t="s">
        <v>3461</v>
      </c>
      <c r="E1486" s="1" t="s">
        <v>3719</v>
      </c>
      <c r="F1486" s="1">
        <v>79</v>
      </c>
      <c r="G1486" s="1">
        <v>52.5</v>
      </c>
      <c r="H1486">
        <f t="shared" si="69"/>
        <v>131.5</v>
      </c>
      <c r="I1486" s="3">
        <f t="shared" si="71"/>
        <v>43.833333333333336</v>
      </c>
      <c r="J1486"/>
      <c r="K1486"/>
      <c r="L1486" s="3">
        <f t="shared" si="70"/>
        <v>43.833333333333336</v>
      </c>
    </row>
    <row r="1487" spans="1:12" ht="12">
      <c r="A1487" s="1" t="s">
        <v>3714</v>
      </c>
      <c r="B1487" s="1" t="s">
        <v>13</v>
      </c>
      <c r="C1487" s="1" t="s">
        <v>9</v>
      </c>
      <c r="D1487" s="1" t="s">
        <v>3461</v>
      </c>
      <c r="E1487" s="1" t="s">
        <v>3715</v>
      </c>
      <c r="F1487" s="1">
        <v>59.5</v>
      </c>
      <c r="G1487" s="1">
        <v>71.5</v>
      </c>
      <c r="H1487">
        <f t="shared" si="69"/>
        <v>131</v>
      </c>
      <c r="I1487" s="3">
        <f t="shared" si="71"/>
        <v>43.666666666666664</v>
      </c>
      <c r="J1487"/>
      <c r="K1487"/>
      <c r="L1487" s="3">
        <f t="shared" si="70"/>
        <v>43.666666666666664</v>
      </c>
    </row>
    <row r="1488" spans="1:12" ht="12">
      <c r="A1488" s="1" t="s">
        <v>3728</v>
      </c>
      <c r="B1488" s="1" t="s">
        <v>322</v>
      </c>
      <c r="C1488" s="1" t="s">
        <v>9</v>
      </c>
      <c r="D1488" s="1" t="s">
        <v>3461</v>
      </c>
      <c r="E1488" s="1" t="s">
        <v>3729</v>
      </c>
      <c r="F1488" s="1">
        <v>57</v>
      </c>
      <c r="G1488" s="1">
        <v>58.5</v>
      </c>
      <c r="H1488">
        <f t="shared" si="69"/>
        <v>115.5</v>
      </c>
      <c r="I1488" s="3">
        <f t="shared" si="71"/>
        <v>38.5</v>
      </c>
      <c r="J1488">
        <v>5</v>
      </c>
      <c r="K1488"/>
      <c r="L1488" s="3">
        <f t="shared" si="70"/>
        <v>43.5</v>
      </c>
    </row>
    <row r="1489" spans="1:12" ht="12">
      <c r="A1489" s="1" t="s">
        <v>3604</v>
      </c>
      <c r="B1489" s="1" t="s">
        <v>67</v>
      </c>
      <c r="C1489" s="1" t="s">
        <v>9</v>
      </c>
      <c r="D1489" s="1" t="s">
        <v>3461</v>
      </c>
      <c r="E1489" s="1" t="s">
        <v>3605</v>
      </c>
      <c r="F1489" s="1">
        <v>67.5</v>
      </c>
      <c r="G1489" s="1">
        <v>42</v>
      </c>
      <c r="H1489">
        <f t="shared" si="69"/>
        <v>109.5</v>
      </c>
      <c r="I1489" s="3">
        <f t="shared" si="71"/>
        <v>36.5</v>
      </c>
      <c r="J1489">
        <v>5</v>
      </c>
      <c r="K1489"/>
      <c r="L1489" s="3">
        <f t="shared" si="70"/>
        <v>41.5</v>
      </c>
    </row>
    <row r="1490" spans="1:12" ht="12">
      <c r="A1490" s="1" t="s">
        <v>3517</v>
      </c>
      <c r="B1490" s="1" t="s">
        <v>13</v>
      </c>
      <c r="C1490" s="1" t="s">
        <v>9</v>
      </c>
      <c r="D1490" s="1" t="s">
        <v>3461</v>
      </c>
      <c r="E1490" s="1" t="s">
        <v>3518</v>
      </c>
      <c r="F1490" s="1">
        <v>52.5</v>
      </c>
      <c r="G1490" s="1">
        <v>69</v>
      </c>
      <c r="H1490">
        <f t="shared" si="69"/>
        <v>121.5</v>
      </c>
      <c r="I1490" s="3">
        <f t="shared" si="71"/>
        <v>40.5</v>
      </c>
      <c r="J1490"/>
      <c r="K1490"/>
      <c r="L1490" s="3">
        <f t="shared" si="70"/>
        <v>40.5</v>
      </c>
    </row>
    <row r="1491" spans="1:12" ht="12">
      <c r="A1491" s="1" t="s">
        <v>3765</v>
      </c>
      <c r="B1491" s="1" t="s">
        <v>31</v>
      </c>
      <c r="C1491" s="1" t="s">
        <v>9</v>
      </c>
      <c r="D1491" s="1" t="s">
        <v>3461</v>
      </c>
      <c r="E1491" s="1" t="s">
        <v>3766</v>
      </c>
      <c r="F1491" s="1">
        <v>63.5</v>
      </c>
      <c r="G1491" s="1">
        <v>41</v>
      </c>
      <c r="H1491">
        <f t="shared" si="69"/>
        <v>104.5</v>
      </c>
      <c r="I1491" s="3">
        <f t="shared" si="71"/>
        <v>34.833333333333336</v>
      </c>
      <c r="J1491">
        <v>5</v>
      </c>
      <c r="K1491"/>
      <c r="L1491" s="3">
        <f t="shared" si="70"/>
        <v>39.833333333333336</v>
      </c>
    </row>
    <row r="1492" spans="1:12" ht="12">
      <c r="A1492" s="1" t="s">
        <v>3473</v>
      </c>
      <c r="B1492" s="1" t="s">
        <v>13</v>
      </c>
      <c r="C1492" s="1" t="s">
        <v>9</v>
      </c>
      <c r="D1492" s="1" t="s">
        <v>3461</v>
      </c>
      <c r="E1492" s="1" t="s">
        <v>3474</v>
      </c>
      <c r="F1492" s="1">
        <v>65</v>
      </c>
      <c r="G1492" s="1">
        <v>54</v>
      </c>
      <c r="H1492">
        <f t="shared" si="69"/>
        <v>119</v>
      </c>
      <c r="I1492" s="3">
        <f t="shared" si="71"/>
        <v>39.666666666666664</v>
      </c>
      <c r="J1492"/>
      <c r="K1492"/>
      <c r="L1492" s="3">
        <f t="shared" si="70"/>
        <v>39.666666666666664</v>
      </c>
    </row>
    <row r="1493" spans="1:12" ht="12">
      <c r="A1493" s="1" t="s">
        <v>3463</v>
      </c>
      <c r="B1493" s="1" t="s">
        <v>67</v>
      </c>
      <c r="C1493" s="1" t="s">
        <v>9</v>
      </c>
      <c r="D1493" s="1" t="s">
        <v>3461</v>
      </c>
      <c r="E1493" s="1" t="s">
        <v>3464</v>
      </c>
      <c r="F1493" s="1">
        <v>54</v>
      </c>
      <c r="G1493" s="1">
        <v>43.5</v>
      </c>
      <c r="H1493">
        <f t="shared" si="69"/>
        <v>97.5</v>
      </c>
      <c r="I1493" s="3">
        <f t="shared" si="71"/>
        <v>32.5</v>
      </c>
      <c r="J1493">
        <v>5</v>
      </c>
      <c r="K1493"/>
      <c r="L1493" s="3">
        <f t="shared" si="70"/>
        <v>37.5</v>
      </c>
    </row>
    <row r="1494" spans="1:12" ht="12">
      <c r="A1494" s="1" t="s">
        <v>3656</v>
      </c>
      <c r="B1494" s="1" t="s">
        <v>13</v>
      </c>
      <c r="C1494" s="1" t="s">
        <v>9</v>
      </c>
      <c r="D1494" s="1" t="s">
        <v>3461</v>
      </c>
      <c r="E1494" s="1" t="s">
        <v>3657</v>
      </c>
      <c r="F1494" s="1">
        <v>61.5</v>
      </c>
      <c r="G1494" s="1">
        <v>50.5</v>
      </c>
      <c r="H1494">
        <f t="shared" si="69"/>
        <v>112</v>
      </c>
      <c r="I1494" s="3">
        <f t="shared" si="71"/>
        <v>37.333333333333336</v>
      </c>
      <c r="J1494"/>
      <c r="K1494"/>
      <c r="L1494" s="3">
        <f t="shared" si="70"/>
        <v>37.333333333333336</v>
      </c>
    </row>
    <row r="1495" spans="1:12" ht="12">
      <c r="A1495" s="1" t="s">
        <v>3602</v>
      </c>
      <c r="B1495" s="1" t="s">
        <v>13</v>
      </c>
      <c r="C1495" s="1" t="s">
        <v>9</v>
      </c>
      <c r="D1495" s="1" t="s">
        <v>3461</v>
      </c>
      <c r="E1495" s="1" t="s">
        <v>3603</v>
      </c>
      <c r="F1495" s="1">
        <v>62.5</v>
      </c>
      <c r="G1495" s="1">
        <v>45.5</v>
      </c>
      <c r="H1495">
        <f t="shared" si="69"/>
        <v>108</v>
      </c>
      <c r="I1495" s="3">
        <f t="shared" si="71"/>
        <v>36</v>
      </c>
      <c r="J1495"/>
      <c r="K1495"/>
      <c r="L1495" s="3">
        <f t="shared" si="70"/>
        <v>36</v>
      </c>
    </row>
    <row r="1496" spans="1:12" ht="12">
      <c r="A1496" s="1" t="s">
        <v>3637</v>
      </c>
      <c r="B1496" s="1" t="s">
        <v>102</v>
      </c>
      <c r="C1496" s="1" t="s">
        <v>9</v>
      </c>
      <c r="D1496" s="1" t="s">
        <v>3461</v>
      </c>
      <c r="E1496" s="1" t="s">
        <v>3638</v>
      </c>
      <c r="F1496" s="1">
        <v>43.5</v>
      </c>
      <c r="G1496" s="1">
        <v>40.5</v>
      </c>
      <c r="H1496">
        <f t="shared" si="69"/>
        <v>84</v>
      </c>
      <c r="I1496" s="3">
        <f t="shared" si="71"/>
        <v>28</v>
      </c>
      <c r="J1496">
        <v>5</v>
      </c>
      <c r="K1496"/>
      <c r="L1496" s="3">
        <f t="shared" si="70"/>
        <v>33</v>
      </c>
    </row>
    <row r="1497" spans="1:12" ht="12">
      <c r="A1497" s="1" t="s">
        <v>3571</v>
      </c>
      <c r="B1497" s="1" t="s">
        <v>67</v>
      </c>
      <c r="C1497" s="1" t="s">
        <v>9</v>
      </c>
      <c r="D1497" s="1" t="s">
        <v>3461</v>
      </c>
      <c r="E1497" s="1" t="s">
        <v>3572</v>
      </c>
      <c r="F1497" s="9" t="s">
        <v>4528</v>
      </c>
      <c r="G1497" s="9" t="s">
        <v>4528</v>
      </c>
      <c r="H1497" s="9" t="s">
        <v>4528</v>
      </c>
      <c r="I1497" s="9" t="s">
        <v>4528</v>
      </c>
      <c r="J1497" s="10">
        <v>5</v>
      </c>
      <c r="L1497" s="11" t="s">
        <v>4528</v>
      </c>
    </row>
    <row r="1498" spans="1:12" ht="12">
      <c r="A1498" s="1" t="s">
        <v>3691</v>
      </c>
      <c r="B1498" s="1" t="s">
        <v>31</v>
      </c>
      <c r="C1498" s="1" t="s">
        <v>9</v>
      </c>
      <c r="D1498" s="1" t="s">
        <v>3461</v>
      </c>
      <c r="E1498" s="1" t="s">
        <v>3692</v>
      </c>
      <c r="F1498" s="9" t="s">
        <v>4528</v>
      </c>
      <c r="G1498" s="9" t="s">
        <v>4528</v>
      </c>
      <c r="H1498" s="9" t="s">
        <v>4528</v>
      </c>
      <c r="I1498" s="9" t="s">
        <v>4528</v>
      </c>
      <c r="J1498" s="10">
        <v>5</v>
      </c>
      <c r="L1498" s="11" t="s">
        <v>4528</v>
      </c>
    </row>
    <row r="1499" spans="1:12" ht="12">
      <c r="A1499" s="1" t="s">
        <v>3829</v>
      </c>
      <c r="B1499" s="1" t="s">
        <v>31</v>
      </c>
      <c r="C1499" s="1" t="s">
        <v>9</v>
      </c>
      <c r="D1499" s="1" t="s">
        <v>3461</v>
      </c>
      <c r="E1499" s="1" t="s">
        <v>3830</v>
      </c>
      <c r="F1499" s="9" t="s">
        <v>4528</v>
      </c>
      <c r="G1499" s="9" t="s">
        <v>4528</v>
      </c>
      <c r="H1499" s="9" t="s">
        <v>4528</v>
      </c>
      <c r="I1499" s="9" t="s">
        <v>4528</v>
      </c>
      <c r="J1499" s="10">
        <v>5</v>
      </c>
      <c r="L1499" s="11" t="s">
        <v>4528</v>
      </c>
    </row>
    <row r="1500" spans="1:12" ht="12">
      <c r="A1500" s="1" t="s">
        <v>3831</v>
      </c>
      <c r="B1500" s="1" t="s">
        <v>31</v>
      </c>
      <c r="C1500" s="1" t="s">
        <v>9</v>
      </c>
      <c r="D1500" s="1" t="s">
        <v>3461</v>
      </c>
      <c r="E1500" s="1" t="s">
        <v>3832</v>
      </c>
      <c r="F1500" s="9" t="s">
        <v>4528</v>
      </c>
      <c r="G1500" s="9" t="s">
        <v>4528</v>
      </c>
      <c r="H1500" s="9" t="s">
        <v>4528</v>
      </c>
      <c r="I1500" s="9" t="s">
        <v>4528</v>
      </c>
      <c r="J1500" s="10">
        <v>5</v>
      </c>
      <c r="L1500" s="11" t="s">
        <v>4528</v>
      </c>
    </row>
    <row r="1501" spans="1:12" ht="12">
      <c r="A1501" s="1" t="s">
        <v>3843</v>
      </c>
      <c r="B1501" s="1" t="s">
        <v>95</v>
      </c>
      <c r="C1501" s="1" t="s">
        <v>9</v>
      </c>
      <c r="D1501" s="1" t="s">
        <v>3461</v>
      </c>
      <c r="E1501" s="1" t="s">
        <v>3844</v>
      </c>
      <c r="F1501" s="9" t="s">
        <v>4528</v>
      </c>
      <c r="G1501" s="9" t="s">
        <v>4528</v>
      </c>
      <c r="H1501" s="9" t="s">
        <v>4528</v>
      </c>
      <c r="I1501" s="9" t="s">
        <v>4528</v>
      </c>
      <c r="J1501" s="10">
        <v>5</v>
      </c>
      <c r="L1501" s="11" t="s">
        <v>4528</v>
      </c>
    </row>
    <row r="1502" spans="1:12" ht="12">
      <c r="A1502" s="1" t="s">
        <v>3847</v>
      </c>
      <c r="B1502" s="1" t="s">
        <v>67</v>
      </c>
      <c r="C1502" s="1" t="s">
        <v>9</v>
      </c>
      <c r="D1502" s="1" t="s">
        <v>3461</v>
      </c>
      <c r="E1502" s="1" t="s">
        <v>3848</v>
      </c>
      <c r="F1502" s="9" t="s">
        <v>4528</v>
      </c>
      <c r="G1502" s="9" t="s">
        <v>4528</v>
      </c>
      <c r="H1502" s="9" t="s">
        <v>4528</v>
      </c>
      <c r="I1502" s="9" t="s">
        <v>4528</v>
      </c>
      <c r="J1502" s="10">
        <v>5</v>
      </c>
      <c r="L1502" s="11" t="s">
        <v>4528</v>
      </c>
    </row>
    <row r="1503" spans="1:12" ht="12">
      <c r="A1503" s="1" t="s">
        <v>3557</v>
      </c>
      <c r="B1503" s="1" t="s">
        <v>13</v>
      </c>
      <c r="C1503" s="1" t="s">
        <v>9</v>
      </c>
      <c r="D1503" s="1" t="s">
        <v>3461</v>
      </c>
      <c r="E1503" s="1" t="s">
        <v>3558</v>
      </c>
      <c r="F1503" s="9" t="s">
        <v>4528</v>
      </c>
      <c r="G1503" s="9" t="s">
        <v>4528</v>
      </c>
      <c r="H1503" s="9" t="s">
        <v>4528</v>
      </c>
      <c r="I1503" s="9" t="s">
        <v>4528</v>
      </c>
      <c r="L1503" s="11" t="s">
        <v>4528</v>
      </c>
    </row>
    <row r="1504" spans="1:12" ht="12">
      <c r="A1504" s="1" t="s">
        <v>3437</v>
      </c>
      <c r="B1504" s="1" t="s">
        <v>13</v>
      </c>
      <c r="C1504" s="1" t="s">
        <v>9</v>
      </c>
      <c r="D1504" s="1" t="s">
        <v>3461</v>
      </c>
      <c r="E1504" s="1" t="s">
        <v>3660</v>
      </c>
      <c r="F1504" s="9" t="s">
        <v>4528</v>
      </c>
      <c r="G1504" s="9" t="s">
        <v>4528</v>
      </c>
      <c r="H1504" s="9" t="s">
        <v>4528</v>
      </c>
      <c r="I1504" s="9" t="s">
        <v>4528</v>
      </c>
      <c r="L1504" s="11" t="s">
        <v>4528</v>
      </c>
    </row>
    <row r="1505" spans="1:12" ht="12">
      <c r="A1505" s="1" t="s">
        <v>3792</v>
      </c>
      <c r="B1505" s="1" t="s">
        <v>13</v>
      </c>
      <c r="C1505" s="1" t="s">
        <v>9</v>
      </c>
      <c r="D1505" s="1" t="s">
        <v>3461</v>
      </c>
      <c r="E1505" s="1" t="s">
        <v>3793</v>
      </c>
      <c r="F1505" s="9" t="s">
        <v>4528</v>
      </c>
      <c r="G1505" s="9" t="s">
        <v>4528</v>
      </c>
      <c r="H1505" s="9" t="s">
        <v>4528</v>
      </c>
      <c r="I1505" s="9" t="s">
        <v>4528</v>
      </c>
      <c r="L1505" s="11" t="s">
        <v>4528</v>
      </c>
    </row>
    <row r="1506" spans="1:12" ht="12">
      <c r="A1506" s="1" t="s">
        <v>3804</v>
      </c>
      <c r="B1506" s="1" t="s">
        <v>13</v>
      </c>
      <c r="C1506" s="1" t="s">
        <v>9</v>
      </c>
      <c r="D1506" s="1" t="s">
        <v>3461</v>
      </c>
      <c r="E1506" s="1" t="s">
        <v>3805</v>
      </c>
      <c r="F1506" s="9" t="s">
        <v>4528</v>
      </c>
      <c r="G1506" s="9" t="s">
        <v>4528</v>
      </c>
      <c r="H1506" s="9" t="s">
        <v>4528</v>
      </c>
      <c r="I1506" s="9" t="s">
        <v>4528</v>
      </c>
      <c r="L1506" s="11" t="s">
        <v>4528</v>
      </c>
    </row>
    <row r="1507" spans="1:12" ht="12">
      <c r="A1507" s="1" t="s">
        <v>3813</v>
      </c>
      <c r="B1507" s="1" t="s">
        <v>13</v>
      </c>
      <c r="C1507" s="1" t="s">
        <v>9</v>
      </c>
      <c r="D1507" s="1" t="s">
        <v>3461</v>
      </c>
      <c r="E1507" s="1" t="s">
        <v>3814</v>
      </c>
      <c r="F1507" s="9" t="s">
        <v>4528</v>
      </c>
      <c r="G1507" s="9" t="s">
        <v>4528</v>
      </c>
      <c r="H1507" s="9" t="s">
        <v>4528</v>
      </c>
      <c r="I1507" s="9" t="s">
        <v>4528</v>
      </c>
      <c r="L1507" s="11" t="s">
        <v>4528</v>
      </c>
    </row>
    <row r="1508" spans="1:12" ht="12">
      <c r="A1508" s="1" t="s">
        <v>3816</v>
      </c>
      <c r="B1508" s="1" t="s">
        <v>13</v>
      </c>
      <c r="C1508" s="1" t="s">
        <v>9</v>
      </c>
      <c r="D1508" s="1" t="s">
        <v>3461</v>
      </c>
      <c r="E1508" s="1" t="s">
        <v>3817</v>
      </c>
      <c r="F1508" s="9" t="s">
        <v>4528</v>
      </c>
      <c r="G1508" s="9" t="s">
        <v>4528</v>
      </c>
      <c r="H1508" s="9" t="s">
        <v>4528</v>
      </c>
      <c r="I1508" s="9" t="s">
        <v>4528</v>
      </c>
      <c r="L1508" s="11" t="s">
        <v>4528</v>
      </c>
    </row>
    <row r="1509" spans="1:12" ht="12">
      <c r="A1509" s="1" t="s">
        <v>3825</v>
      </c>
      <c r="B1509" s="1" t="s">
        <v>13</v>
      </c>
      <c r="C1509" s="1" t="s">
        <v>715</v>
      </c>
      <c r="D1509" s="1" t="s">
        <v>3461</v>
      </c>
      <c r="E1509" s="1" t="s">
        <v>3826</v>
      </c>
      <c r="F1509" s="9" t="s">
        <v>4528</v>
      </c>
      <c r="G1509" s="9" t="s">
        <v>4528</v>
      </c>
      <c r="H1509" s="9" t="s">
        <v>4528</v>
      </c>
      <c r="I1509" s="9" t="s">
        <v>4528</v>
      </c>
      <c r="L1509" s="11" t="s">
        <v>4528</v>
      </c>
    </row>
    <row r="1510" spans="1:12" ht="12">
      <c r="A1510" s="1" t="s">
        <v>3827</v>
      </c>
      <c r="B1510" s="1" t="s">
        <v>13</v>
      </c>
      <c r="C1510" s="1" t="s">
        <v>9</v>
      </c>
      <c r="D1510" s="1" t="s">
        <v>3461</v>
      </c>
      <c r="E1510" s="1" t="s">
        <v>3828</v>
      </c>
      <c r="F1510" s="9" t="s">
        <v>4528</v>
      </c>
      <c r="G1510" s="9" t="s">
        <v>4528</v>
      </c>
      <c r="H1510" s="9" t="s">
        <v>4528</v>
      </c>
      <c r="I1510" s="9" t="s">
        <v>4528</v>
      </c>
      <c r="L1510" s="11" t="s">
        <v>4528</v>
      </c>
    </row>
    <row r="1511" spans="1:12" ht="12">
      <c r="A1511" s="1" t="s">
        <v>3836</v>
      </c>
      <c r="B1511" s="1" t="s">
        <v>13</v>
      </c>
      <c r="C1511" s="1" t="s">
        <v>9</v>
      </c>
      <c r="D1511" s="1" t="s">
        <v>3461</v>
      </c>
      <c r="E1511" s="1" t="s">
        <v>3837</v>
      </c>
      <c r="F1511" s="9" t="s">
        <v>4528</v>
      </c>
      <c r="G1511" s="9" t="s">
        <v>4528</v>
      </c>
      <c r="H1511" s="9" t="s">
        <v>4528</v>
      </c>
      <c r="I1511" s="9" t="s">
        <v>4528</v>
      </c>
      <c r="L1511" s="11" t="s">
        <v>4528</v>
      </c>
    </row>
    <row r="1512" spans="1:13" ht="12">
      <c r="A1512" s="1" t="s">
        <v>3440</v>
      </c>
      <c r="B1512" s="1" t="s">
        <v>13</v>
      </c>
      <c r="C1512" s="1" t="s">
        <v>9</v>
      </c>
      <c r="D1512" s="1" t="s">
        <v>3504</v>
      </c>
      <c r="E1512" s="1" t="s">
        <v>3705</v>
      </c>
      <c r="F1512" s="1">
        <v>108</v>
      </c>
      <c r="G1512" s="1">
        <v>78.5</v>
      </c>
      <c r="H1512">
        <f t="shared" si="69"/>
        <v>186.5</v>
      </c>
      <c r="I1512" s="3">
        <f t="shared" si="71"/>
        <v>62.166666666666664</v>
      </c>
      <c r="J1512"/>
      <c r="K1512"/>
      <c r="L1512" s="3">
        <f t="shared" si="70"/>
        <v>62.166666666666664</v>
      </c>
      <c r="M1512">
        <v>1</v>
      </c>
    </row>
    <row r="1513" spans="1:12" ht="12">
      <c r="A1513" s="1" t="s">
        <v>3439</v>
      </c>
      <c r="B1513" s="1" t="s">
        <v>13</v>
      </c>
      <c r="C1513" s="1" t="s">
        <v>9</v>
      </c>
      <c r="D1513" s="1" t="s">
        <v>3504</v>
      </c>
      <c r="E1513" s="1" t="s">
        <v>3674</v>
      </c>
      <c r="F1513" s="1">
        <v>107.5</v>
      </c>
      <c r="G1513" s="1">
        <v>68.5</v>
      </c>
      <c r="H1513">
        <f t="shared" si="69"/>
        <v>176</v>
      </c>
      <c r="I1513" s="3">
        <f t="shared" si="71"/>
        <v>58.666666666666664</v>
      </c>
      <c r="J1513"/>
      <c r="K1513"/>
      <c r="L1513" s="3">
        <f t="shared" si="70"/>
        <v>58.666666666666664</v>
      </c>
    </row>
    <row r="1514" spans="1:12" ht="12">
      <c r="A1514" s="1" t="s">
        <v>3722</v>
      </c>
      <c r="B1514" s="1" t="s">
        <v>13</v>
      </c>
      <c r="C1514" s="1" t="s">
        <v>9</v>
      </c>
      <c r="D1514" s="1" t="s">
        <v>3504</v>
      </c>
      <c r="E1514" s="1" t="s">
        <v>3723</v>
      </c>
      <c r="F1514" s="1">
        <v>93.5</v>
      </c>
      <c r="G1514" s="1">
        <v>80.5</v>
      </c>
      <c r="H1514">
        <f t="shared" si="69"/>
        <v>174</v>
      </c>
      <c r="I1514" s="3">
        <f t="shared" si="71"/>
        <v>58</v>
      </c>
      <c r="J1514"/>
      <c r="K1514"/>
      <c r="L1514" s="3">
        <f t="shared" si="70"/>
        <v>58</v>
      </c>
    </row>
    <row r="1515" spans="1:12" ht="12">
      <c r="A1515" s="1" t="s">
        <v>3695</v>
      </c>
      <c r="B1515" s="1" t="s">
        <v>13</v>
      </c>
      <c r="C1515" s="1" t="s">
        <v>9</v>
      </c>
      <c r="D1515" s="1" t="s">
        <v>3504</v>
      </c>
      <c r="E1515" s="1" t="s">
        <v>3696</v>
      </c>
      <c r="F1515" s="1">
        <v>89.5</v>
      </c>
      <c r="G1515" s="1">
        <v>80</v>
      </c>
      <c r="H1515">
        <f t="shared" si="69"/>
        <v>169.5</v>
      </c>
      <c r="I1515" s="3">
        <f t="shared" si="71"/>
        <v>56.5</v>
      </c>
      <c r="J1515"/>
      <c r="K1515"/>
      <c r="L1515" s="3">
        <f t="shared" si="70"/>
        <v>56.5</v>
      </c>
    </row>
    <row r="1516" spans="1:12" ht="12">
      <c r="A1516" s="1" t="s">
        <v>3593</v>
      </c>
      <c r="B1516" s="1" t="s">
        <v>31</v>
      </c>
      <c r="C1516" s="1" t="s">
        <v>9</v>
      </c>
      <c r="D1516" s="1" t="s">
        <v>3504</v>
      </c>
      <c r="E1516" s="1" t="s">
        <v>3594</v>
      </c>
      <c r="F1516" s="1">
        <v>71</v>
      </c>
      <c r="G1516" s="1">
        <v>82.5</v>
      </c>
      <c r="H1516">
        <f t="shared" si="69"/>
        <v>153.5</v>
      </c>
      <c r="I1516" s="3">
        <f t="shared" si="71"/>
        <v>51.166666666666664</v>
      </c>
      <c r="J1516">
        <v>5</v>
      </c>
      <c r="K1516"/>
      <c r="L1516" s="3">
        <f t="shared" si="70"/>
        <v>56.166666666666664</v>
      </c>
    </row>
    <row r="1517" spans="1:12" ht="12">
      <c r="A1517" s="1" t="s">
        <v>3645</v>
      </c>
      <c r="B1517" s="1" t="s">
        <v>13</v>
      </c>
      <c r="C1517" s="1" t="s">
        <v>9</v>
      </c>
      <c r="D1517" s="1" t="s">
        <v>3504</v>
      </c>
      <c r="E1517" s="1" t="s">
        <v>3646</v>
      </c>
      <c r="F1517" s="1">
        <v>99.5</v>
      </c>
      <c r="G1517" s="1">
        <v>68.5</v>
      </c>
      <c r="H1517">
        <f t="shared" si="69"/>
        <v>168</v>
      </c>
      <c r="I1517" s="3">
        <f t="shared" si="71"/>
        <v>56</v>
      </c>
      <c r="J1517"/>
      <c r="K1517"/>
      <c r="L1517" s="3">
        <f t="shared" si="70"/>
        <v>56</v>
      </c>
    </row>
    <row r="1518" spans="1:12" ht="12">
      <c r="A1518" s="1" t="s">
        <v>3559</v>
      </c>
      <c r="B1518" s="1" t="s">
        <v>31</v>
      </c>
      <c r="C1518" s="1" t="s">
        <v>9</v>
      </c>
      <c r="D1518" s="1" t="s">
        <v>3504</v>
      </c>
      <c r="E1518" s="1" t="s">
        <v>3560</v>
      </c>
      <c r="F1518" s="1">
        <v>94.5</v>
      </c>
      <c r="G1518" s="1">
        <v>58</v>
      </c>
      <c r="H1518">
        <f t="shared" si="69"/>
        <v>152.5</v>
      </c>
      <c r="I1518" s="3">
        <f t="shared" si="71"/>
        <v>50.833333333333336</v>
      </c>
      <c r="J1518">
        <v>5</v>
      </c>
      <c r="K1518"/>
      <c r="L1518" s="3">
        <f t="shared" si="70"/>
        <v>55.833333333333336</v>
      </c>
    </row>
    <row r="1519" spans="1:12" ht="12">
      <c r="A1519" s="1" t="s">
        <v>3563</v>
      </c>
      <c r="B1519" s="1" t="s">
        <v>13</v>
      </c>
      <c r="C1519" s="1" t="s">
        <v>9</v>
      </c>
      <c r="D1519" s="1" t="s">
        <v>3504</v>
      </c>
      <c r="E1519" s="1" t="s">
        <v>3564</v>
      </c>
      <c r="F1519" s="1">
        <v>88.5</v>
      </c>
      <c r="G1519" s="1">
        <v>72.5</v>
      </c>
      <c r="H1519">
        <f t="shared" si="69"/>
        <v>161</v>
      </c>
      <c r="I1519" s="3">
        <f t="shared" si="71"/>
        <v>53.666666666666664</v>
      </c>
      <c r="J1519"/>
      <c r="K1519"/>
      <c r="L1519" s="3">
        <f t="shared" si="70"/>
        <v>53.666666666666664</v>
      </c>
    </row>
    <row r="1520" spans="1:12" ht="12">
      <c r="A1520" s="1" t="s">
        <v>3595</v>
      </c>
      <c r="B1520" s="1" t="s">
        <v>13</v>
      </c>
      <c r="C1520" s="1" t="s">
        <v>9</v>
      </c>
      <c r="D1520" s="1" t="s">
        <v>3504</v>
      </c>
      <c r="E1520" s="1" t="s">
        <v>3596</v>
      </c>
      <c r="F1520" s="1">
        <v>84.5</v>
      </c>
      <c r="G1520" s="1">
        <v>76.5</v>
      </c>
      <c r="H1520">
        <f t="shared" si="69"/>
        <v>161</v>
      </c>
      <c r="I1520" s="3">
        <f t="shared" si="71"/>
        <v>53.666666666666664</v>
      </c>
      <c r="J1520"/>
      <c r="K1520"/>
      <c r="L1520" s="3">
        <f t="shared" si="70"/>
        <v>53.666666666666664</v>
      </c>
    </row>
    <row r="1521" spans="1:12" ht="12">
      <c r="A1521" s="1" t="s">
        <v>3685</v>
      </c>
      <c r="B1521" s="1" t="s">
        <v>13</v>
      </c>
      <c r="C1521" s="1" t="s">
        <v>9</v>
      </c>
      <c r="D1521" s="1" t="s">
        <v>3504</v>
      </c>
      <c r="E1521" s="1" t="s">
        <v>3686</v>
      </c>
      <c r="F1521" s="1">
        <v>84</v>
      </c>
      <c r="G1521" s="1">
        <v>74</v>
      </c>
      <c r="H1521">
        <f t="shared" si="69"/>
        <v>158</v>
      </c>
      <c r="I1521" s="3">
        <f t="shared" si="71"/>
        <v>52.666666666666664</v>
      </c>
      <c r="J1521"/>
      <c r="K1521"/>
      <c r="L1521" s="3">
        <f t="shared" si="70"/>
        <v>52.666666666666664</v>
      </c>
    </row>
    <row r="1522" spans="1:12" ht="12">
      <c r="A1522" s="1" t="s">
        <v>3654</v>
      </c>
      <c r="B1522" s="1" t="s">
        <v>3062</v>
      </c>
      <c r="C1522" s="1" t="s">
        <v>9</v>
      </c>
      <c r="D1522" s="1" t="s">
        <v>3504</v>
      </c>
      <c r="E1522" s="1" t="s">
        <v>3655</v>
      </c>
      <c r="F1522" s="1">
        <v>92.5</v>
      </c>
      <c r="G1522" s="1">
        <v>62</v>
      </c>
      <c r="H1522">
        <f t="shared" si="69"/>
        <v>154.5</v>
      </c>
      <c r="I1522" s="3">
        <f t="shared" si="71"/>
        <v>51.5</v>
      </c>
      <c r="J1522"/>
      <c r="K1522"/>
      <c r="L1522" s="3">
        <f t="shared" si="70"/>
        <v>51.5</v>
      </c>
    </row>
    <row r="1523" spans="1:12" ht="12">
      <c r="A1523" s="1" t="s">
        <v>3503</v>
      </c>
      <c r="B1523" s="1" t="s">
        <v>13</v>
      </c>
      <c r="C1523" s="1" t="s">
        <v>715</v>
      </c>
      <c r="D1523" s="1" t="s">
        <v>3504</v>
      </c>
      <c r="E1523" s="1" t="s">
        <v>3505</v>
      </c>
      <c r="F1523" s="1">
        <v>77.5</v>
      </c>
      <c r="G1523" s="1">
        <v>70.5</v>
      </c>
      <c r="H1523">
        <f t="shared" si="69"/>
        <v>148</v>
      </c>
      <c r="I1523" s="3">
        <f t="shared" si="71"/>
        <v>49.333333333333336</v>
      </c>
      <c r="J1523"/>
      <c r="K1523"/>
      <c r="L1523" s="3">
        <f t="shared" si="70"/>
        <v>49.333333333333336</v>
      </c>
    </row>
    <row r="1524" spans="1:12" ht="12">
      <c r="A1524" s="1" t="s">
        <v>3761</v>
      </c>
      <c r="B1524" s="1" t="s">
        <v>13</v>
      </c>
      <c r="C1524" s="1" t="s">
        <v>9</v>
      </c>
      <c r="D1524" s="1" t="s">
        <v>3504</v>
      </c>
      <c r="E1524" s="1" t="s">
        <v>3762</v>
      </c>
      <c r="F1524" s="1">
        <v>73</v>
      </c>
      <c r="G1524" s="1">
        <v>74</v>
      </c>
      <c r="H1524">
        <f t="shared" si="69"/>
        <v>147</v>
      </c>
      <c r="I1524" s="3">
        <f t="shared" si="71"/>
        <v>49</v>
      </c>
      <c r="J1524"/>
      <c r="K1524"/>
      <c r="L1524" s="3">
        <f t="shared" si="70"/>
        <v>49</v>
      </c>
    </row>
    <row r="1525" spans="1:12" ht="12">
      <c r="A1525" s="1" t="s">
        <v>3681</v>
      </c>
      <c r="B1525" s="1" t="s">
        <v>13</v>
      </c>
      <c r="C1525" s="1" t="s">
        <v>9</v>
      </c>
      <c r="D1525" s="1" t="s">
        <v>3504</v>
      </c>
      <c r="E1525" s="1" t="s">
        <v>3682</v>
      </c>
      <c r="F1525" s="1">
        <v>82.5</v>
      </c>
      <c r="G1525" s="1">
        <v>63.5</v>
      </c>
      <c r="H1525">
        <f t="shared" si="69"/>
        <v>146</v>
      </c>
      <c r="I1525" s="3">
        <f t="shared" si="71"/>
        <v>48.666666666666664</v>
      </c>
      <c r="J1525"/>
      <c r="K1525"/>
      <c r="L1525" s="3">
        <f t="shared" si="70"/>
        <v>48.666666666666664</v>
      </c>
    </row>
    <row r="1526" spans="1:12" ht="12">
      <c r="A1526" s="1" t="s">
        <v>3528</v>
      </c>
      <c r="B1526" s="1" t="s">
        <v>13</v>
      </c>
      <c r="C1526" s="1" t="s">
        <v>9</v>
      </c>
      <c r="D1526" s="1" t="s">
        <v>3504</v>
      </c>
      <c r="E1526" s="1" t="s">
        <v>3529</v>
      </c>
      <c r="F1526" s="1">
        <v>93</v>
      </c>
      <c r="G1526" s="1">
        <v>46</v>
      </c>
      <c r="H1526">
        <f t="shared" si="69"/>
        <v>139</v>
      </c>
      <c r="I1526" s="3">
        <f t="shared" si="71"/>
        <v>46.333333333333336</v>
      </c>
      <c r="J1526"/>
      <c r="K1526"/>
      <c r="L1526" s="3">
        <f t="shared" si="70"/>
        <v>46.333333333333336</v>
      </c>
    </row>
    <row r="1527" spans="1:12" ht="12">
      <c r="A1527" s="1" t="s">
        <v>3606</v>
      </c>
      <c r="B1527" s="1" t="s">
        <v>13</v>
      </c>
      <c r="C1527" s="1" t="s">
        <v>9</v>
      </c>
      <c r="D1527" s="1" t="s">
        <v>3504</v>
      </c>
      <c r="E1527" s="1" t="s">
        <v>3607</v>
      </c>
      <c r="F1527" s="1">
        <v>71.5</v>
      </c>
      <c r="G1527" s="1">
        <v>67</v>
      </c>
      <c r="H1527">
        <f t="shared" si="69"/>
        <v>138.5</v>
      </c>
      <c r="I1527" s="3">
        <f t="shared" si="71"/>
        <v>46.166666666666664</v>
      </c>
      <c r="J1527"/>
      <c r="K1527"/>
      <c r="L1527" s="3">
        <f t="shared" si="70"/>
        <v>46.166666666666664</v>
      </c>
    </row>
    <row r="1528" spans="1:12" ht="12">
      <c r="A1528" s="1" t="s">
        <v>3752</v>
      </c>
      <c r="B1528" s="1" t="s">
        <v>13</v>
      </c>
      <c r="C1528" s="1" t="s">
        <v>9</v>
      </c>
      <c r="D1528" s="1" t="s">
        <v>3504</v>
      </c>
      <c r="E1528" s="1" t="s">
        <v>3753</v>
      </c>
      <c r="F1528" s="1">
        <v>81</v>
      </c>
      <c r="G1528" s="1">
        <v>53.5</v>
      </c>
      <c r="H1528">
        <f t="shared" si="69"/>
        <v>134.5</v>
      </c>
      <c r="I1528" s="3">
        <f t="shared" si="71"/>
        <v>44.833333333333336</v>
      </c>
      <c r="J1528"/>
      <c r="K1528"/>
      <c r="L1528" s="3">
        <f t="shared" si="70"/>
        <v>44.833333333333336</v>
      </c>
    </row>
    <row r="1529" spans="1:12" ht="12">
      <c r="A1529" s="1" t="s">
        <v>3710</v>
      </c>
      <c r="B1529" s="1" t="s">
        <v>13</v>
      </c>
      <c r="C1529" s="1" t="s">
        <v>9</v>
      </c>
      <c r="D1529" s="1" t="s">
        <v>3504</v>
      </c>
      <c r="E1529" s="1" t="s">
        <v>3711</v>
      </c>
      <c r="F1529" s="1">
        <v>64.5</v>
      </c>
      <c r="G1529" s="1">
        <v>61.5</v>
      </c>
      <c r="H1529">
        <f t="shared" si="69"/>
        <v>126</v>
      </c>
      <c r="I1529" s="3">
        <f t="shared" si="71"/>
        <v>42</v>
      </c>
      <c r="J1529"/>
      <c r="K1529"/>
      <c r="L1529" s="3">
        <f t="shared" si="70"/>
        <v>42</v>
      </c>
    </row>
    <row r="1530" spans="1:13" ht="12">
      <c r="A1530" s="1" t="s">
        <v>3435</v>
      </c>
      <c r="B1530" s="1" t="s">
        <v>67</v>
      </c>
      <c r="C1530" s="1" t="s">
        <v>9</v>
      </c>
      <c r="D1530" s="1" t="s">
        <v>3471</v>
      </c>
      <c r="E1530" s="1" t="s">
        <v>3815</v>
      </c>
      <c r="F1530" s="1">
        <v>76</v>
      </c>
      <c r="G1530" s="1">
        <v>64.5</v>
      </c>
      <c r="H1530">
        <f t="shared" si="69"/>
        <v>140.5</v>
      </c>
      <c r="I1530" s="3">
        <f t="shared" si="71"/>
        <v>46.833333333333336</v>
      </c>
      <c r="J1530">
        <v>5</v>
      </c>
      <c r="K1530"/>
      <c r="L1530" s="3">
        <f t="shared" si="70"/>
        <v>51.833333333333336</v>
      </c>
      <c r="M1530">
        <v>1</v>
      </c>
    </row>
    <row r="1531" spans="1:12" ht="12">
      <c r="A1531" s="1" t="s">
        <v>3841</v>
      </c>
      <c r="B1531" s="1" t="s">
        <v>31</v>
      </c>
      <c r="C1531" s="1" t="s">
        <v>24</v>
      </c>
      <c r="D1531" s="1" t="s">
        <v>3471</v>
      </c>
      <c r="E1531" s="1" t="s">
        <v>3842</v>
      </c>
      <c r="F1531" s="1">
        <v>102</v>
      </c>
      <c r="G1531" s="1">
        <v>48.5</v>
      </c>
      <c r="H1531">
        <f t="shared" si="69"/>
        <v>150.5</v>
      </c>
      <c r="I1531" s="3">
        <f t="shared" si="71"/>
        <v>50.166666666666664</v>
      </c>
      <c r="J1531"/>
      <c r="K1531"/>
      <c r="L1531" s="3">
        <f t="shared" si="70"/>
        <v>50.166666666666664</v>
      </c>
    </row>
    <row r="1532" spans="1:12" ht="12">
      <c r="A1532" s="1" t="s">
        <v>3470</v>
      </c>
      <c r="B1532" s="1" t="s">
        <v>31</v>
      </c>
      <c r="C1532" s="1" t="s">
        <v>9</v>
      </c>
      <c r="D1532" s="1" t="s">
        <v>3471</v>
      </c>
      <c r="E1532" s="1" t="s">
        <v>3472</v>
      </c>
      <c r="F1532" s="1">
        <v>71.5</v>
      </c>
      <c r="G1532" s="1">
        <v>55</v>
      </c>
      <c r="H1532">
        <f t="shared" si="69"/>
        <v>126.5</v>
      </c>
      <c r="I1532" s="3">
        <f t="shared" si="71"/>
        <v>42.166666666666664</v>
      </c>
      <c r="J1532">
        <v>5</v>
      </c>
      <c r="K1532"/>
      <c r="L1532" s="3">
        <f t="shared" si="70"/>
        <v>47.166666666666664</v>
      </c>
    </row>
    <row r="1533" spans="1:12" ht="12">
      <c r="A1533" s="1" t="s">
        <v>3492</v>
      </c>
      <c r="B1533" s="1" t="s">
        <v>95</v>
      </c>
      <c r="C1533" s="1" t="s">
        <v>24</v>
      </c>
      <c r="D1533" s="1" t="s">
        <v>3471</v>
      </c>
      <c r="E1533" s="1" t="s">
        <v>3493</v>
      </c>
      <c r="F1533" s="1">
        <v>76.5</v>
      </c>
      <c r="G1533" s="1">
        <v>62.5</v>
      </c>
      <c r="H1533">
        <f t="shared" si="69"/>
        <v>139</v>
      </c>
      <c r="I1533" s="3">
        <f t="shared" si="71"/>
        <v>46.333333333333336</v>
      </c>
      <c r="J1533"/>
      <c r="K1533"/>
      <c r="L1533" s="3">
        <f t="shared" si="70"/>
        <v>46.333333333333336</v>
      </c>
    </row>
    <row r="1534" spans="1:13" ht="12">
      <c r="A1534" s="1" t="s">
        <v>3498</v>
      </c>
      <c r="B1534" s="1" t="s">
        <v>3499</v>
      </c>
      <c r="C1534" s="1" t="s">
        <v>9</v>
      </c>
      <c r="D1534" s="1" t="s">
        <v>3476</v>
      </c>
      <c r="E1534" s="1" t="s">
        <v>3500</v>
      </c>
      <c r="F1534" s="1">
        <v>115</v>
      </c>
      <c r="G1534" s="1">
        <v>97.5</v>
      </c>
      <c r="H1534">
        <f t="shared" si="69"/>
        <v>212.5</v>
      </c>
      <c r="I1534" s="3">
        <f t="shared" si="71"/>
        <v>70.83333333333333</v>
      </c>
      <c r="J1534"/>
      <c r="K1534"/>
      <c r="L1534" s="3">
        <f t="shared" si="70"/>
        <v>70.83333333333333</v>
      </c>
      <c r="M1534">
        <v>1</v>
      </c>
    </row>
    <row r="1535" spans="1:12" ht="12">
      <c r="A1535" s="1" t="s">
        <v>3488</v>
      </c>
      <c r="B1535" s="1" t="s">
        <v>31</v>
      </c>
      <c r="C1535" s="1" t="s">
        <v>9</v>
      </c>
      <c r="D1535" s="1" t="s">
        <v>3476</v>
      </c>
      <c r="E1535" s="1" t="s">
        <v>3489</v>
      </c>
      <c r="F1535" s="1">
        <v>98.5</v>
      </c>
      <c r="G1535" s="1">
        <v>93</v>
      </c>
      <c r="H1535">
        <f t="shared" si="69"/>
        <v>191.5</v>
      </c>
      <c r="I1535" s="3">
        <f t="shared" si="71"/>
        <v>63.833333333333336</v>
      </c>
      <c r="J1535">
        <v>5</v>
      </c>
      <c r="K1535"/>
      <c r="L1535" s="3">
        <f t="shared" si="70"/>
        <v>68.83333333333334</v>
      </c>
    </row>
    <row r="1536" spans="1:12" ht="12">
      <c r="A1536" s="1" t="s">
        <v>3545</v>
      </c>
      <c r="B1536" s="1" t="s">
        <v>13</v>
      </c>
      <c r="C1536" s="1" t="s">
        <v>9</v>
      </c>
      <c r="D1536" s="1" t="s">
        <v>3476</v>
      </c>
      <c r="E1536" s="1" t="s">
        <v>3546</v>
      </c>
      <c r="F1536" s="1">
        <v>110.5</v>
      </c>
      <c r="G1536" s="1">
        <v>95.5</v>
      </c>
      <c r="H1536">
        <f t="shared" si="69"/>
        <v>206</v>
      </c>
      <c r="I1536" s="3">
        <f t="shared" si="71"/>
        <v>68.66666666666667</v>
      </c>
      <c r="J1536"/>
      <c r="K1536"/>
      <c r="L1536" s="3">
        <f t="shared" si="70"/>
        <v>68.66666666666667</v>
      </c>
    </row>
    <row r="1537" spans="1:12" ht="12">
      <c r="A1537" s="1" t="s">
        <v>3427</v>
      </c>
      <c r="B1537" s="1" t="s">
        <v>31</v>
      </c>
      <c r="C1537" s="1" t="s">
        <v>9</v>
      </c>
      <c r="D1537" s="1" t="s">
        <v>3476</v>
      </c>
      <c r="E1537" s="1" t="s">
        <v>3506</v>
      </c>
      <c r="F1537" s="1">
        <v>102.5</v>
      </c>
      <c r="G1537" s="1">
        <v>87.5</v>
      </c>
      <c r="H1537">
        <f t="shared" si="69"/>
        <v>190</v>
      </c>
      <c r="I1537" s="3">
        <f t="shared" si="71"/>
        <v>63.333333333333336</v>
      </c>
      <c r="J1537">
        <v>5</v>
      </c>
      <c r="K1537"/>
      <c r="L1537" s="3">
        <f t="shared" si="70"/>
        <v>68.33333333333334</v>
      </c>
    </row>
    <row r="1538" spans="1:12" ht="12">
      <c r="A1538" s="1" t="s">
        <v>3742</v>
      </c>
      <c r="B1538" s="1" t="s">
        <v>31</v>
      </c>
      <c r="C1538" s="1" t="s">
        <v>9</v>
      </c>
      <c r="D1538" s="1" t="s">
        <v>3476</v>
      </c>
      <c r="E1538" s="1" t="s">
        <v>3743</v>
      </c>
      <c r="F1538" s="1">
        <v>88.5</v>
      </c>
      <c r="G1538" s="1">
        <v>96.5</v>
      </c>
      <c r="H1538">
        <f t="shared" si="69"/>
        <v>185</v>
      </c>
      <c r="I1538" s="3">
        <f t="shared" si="71"/>
        <v>61.666666666666664</v>
      </c>
      <c r="J1538">
        <v>5</v>
      </c>
      <c r="K1538"/>
      <c r="L1538" s="3">
        <f t="shared" si="70"/>
        <v>66.66666666666666</v>
      </c>
    </row>
    <row r="1539" spans="1:12" ht="12">
      <c r="A1539" s="1" t="s">
        <v>3778</v>
      </c>
      <c r="B1539" s="1" t="s">
        <v>13</v>
      </c>
      <c r="C1539" s="1" t="s">
        <v>9</v>
      </c>
      <c r="D1539" s="1" t="s">
        <v>3476</v>
      </c>
      <c r="E1539" s="1" t="s">
        <v>3779</v>
      </c>
      <c r="F1539" s="1">
        <v>105.5</v>
      </c>
      <c r="G1539" s="1">
        <v>79</v>
      </c>
      <c r="H1539">
        <f aca="true" t="shared" si="72" ref="H1539:H1602">SUM(F1539:G1539)</f>
        <v>184.5</v>
      </c>
      <c r="I1539" s="3">
        <f t="shared" si="71"/>
        <v>61.5</v>
      </c>
      <c r="J1539"/>
      <c r="K1539"/>
      <c r="L1539" s="3">
        <f aca="true" t="shared" si="73" ref="L1539:L1602">H1539*100/300+J1539+K1539</f>
        <v>61.5</v>
      </c>
    </row>
    <row r="1540" spans="1:12" ht="12">
      <c r="A1540" s="1" t="s">
        <v>3475</v>
      </c>
      <c r="B1540" s="1" t="s">
        <v>13</v>
      </c>
      <c r="C1540" s="1" t="s">
        <v>9</v>
      </c>
      <c r="D1540" s="1" t="s">
        <v>3476</v>
      </c>
      <c r="E1540" s="1" t="s">
        <v>3477</v>
      </c>
      <c r="F1540" s="1">
        <v>91.5</v>
      </c>
      <c r="G1540" s="1">
        <v>90</v>
      </c>
      <c r="H1540">
        <f t="shared" si="72"/>
        <v>181.5</v>
      </c>
      <c r="I1540" s="3">
        <f aca="true" t="shared" si="74" ref="I1540:I1603">H1540/3</f>
        <v>60.5</v>
      </c>
      <c r="J1540"/>
      <c r="K1540"/>
      <c r="L1540" s="3">
        <f t="shared" si="73"/>
        <v>60.5</v>
      </c>
    </row>
    <row r="1541" spans="1:12" ht="12">
      <c r="A1541" s="1" t="s">
        <v>3442</v>
      </c>
      <c r="B1541" s="1" t="s">
        <v>31</v>
      </c>
      <c r="C1541" s="1" t="s">
        <v>9</v>
      </c>
      <c r="D1541" s="1" t="s">
        <v>3476</v>
      </c>
      <c r="E1541" s="1" t="s">
        <v>3547</v>
      </c>
      <c r="F1541" s="1">
        <v>80.5</v>
      </c>
      <c r="G1541" s="1">
        <v>82.5</v>
      </c>
      <c r="H1541">
        <f t="shared" si="72"/>
        <v>163</v>
      </c>
      <c r="I1541" s="3">
        <f t="shared" si="74"/>
        <v>54.333333333333336</v>
      </c>
      <c r="J1541">
        <v>5</v>
      </c>
      <c r="K1541"/>
      <c r="L1541" s="3">
        <f t="shared" si="73"/>
        <v>59.333333333333336</v>
      </c>
    </row>
    <row r="1542" spans="1:12" ht="12">
      <c r="A1542" s="1" t="s">
        <v>3511</v>
      </c>
      <c r="B1542" s="1" t="s">
        <v>31</v>
      </c>
      <c r="C1542" s="1" t="s">
        <v>9</v>
      </c>
      <c r="D1542" s="1" t="s">
        <v>3476</v>
      </c>
      <c r="E1542" s="1" t="s">
        <v>3512</v>
      </c>
      <c r="F1542" s="1">
        <v>93.5</v>
      </c>
      <c r="G1542" s="1">
        <v>69</v>
      </c>
      <c r="H1542">
        <f t="shared" si="72"/>
        <v>162.5</v>
      </c>
      <c r="I1542" s="3">
        <f t="shared" si="74"/>
        <v>54.166666666666664</v>
      </c>
      <c r="J1542">
        <v>5</v>
      </c>
      <c r="K1542"/>
      <c r="L1542" s="3">
        <f t="shared" si="73"/>
        <v>59.166666666666664</v>
      </c>
    </row>
    <row r="1543" spans="1:12" ht="12">
      <c r="A1543" s="1" t="s">
        <v>3639</v>
      </c>
      <c r="B1543" s="1" t="s">
        <v>13</v>
      </c>
      <c r="C1543" s="1" t="s">
        <v>9</v>
      </c>
      <c r="D1543" s="1" t="s">
        <v>3476</v>
      </c>
      <c r="E1543" s="1" t="s">
        <v>3640</v>
      </c>
      <c r="F1543" s="1">
        <v>101</v>
      </c>
      <c r="G1543" s="1">
        <v>73.5</v>
      </c>
      <c r="H1543">
        <f t="shared" si="72"/>
        <v>174.5</v>
      </c>
      <c r="I1543" s="3">
        <f t="shared" si="74"/>
        <v>58.166666666666664</v>
      </c>
      <c r="J1543"/>
      <c r="K1543"/>
      <c r="L1543" s="3">
        <f t="shared" si="73"/>
        <v>58.166666666666664</v>
      </c>
    </row>
    <row r="1544" spans="1:12" ht="12">
      <c r="A1544" s="1" t="s">
        <v>3551</v>
      </c>
      <c r="B1544" s="1" t="s">
        <v>13</v>
      </c>
      <c r="C1544" s="1" t="s">
        <v>9</v>
      </c>
      <c r="D1544" s="1" t="s">
        <v>3476</v>
      </c>
      <c r="E1544" s="1" t="s">
        <v>3552</v>
      </c>
      <c r="F1544" s="1">
        <v>80</v>
      </c>
      <c r="G1544" s="1">
        <v>90.5</v>
      </c>
      <c r="H1544">
        <f t="shared" si="72"/>
        <v>170.5</v>
      </c>
      <c r="I1544" s="3">
        <f t="shared" si="74"/>
        <v>56.833333333333336</v>
      </c>
      <c r="J1544"/>
      <c r="K1544"/>
      <c r="L1544" s="3">
        <f t="shared" si="73"/>
        <v>56.833333333333336</v>
      </c>
    </row>
    <row r="1545" spans="1:12" ht="12">
      <c r="A1545" s="1" t="s">
        <v>3480</v>
      </c>
      <c r="B1545" s="1" t="s">
        <v>102</v>
      </c>
      <c r="C1545" s="1" t="s">
        <v>9</v>
      </c>
      <c r="D1545" s="1" t="s">
        <v>3476</v>
      </c>
      <c r="E1545" s="1" t="s">
        <v>3481</v>
      </c>
      <c r="F1545" s="1">
        <v>86</v>
      </c>
      <c r="G1545" s="1">
        <v>69</v>
      </c>
      <c r="H1545">
        <f t="shared" si="72"/>
        <v>155</v>
      </c>
      <c r="I1545" s="3">
        <f t="shared" si="74"/>
        <v>51.666666666666664</v>
      </c>
      <c r="J1545">
        <v>5</v>
      </c>
      <c r="K1545"/>
      <c r="L1545" s="3">
        <f t="shared" si="73"/>
        <v>56.666666666666664</v>
      </c>
    </row>
    <row r="1546" spans="1:12" ht="12">
      <c r="A1546" s="1" t="s">
        <v>3438</v>
      </c>
      <c r="B1546" s="1" t="s">
        <v>13</v>
      </c>
      <c r="C1546" s="1" t="s">
        <v>9</v>
      </c>
      <c r="D1546" s="1" t="s">
        <v>3476</v>
      </c>
      <c r="E1546" s="1" t="s">
        <v>3651</v>
      </c>
      <c r="F1546" s="1">
        <v>94.5</v>
      </c>
      <c r="G1546" s="1">
        <v>73.5</v>
      </c>
      <c r="H1546">
        <f t="shared" si="72"/>
        <v>168</v>
      </c>
      <c r="I1546" s="3">
        <f t="shared" si="74"/>
        <v>56</v>
      </c>
      <c r="J1546"/>
      <c r="K1546"/>
      <c r="L1546" s="3">
        <f t="shared" si="73"/>
        <v>56</v>
      </c>
    </row>
    <row r="1547" spans="1:12" ht="12">
      <c r="A1547" s="1" t="s">
        <v>3687</v>
      </c>
      <c r="B1547" s="1" t="s">
        <v>13</v>
      </c>
      <c r="C1547" s="1" t="s">
        <v>9</v>
      </c>
      <c r="D1547" s="1" t="s">
        <v>3476</v>
      </c>
      <c r="E1547" s="1" t="s">
        <v>3688</v>
      </c>
      <c r="F1547" s="1">
        <v>96</v>
      </c>
      <c r="G1547" s="1">
        <v>70</v>
      </c>
      <c r="H1547">
        <f t="shared" si="72"/>
        <v>166</v>
      </c>
      <c r="I1547" s="3">
        <f t="shared" si="74"/>
        <v>55.333333333333336</v>
      </c>
      <c r="J1547"/>
      <c r="K1547"/>
      <c r="L1547" s="3">
        <f t="shared" si="73"/>
        <v>55.333333333333336</v>
      </c>
    </row>
    <row r="1548" spans="1:12" ht="12">
      <c r="A1548" s="1" t="s">
        <v>3630</v>
      </c>
      <c r="B1548" s="1" t="s">
        <v>13</v>
      </c>
      <c r="C1548" s="1" t="s">
        <v>9</v>
      </c>
      <c r="D1548" s="1" t="s">
        <v>3476</v>
      </c>
      <c r="E1548" s="1" t="s">
        <v>3631</v>
      </c>
      <c r="F1548" s="1">
        <v>91</v>
      </c>
      <c r="G1548" s="1">
        <v>72</v>
      </c>
      <c r="H1548">
        <f t="shared" si="72"/>
        <v>163</v>
      </c>
      <c r="I1548" s="3">
        <f t="shared" si="74"/>
        <v>54.333333333333336</v>
      </c>
      <c r="J1548"/>
      <c r="K1548"/>
      <c r="L1548" s="3">
        <f t="shared" si="73"/>
        <v>54.333333333333336</v>
      </c>
    </row>
    <row r="1549" spans="1:12" ht="12">
      <c r="A1549" s="1" t="s">
        <v>3763</v>
      </c>
      <c r="B1549" s="1" t="s">
        <v>13</v>
      </c>
      <c r="C1549" s="1" t="s">
        <v>9</v>
      </c>
      <c r="D1549" s="1" t="s">
        <v>3476</v>
      </c>
      <c r="E1549" s="1" t="s">
        <v>3764</v>
      </c>
      <c r="F1549" s="1">
        <v>95.5</v>
      </c>
      <c r="G1549" s="1">
        <v>67</v>
      </c>
      <c r="H1549">
        <f t="shared" si="72"/>
        <v>162.5</v>
      </c>
      <c r="I1549" s="3">
        <f t="shared" si="74"/>
        <v>54.166666666666664</v>
      </c>
      <c r="J1549"/>
      <c r="K1549"/>
      <c r="L1549" s="3">
        <f t="shared" si="73"/>
        <v>54.166666666666664</v>
      </c>
    </row>
    <row r="1550" spans="1:12" ht="12">
      <c r="A1550" s="1" t="s">
        <v>3712</v>
      </c>
      <c r="B1550" s="1" t="s">
        <v>31</v>
      </c>
      <c r="C1550" s="1" t="s">
        <v>9</v>
      </c>
      <c r="D1550" s="1" t="s">
        <v>3476</v>
      </c>
      <c r="E1550" s="1" t="s">
        <v>3713</v>
      </c>
      <c r="F1550" s="1">
        <v>85.5</v>
      </c>
      <c r="G1550" s="1">
        <v>62</v>
      </c>
      <c r="H1550">
        <f t="shared" si="72"/>
        <v>147.5</v>
      </c>
      <c r="I1550" s="3">
        <f t="shared" si="74"/>
        <v>49.166666666666664</v>
      </c>
      <c r="J1550">
        <v>5</v>
      </c>
      <c r="K1550"/>
      <c r="L1550" s="3">
        <f t="shared" si="73"/>
        <v>54.166666666666664</v>
      </c>
    </row>
    <row r="1551" spans="1:12" ht="12">
      <c r="A1551" s="1" t="s">
        <v>3587</v>
      </c>
      <c r="B1551" s="1" t="s">
        <v>13</v>
      </c>
      <c r="C1551" s="1" t="s">
        <v>9</v>
      </c>
      <c r="D1551" s="1" t="s">
        <v>3476</v>
      </c>
      <c r="E1551" s="1" t="s">
        <v>3588</v>
      </c>
      <c r="F1551" s="1">
        <v>91.5</v>
      </c>
      <c r="G1551" s="1">
        <v>70</v>
      </c>
      <c r="H1551">
        <f t="shared" si="72"/>
        <v>161.5</v>
      </c>
      <c r="I1551" s="3">
        <f t="shared" si="74"/>
        <v>53.833333333333336</v>
      </c>
      <c r="J1551"/>
      <c r="K1551"/>
      <c r="L1551" s="3">
        <f t="shared" si="73"/>
        <v>53.833333333333336</v>
      </c>
    </row>
    <row r="1552" spans="1:12" ht="12">
      <c r="A1552" s="1" t="s">
        <v>3513</v>
      </c>
      <c r="B1552" s="1" t="s">
        <v>31</v>
      </c>
      <c r="C1552" s="1" t="s">
        <v>9</v>
      </c>
      <c r="D1552" s="1" t="s">
        <v>3476</v>
      </c>
      <c r="E1552" s="1" t="s">
        <v>3514</v>
      </c>
      <c r="F1552" s="1">
        <v>80.5</v>
      </c>
      <c r="G1552" s="1">
        <v>66</v>
      </c>
      <c r="H1552">
        <f t="shared" si="72"/>
        <v>146.5</v>
      </c>
      <c r="I1552" s="3">
        <f t="shared" si="74"/>
        <v>48.833333333333336</v>
      </c>
      <c r="J1552">
        <v>5</v>
      </c>
      <c r="K1552"/>
      <c r="L1552" s="3">
        <f t="shared" si="73"/>
        <v>53.833333333333336</v>
      </c>
    </row>
    <row r="1553" spans="1:12" ht="12">
      <c r="A1553" s="1" t="s">
        <v>3577</v>
      </c>
      <c r="B1553" s="1" t="s">
        <v>13</v>
      </c>
      <c r="C1553" s="1" t="s">
        <v>9</v>
      </c>
      <c r="D1553" s="1" t="s">
        <v>3476</v>
      </c>
      <c r="E1553" s="1" t="s">
        <v>3578</v>
      </c>
      <c r="F1553" s="1">
        <v>85.5</v>
      </c>
      <c r="G1553" s="1">
        <v>75.5</v>
      </c>
      <c r="H1553">
        <f t="shared" si="72"/>
        <v>161</v>
      </c>
      <c r="I1553" s="3">
        <f t="shared" si="74"/>
        <v>53.666666666666664</v>
      </c>
      <c r="J1553"/>
      <c r="K1553"/>
      <c r="L1553" s="3">
        <f t="shared" si="73"/>
        <v>53.666666666666664</v>
      </c>
    </row>
    <row r="1554" spans="1:12" ht="12">
      <c r="A1554" s="1" t="s">
        <v>3769</v>
      </c>
      <c r="B1554" s="1" t="s">
        <v>13</v>
      </c>
      <c r="C1554" s="1" t="s">
        <v>9</v>
      </c>
      <c r="D1554" s="1" t="s">
        <v>3476</v>
      </c>
      <c r="E1554" s="1" t="s">
        <v>3770</v>
      </c>
      <c r="F1554" s="1">
        <v>94</v>
      </c>
      <c r="G1554" s="1">
        <v>66.5</v>
      </c>
      <c r="H1554">
        <f t="shared" si="72"/>
        <v>160.5</v>
      </c>
      <c r="I1554" s="3">
        <f t="shared" si="74"/>
        <v>53.5</v>
      </c>
      <c r="J1554"/>
      <c r="K1554"/>
      <c r="L1554" s="3">
        <f t="shared" si="73"/>
        <v>53.5</v>
      </c>
    </row>
    <row r="1555" spans="1:12" ht="12">
      <c r="A1555" s="1" t="s">
        <v>3726</v>
      </c>
      <c r="B1555" s="1" t="s">
        <v>13</v>
      </c>
      <c r="C1555" s="1" t="s">
        <v>9</v>
      </c>
      <c r="D1555" s="1" t="s">
        <v>3476</v>
      </c>
      <c r="E1555" s="1" t="s">
        <v>3727</v>
      </c>
      <c r="F1555" s="1">
        <v>99.5</v>
      </c>
      <c r="G1555" s="1">
        <v>59</v>
      </c>
      <c r="H1555">
        <f t="shared" si="72"/>
        <v>158.5</v>
      </c>
      <c r="I1555" s="3">
        <f t="shared" si="74"/>
        <v>52.833333333333336</v>
      </c>
      <c r="J1555"/>
      <c r="K1555"/>
      <c r="L1555" s="3">
        <f t="shared" si="73"/>
        <v>52.833333333333336</v>
      </c>
    </row>
    <row r="1556" spans="1:12" ht="12">
      <c r="A1556" s="1" t="s">
        <v>3786</v>
      </c>
      <c r="B1556" s="1" t="s">
        <v>13</v>
      </c>
      <c r="C1556" s="1" t="s">
        <v>9</v>
      </c>
      <c r="D1556" s="1" t="s">
        <v>3476</v>
      </c>
      <c r="E1556" s="1" t="s">
        <v>3787</v>
      </c>
      <c r="F1556" s="1">
        <v>78</v>
      </c>
      <c r="G1556" s="1">
        <v>80.5</v>
      </c>
      <c r="H1556">
        <f t="shared" si="72"/>
        <v>158.5</v>
      </c>
      <c r="I1556" s="3">
        <f t="shared" si="74"/>
        <v>52.833333333333336</v>
      </c>
      <c r="J1556"/>
      <c r="K1556"/>
      <c r="L1556" s="3">
        <f t="shared" si="73"/>
        <v>52.833333333333336</v>
      </c>
    </row>
    <row r="1557" spans="1:12" ht="12">
      <c r="A1557" s="1" t="s">
        <v>3509</v>
      </c>
      <c r="B1557" s="1" t="s">
        <v>13</v>
      </c>
      <c r="C1557" s="1" t="s">
        <v>9</v>
      </c>
      <c r="D1557" s="1" t="s">
        <v>3476</v>
      </c>
      <c r="E1557" s="1" t="s">
        <v>3510</v>
      </c>
      <c r="F1557" s="1">
        <v>83</v>
      </c>
      <c r="G1557" s="1">
        <v>70</v>
      </c>
      <c r="H1557">
        <f t="shared" si="72"/>
        <v>153</v>
      </c>
      <c r="I1557" s="3">
        <f t="shared" si="74"/>
        <v>51</v>
      </c>
      <c r="J1557"/>
      <c r="K1557"/>
      <c r="L1557" s="3">
        <f t="shared" si="73"/>
        <v>51</v>
      </c>
    </row>
    <row r="1558" spans="1:12" ht="12">
      <c r="A1558" s="1" t="s">
        <v>3496</v>
      </c>
      <c r="B1558" s="1" t="s">
        <v>13</v>
      </c>
      <c r="C1558" s="1" t="s">
        <v>9</v>
      </c>
      <c r="D1558" s="1" t="s">
        <v>3476</v>
      </c>
      <c r="E1558" s="1" t="s">
        <v>3497</v>
      </c>
      <c r="F1558" s="1">
        <v>96</v>
      </c>
      <c r="G1558" s="1">
        <v>54</v>
      </c>
      <c r="H1558">
        <f t="shared" si="72"/>
        <v>150</v>
      </c>
      <c r="I1558" s="3">
        <f t="shared" si="74"/>
        <v>50</v>
      </c>
      <c r="J1558"/>
      <c r="K1558"/>
      <c r="L1558" s="3">
        <f t="shared" si="73"/>
        <v>50</v>
      </c>
    </row>
    <row r="1559" spans="1:12" ht="12">
      <c r="A1559" s="1" t="s">
        <v>3614</v>
      </c>
      <c r="B1559" s="1" t="s">
        <v>13</v>
      </c>
      <c r="C1559" s="1" t="s">
        <v>9</v>
      </c>
      <c r="D1559" s="1" t="s">
        <v>3476</v>
      </c>
      <c r="E1559" s="1" t="s">
        <v>3615</v>
      </c>
      <c r="F1559" s="1">
        <v>87</v>
      </c>
      <c r="G1559" s="1">
        <v>63</v>
      </c>
      <c r="H1559">
        <f t="shared" si="72"/>
        <v>150</v>
      </c>
      <c r="I1559" s="3">
        <f t="shared" si="74"/>
        <v>50</v>
      </c>
      <c r="J1559"/>
      <c r="K1559"/>
      <c r="L1559" s="3">
        <f t="shared" si="73"/>
        <v>50</v>
      </c>
    </row>
    <row r="1560" spans="1:12" ht="12">
      <c r="A1560" s="1" t="s">
        <v>3706</v>
      </c>
      <c r="B1560" s="1" t="s">
        <v>102</v>
      </c>
      <c r="C1560" s="1" t="s">
        <v>9</v>
      </c>
      <c r="D1560" s="1" t="s">
        <v>3476</v>
      </c>
      <c r="E1560" s="1" t="s">
        <v>3707</v>
      </c>
      <c r="F1560" s="1">
        <v>58</v>
      </c>
      <c r="G1560" s="1">
        <v>68.5</v>
      </c>
      <c r="H1560">
        <f t="shared" si="72"/>
        <v>126.5</v>
      </c>
      <c r="I1560" s="3">
        <f t="shared" si="74"/>
        <v>42.166666666666664</v>
      </c>
      <c r="J1560">
        <v>5</v>
      </c>
      <c r="K1560"/>
      <c r="L1560" s="3">
        <f t="shared" si="73"/>
        <v>47.166666666666664</v>
      </c>
    </row>
    <row r="1561" spans="1:12" ht="12">
      <c r="A1561" s="1" t="s">
        <v>3555</v>
      </c>
      <c r="B1561" s="1" t="s">
        <v>13</v>
      </c>
      <c r="C1561" s="1" t="s">
        <v>9</v>
      </c>
      <c r="D1561" s="1" t="s">
        <v>3476</v>
      </c>
      <c r="E1561" s="1" t="s">
        <v>3556</v>
      </c>
      <c r="F1561" s="1">
        <v>70</v>
      </c>
      <c r="G1561" s="1">
        <v>60</v>
      </c>
      <c r="H1561">
        <f t="shared" si="72"/>
        <v>130</v>
      </c>
      <c r="I1561" s="3">
        <f t="shared" si="74"/>
        <v>43.333333333333336</v>
      </c>
      <c r="J1561"/>
      <c r="K1561"/>
      <c r="L1561" s="3">
        <f t="shared" si="73"/>
        <v>43.333333333333336</v>
      </c>
    </row>
    <row r="1562" spans="1:12" ht="12">
      <c r="A1562" s="1" t="s">
        <v>3771</v>
      </c>
      <c r="B1562" s="1" t="s">
        <v>13</v>
      </c>
      <c r="C1562" s="1" t="s">
        <v>9</v>
      </c>
      <c r="D1562" s="1" t="s">
        <v>3476</v>
      </c>
      <c r="E1562" s="1" t="s">
        <v>3772</v>
      </c>
      <c r="F1562" s="1">
        <v>67</v>
      </c>
      <c r="G1562" s="1">
        <v>60</v>
      </c>
      <c r="H1562">
        <f t="shared" si="72"/>
        <v>127</v>
      </c>
      <c r="I1562" s="3">
        <f t="shared" si="74"/>
        <v>42.333333333333336</v>
      </c>
      <c r="J1562"/>
      <c r="K1562"/>
      <c r="L1562" s="3">
        <f t="shared" si="73"/>
        <v>42.333333333333336</v>
      </c>
    </row>
    <row r="1563" spans="1:12" ht="12">
      <c r="A1563" s="1" t="s">
        <v>3612</v>
      </c>
      <c r="B1563" s="1" t="s">
        <v>13</v>
      </c>
      <c r="C1563" s="1" t="s">
        <v>9</v>
      </c>
      <c r="D1563" s="1" t="s">
        <v>3476</v>
      </c>
      <c r="E1563" s="1" t="s">
        <v>3613</v>
      </c>
      <c r="F1563" s="1">
        <v>70</v>
      </c>
      <c r="G1563" s="1">
        <v>49.5</v>
      </c>
      <c r="H1563">
        <f t="shared" si="72"/>
        <v>119.5</v>
      </c>
      <c r="I1563" s="3">
        <f t="shared" si="74"/>
        <v>39.833333333333336</v>
      </c>
      <c r="J1563"/>
      <c r="K1563"/>
      <c r="L1563" s="3">
        <f t="shared" si="73"/>
        <v>39.833333333333336</v>
      </c>
    </row>
    <row r="1564" spans="1:12" ht="12">
      <c r="A1564" s="1" t="s">
        <v>3720</v>
      </c>
      <c r="B1564" s="1" t="s">
        <v>31</v>
      </c>
      <c r="C1564" s="1" t="s">
        <v>9</v>
      </c>
      <c r="D1564" s="1" t="s">
        <v>3476</v>
      </c>
      <c r="E1564" s="1" t="s">
        <v>3721</v>
      </c>
      <c r="F1564" s="9" t="s">
        <v>4528</v>
      </c>
      <c r="G1564" s="9" t="s">
        <v>4528</v>
      </c>
      <c r="H1564" s="9" t="s">
        <v>4528</v>
      </c>
      <c r="I1564" s="9" t="s">
        <v>4528</v>
      </c>
      <c r="J1564" s="10">
        <v>5</v>
      </c>
      <c r="L1564" s="11" t="s">
        <v>4528</v>
      </c>
    </row>
    <row r="1565" spans="1:12" ht="12">
      <c r="A1565" s="1" t="s">
        <v>3808</v>
      </c>
      <c r="B1565" s="1" t="s">
        <v>31</v>
      </c>
      <c r="C1565" s="1" t="s">
        <v>9</v>
      </c>
      <c r="D1565" s="1" t="s">
        <v>3476</v>
      </c>
      <c r="E1565" s="1" t="s">
        <v>3809</v>
      </c>
      <c r="F1565" s="9" t="s">
        <v>4528</v>
      </c>
      <c r="G1565" s="9" t="s">
        <v>4528</v>
      </c>
      <c r="H1565" s="9" t="s">
        <v>4528</v>
      </c>
      <c r="I1565" s="9" t="s">
        <v>4528</v>
      </c>
      <c r="J1565" s="10">
        <v>5</v>
      </c>
      <c r="L1565" s="11" t="s">
        <v>4528</v>
      </c>
    </row>
    <row r="1566" spans="1:13" ht="12">
      <c r="A1566" s="1" t="s">
        <v>3833</v>
      </c>
      <c r="B1566" s="1" t="s">
        <v>13</v>
      </c>
      <c r="C1566" s="1" t="s">
        <v>9</v>
      </c>
      <c r="D1566" s="1" t="s">
        <v>3834</v>
      </c>
      <c r="E1566" s="1" t="s">
        <v>3835</v>
      </c>
      <c r="F1566" s="1">
        <v>93.5</v>
      </c>
      <c r="G1566" s="1">
        <v>67</v>
      </c>
      <c r="H1566">
        <f t="shared" si="72"/>
        <v>160.5</v>
      </c>
      <c r="I1566" s="3">
        <f t="shared" si="74"/>
        <v>53.5</v>
      </c>
      <c r="J1566"/>
      <c r="K1566"/>
      <c r="L1566" s="3">
        <f t="shared" si="73"/>
        <v>53.5</v>
      </c>
      <c r="M1566">
        <v>1</v>
      </c>
    </row>
    <row r="1567" spans="1:13" ht="12">
      <c r="A1567" s="1" t="s">
        <v>4003</v>
      </c>
      <c r="B1567" s="1" t="s">
        <v>13</v>
      </c>
      <c r="C1567" s="1" t="s">
        <v>9</v>
      </c>
      <c r="D1567" s="1" t="s">
        <v>3945</v>
      </c>
      <c r="E1567" s="1" t="s">
        <v>4004</v>
      </c>
      <c r="F1567" s="1">
        <v>110.5</v>
      </c>
      <c r="G1567" s="1">
        <v>92.5</v>
      </c>
      <c r="H1567">
        <f t="shared" si="72"/>
        <v>203</v>
      </c>
      <c r="I1567" s="3">
        <f t="shared" si="74"/>
        <v>67.66666666666667</v>
      </c>
      <c r="J1567"/>
      <c r="K1567"/>
      <c r="L1567" s="3">
        <f t="shared" si="73"/>
        <v>67.66666666666667</v>
      </c>
      <c r="M1567">
        <v>1</v>
      </c>
    </row>
    <row r="1568" spans="1:12" ht="12">
      <c r="A1568" s="1" t="s">
        <v>4229</v>
      </c>
      <c r="B1568" s="1" t="s">
        <v>13</v>
      </c>
      <c r="C1568" s="1" t="s">
        <v>9</v>
      </c>
      <c r="D1568" s="1" t="s">
        <v>3945</v>
      </c>
      <c r="E1568" s="1" t="s">
        <v>4230</v>
      </c>
      <c r="F1568" s="1">
        <v>98</v>
      </c>
      <c r="G1568" s="1">
        <v>86</v>
      </c>
      <c r="H1568">
        <f t="shared" si="72"/>
        <v>184</v>
      </c>
      <c r="I1568" s="3">
        <f t="shared" si="74"/>
        <v>61.333333333333336</v>
      </c>
      <c r="J1568"/>
      <c r="K1568"/>
      <c r="L1568" s="3">
        <f t="shared" si="73"/>
        <v>61.333333333333336</v>
      </c>
    </row>
    <row r="1569" spans="1:12" ht="12">
      <c r="A1569" s="1" t="s">
        <v>3964</v>
      </c>
      <c r="B1569" s="1" t="s">
        <v>13</v>
      </c>
      <c r="C1569" s="1" t="s">
        <v>9</v>
      </c>
      <c r="D1569" s="1" t="s">
        <v>3945</v>
      </c>
      <c r="E1569" s="1" t="s">
        <v>3965</v>
      </c>
      <c r="F1569" s="1">
        <v>103.5</v>
      </c>
      <c r="G1569" s="1">
        <v>80</v>
      </c>
      <c r="H1569">
        <f t="shared" si="72"/>
        <v>183.5</v>
      </c>
      <c r="I1569" s="3">
        <f t="shared" si="74"/>
        <v>61.166666666666664</v>
      </c>
      <c r="J1569"/>
      <c r="K1569"/>
      <c r="L1569" s="3">
        <f t="shared" si="73"/>
        <v>61.166666666666664</v>
      </c>
    </row>
    <row r="1570" spans="1:12" ht="12">
      <c r="A1570" s="1" t="s">
        <v>3944</v>
      </c>
      <c r="B1570" s="1" t="s">
        <v>13</v>
      </c>
      <c r="C1570" s="1" t="s">
        <v>9</v>
      </c>
      <c r="D1570" s="1" t="s">
        <v>3945</v>
      </c>
      <c r="E1570" s="1" t="s">
        <v>3946</v>
      </c>
      <c r="F1570" s="1">
        <v>76.5</v>
      </c>
      <c r="G1570" s="1">
        <v>58</v>
      </c>
      <c r="H1570">
        <f t="shared" si="72"/>
        <v>134.5</v>
      </c>
      <c r="I1570" s="3">
        <f t="shared" si="74"/>
        <v>44.833333333333336</v>
      </c>
      <c r="J1570"/>
      <c r="K1570"/>
      <c r="L1570" s="3">
        <f t="shared" si="73"/>
        <v>44.833333333333336</v>
      </c>
    </row>
    <row r="1571" spans="1:13" ht="12">
      <c r="A1571" s="1" t="s">
        <v>3988</v>
      </c>
      <c r="B1571" s="1" t="s">
        <v>13</v>
      </c>
      <c r="C1571" s="1" t="s">
        <v>9</v>
      </c>
      <c r="D1571" s="1" t="s">
        <v>3989</v>
      </c>
      <c r="E1571" s="1" t="s">
        <v>3990</v>
      </c>
      <c r="F1571" s="1">
        <v>80.5</v>
      </c>
      <c r="G1571" s="1">
        <v>73.5</v>
      </c>
      <c r="H1571">
        <f t="shared" si="72"/>
        <v>154</v>
      </c>
      <c r="I1571" s="3">
        <f t="shared" si="74"/>
        <v>51.333333333333336</v>
      </c>
      <c r="J1571"/>
      <c r="K1571"/>
      <c r="L1571" s="3">
        <f t="shared" si="73"/>
        <v>51.333333333333336</v>
      </c>
      <c r="M1571">
        <v>1</v>
      </c>
    </row>
    <row r="1572" spans="1:13" ht="12">
      <c r="A1572" s="1" t="s">
        <v>1530</v>
      </c>
      <c r="B1572" s="1" t="s">
        <v>95</v>
      </c>
      <c r="C1572" s="1" t="s">
        <v>9</v>
      </c>
      <c r="D1572" s="1" t="s">
        <v>294</v>
      </c>
      <c r="E1572" s="1" t="s">
        <v>1531</v>
      </c>
      <c r="F1572" s="1">
        <v>96</v>
      </c>
      <c r="G1572" s="1">
        <v>72</v>
      </c>
      <c r="H1572">
        <f t="shared" si="72"/>
        <v>168</v>
      </c>
      <c r="I1572" s="3">
        <f t="shared" si="74"/>
        <v>56</v>
      </c>
      <c r="J1572">
        <v>5</v>
      </c>
      <c r="K1572"/>
      <c r="L1572" s="3">
        <f t="shared" si="73"/>
        <v>61</v>
      </c>
      <c r="M1572">
        <v>1</v>
      </c>
    </row>
    <row r="1573" spans="1:12" ht="12">
      <c r="A1573" s="1" t="s">
        <v>554</v>
      </c>
      <c r="B1573" s="1" t="s">
        <v>13</v>
      </c>
      <c r="C1573" s="1" t="s">
        <v>9</v>
      </c>
      <c r="D1573" s="1" t="s">
        <v>294</v>
      </c>
      <c r="E1573" s="1" t="s">
        <v>555</v>
      </c>
      <c r="F1573" s="1">
        <v>96</v>
      </c>
      <c r="G1573" s="1">
        <v>64.5</v>
      </c>
      <c r="H1573">
        <f t="shared" si="72"/>
        <v>160.5</v>
      </c>
      <c r="I1573" s="3">
        <f t="shared" si="74"/>
        <v>53.5</v>
      </c>
      <c r="J1573"/>
      <c r="K1573"/>
      <c r="L1573" s="3">
        <f t="shared" si="73"/>
        <v>53.5</v>
      </c>
    </row>
    <row r="1574" spans="1:12" ht="12">
      <c r="A1574" s="1" t="s">
        <v>1051</v>
      </c>
      <c r="B1574" s="1" t="s">
        <v>67</v>
      </c>
      <c r="C1574" s="1" t="s">
        <v>9</v>
      </c>
      <c r="D1574" s="1" t="s">
        <v>294</v>
      </c>
      <c r="E1574" s="1" t="s">
        <v>1052</v>
      </c>
      <c r="F1574" s="1">
        <v>74</v>
      </c>
      <c r="G1574" s="1">
        <v>61.5</v>
      </c>
      <c r="H1574">
        <f t="shared" si="72"/>
        <v>135.5</v>
      </c>
      <c r="I1574" s="3">
        <f t="shared" si="74"/>
        <v>45.166666666666664</v>
      </c>
      <c r="J1574">
        <v>5</v>
      </c>
      <c r="K1574"/>
      <c r="L1574" s="3">
        <f t="shared" si="73"/>
        <v>50.166666666666664</v>
      </c>
    </row>
    <row r="1575" spans="1:12" ht="12">
      <c r="A1575" s="1" t="s">
        <v>849</v>
      </c>
      <c r="B1575" s="1" t="s">
        <v>13</v>
      </c>
      <c r="C1575" s="1" t="s">
        <v>9</v>
      </c>
      <c r="D1575" s="1" t="s">
        <v>294</v>
      </c>
      <c r="E1575" s="1" t="s">
        <v>850</v>
      </c>
      <c r="F1575" s="1">
        <v>72.5</v>
      </c>
      <c r="G1575" s="1">
        <v>66</v>
      </c>
      <c r="H1575">
        <f t="shared" si="72"/>
        <v>138.5</v>
      </c>
      <c r="I1575" s="3">
        <f t="shared" si="74"/>
        <v>46.166666666666664</v>
      </c>
      <c r="J1575"/>
      <c r="K1575"/>
      <c r="L1575" s="3">
        <f t="shared" si="73"/>
        <v>46.166666666666664</v>
      </c>
    </row>
    <row r="1576" spans="1:12" ht="12">
      <c r="A1576" s="1" t="s">
        <v>1479</v>
      </c>
      <c r="B1576" s="1" t="s">
        <v>67</v>
      </c>
      <c r="C1576" s="1" t="s">
        <v>9</v>
      </c>
      <c r="D1576" s="1" t="s">
        <v>294</v>
      </c>
      <c r="E1576" s="1" t="s">
        <v>1480</v>
      </c>
      <c r="F1576" s="1">
        <v>67</v>
      </c>
      <c r="G1576" s="1">
        <v>40.5</v>
      </c>
      <c r="H1576">
        <f t="shared" si="72"/>
        <v>107.5</v>
      </c>
      <c r="I1576" s="3">
        <f t="shared" si="74"/>
        <v>35.833333333333336</v>
      </c>
      <c r="J1576">
        <v>5</v>
      </c>
      <c r="K1576"/>
      <c r="L1576" s="3">
        <f t="shared" si="73"/>
        <v>40.833333333333336</v>
      </c>
    </row>
    <row r="1577" spans="1:12" ht="12">
      <c r="A1577" s="1" t="s">
        <v>954</v>
      </c>
      <c r="B1577" s="1" t="s">
        <v>13</v>
      </c>
      <c r="C1577" s="1" t="s">
        <v>9</v>
      </c>
      <c r="D1577" s="1" t="s">
        <v>294</v>
      </c>
      <c r="E1577" s="1" t="s">
        <v>955</v>
      </c>
      <c r="F1577" s="1">
        <v>56.5</v>
      </c>
      <c r="G1577" s="1">
        <v>51.5</v>
      </c>
      <c r="H1577">
        <f t="shared" si="72"/>
        <v>108</v>
      </c>
      <c r="I1577" s="3">
        <f t="shared" si="74"/>
        <v>36</v>
      </c>
      <c r="J1577"/>
      <c r="K1577"/>
      <c r="L1577" s="3">
        <f t="shared" si="73"/>
        <v>36</v>
      </c>
    </row>
    <row r="1578" spans="1:12" ht="12">
      <c r="A1578" s="1" t="s">
        <v>292</v>
      </c>
      <c r="B1578" s="1" t="s">
        <v>293</v>
      </c>
      <c r="C1578" s="1" t="s">
        <v>9</v>
      </c>
      <c r="D1578" s="1" t="s">
        <v>294</v>
      </c>
      <c r="E1578" s="1" t="s">
        <v>295</v>
      </c>
      <c r="F1578" s="1">
        <v>66.5</v>
      </c>
      <c r="G1578" s="1">
        <v>33.5</v>
      </c>
      <c r="H1578">
        <f t="shared" si="72"/>
        <v>100</v>
      </c>
      <c r="I1578" s="3">
        <f t="shared" si="74"/>
        <v>33.333333333333336</v>
      </c>
      <c r="J1578"/>
      <c r="K1578"/>
      <c r="L1578" s="3">
        <f t="shared" si="73"/>
        <v>33.333333333333336</v>
      </c>
    </row>
    <row r="1579" spans="1:13" ht="12">
      <c r="A1579" s="1" t="s">
        <v>279</v>
      </c>
      <c r="B1579" s="1" t="s">
        <v>13</v>
      </c>
      <c r="C1579" s="1" t="s">
        <v>9</v>
      </c>
      <c r="D1579" s="1" t="s">
        <v>280</v>
      </c>
      <c r="E1579" s="1" t="s">
        <v>281</v>
      </c>
      <c r="F1579" s="1">
        <v>89.5</v>
      </c>
      <c r="G1579" s="1">
        <v>67</v>
      </c>
      <c r="H1579">
        <f t="shared" si="72"/>
        <v>156.5</v>
      </c>
      <c r="I1579" s="3">
        <f t="shared" si="74"/>
        <v>52.166666666666664</v>
      </c>
      <c r="J1579"/>
      <c r="K1579"/>
      <c r="L1579" s="3">
        <f t="shared" si="73"/>
        <v>52.166666666666664</v>
      </c>
      <c r="M1579">
        <v>1</v>
      </c>
    </row>
    <row r="1580" spans="1:12" ht="12">
      <c r="A1580" s="1" t="s">
        <v>1522</v>
      </c>
      <c r="B1580" s="1" t="s">
        <v>13</v>
      </c>
      <c r="C1580" s="1" t="s">
        <v>9</v>
      </c>
      <c r="D1580" s="1" t="s">
        <v>280</v>
      </c>
      <c r="E1580" s="1" t="s">
        <v>1523</v>
      </c>
      <c r="F1580" s="1">
        <v>92.5</v>
      </c>
      <c r="G1580" s="1">
        <v>60.5</v>
      </c>
      <c r="H1580">
        <f t="shared" si="72"/>
        <v>153</v>
      </c>
      <c r="I1580" s="3">
        <f t="shared" si="74"/>
        <v>51</v>
      </c>
      <c r="J1580"/>
      <c r="K1580"/>
      <c r="L1580" s="3">
        <f t="shared" si="73"/>
        <v>51</v>
      </c>
    </row>
    <row r="1581" spans="1:12" ht="12">
      <c r="A1581" s="1" t="s">
        <v>1091</v>
      </c>
      <c r="B1581" s="1" t="s">
        <v>13</v>
      </c>
      <c r="C1581" s="1" t="s">
        <v>9</v>
      </c>
      <c r="D1581" s="1" t="s">
        <v>280</v>
      </c>
      <c r="E1581" s="1" t="s">
        <v>1092</v>
      </c>
      <c r="F1581" s="1">
        <v>84.5</v>
      </c>
      <c r="G1581" s="1">
        <v>61</v>
      </c>
      <c r="H1581">
        <f t="shared" si="72"/>
        <v>145.5</v>
      </c>
      <c r="I1581" s="3">
        <f t="shared" si="74"/>
        <v>48.5</v>
      </c>
      <c r="J1581"/>
      <c r="K1581"/>
      <c r="L1581" s="3">
        <f t="shared" si="73"/>
        <v>48.5</v>
      </c>
    </row>
    <row r="1582" spans="1:12" ht="12">
      <c r="A1582" s="1" t="s">
        <v>1410</v>
      </c>
      <c r="B1582" s="1" t="s">
        <v>67</v>
      </c>
      <c r="C1582" s="1" t="s">
        <v>9</v>
      </c>
      <c r="D1582" s="1" t="s">
        <v>280</v>
      </c>
      <c r="E1582" s="1" t="s">
        <v>1411</v>
      </c>
      <c r="F1582" s="1">
        <v>82.5</v>
      </c>
      <c r="G1582" s="1">
        <v>40.5</v>
      </c>
      <c r="H1582">
        <f t="shared" si="72"/>
        <v>123</v>
      </c>
      <c r="I1582" s="3">
        <f t="shared" si="74"/>
        <v>41</v>
      </c>
      <c r="J1582">
        <v>5</v>
      </c>
      <c r="K1582"/>
      <c r="L1582" s="3">
        <f t="shared" si="73"/>
        <v>46</v>
      </c>
    </row>
    <row r="1583" spans="1:12" ht="12">
      <c r="A1583" s="1" t="s">
        <v>877</v>
      </c>
      <c r="B1583" s="1" t="s">
        <v>13</v>
      </c>
      <c r="C1583" s="1" t="s">
        <v>9</v>
      </c>
      <c r="D1583" s="1" t="s">
        <v>280</v>
      </c>
      <c r="E1583" s="1" t="s">
        <v>878</v>
      </c>
      <c r="F1583" s="1">
        <v>51</v>
      </c>
      <c r="G1583" s="1">
        <v>46.5</v>
      </c>
      <c r="H1583">
        <f t="shared" si="72"/>
        <v>97.5</v>
      </c>
      <c r="I1583" s="3">
        <f t="shared" si="74"/>
        <v>32.5</v>
      </c>
      <c r="J1583"/>
      <c r="K1583"/>
      <c r="L1583" s="3">
        <f t="shared" si="73"/>
        <v>32.5</v>
      </c>
    </row>
    <row r="1584" spans="1:13" ht="12">
      <c r="A1584" s="1" t="s">
        <v>1145</v>
      </c>
      <c r="B1584" s="1" t="s">
        <v>13</v>
      </c>
      <c r="C1584" s="1" t="s">
        <v>24</v>
      </c>
      <c r="D1584" s="1" t="s">
        <v>43</v>
      </c>
      <c r="E1584" s="1" t="s">
        <v>1146</v>
      </c>
      <c r="F1584" s="1">
        <v>118</v>
      </c>
      <c r="G1584" s="1">
        <v>84.5</v>
      </c>
      <c r="H1584">
        <f t="shared" si="72"/>
        <v>202.5</v>
      </c>
      <c r="I1584" s="3">
        <f t="shared" si="74"/>
        <v>67.5</v>
      </c>
      <c r="J1584"/>
      <c r="K1584"/>
      <c r="L1584" s="3">
        <f t="shared" si="73"/>
        <v>67.5</v>
      </c>
      <c r="M1584">
        <v>1</v>
      </c>
    </row>
    <row r="1585" spans="1:12" ht="12">
      <c r="A1585" s="1" t="s">
        <v>1246</v>
      </c>
      <c r="B1585" s="1" t="s">
        <v>13</v>
      </c>
      <c r="C1585" s="1" t="s">
        <v>9</v>
      </c>
      <c r="D1585" s="1" t="s">
        <v>43</v>
      </c>
      <c r="E1585" s="1" t="s">
        <v>1247</v>
      </c>
      <c r="F1585" s="1">
        <v>110.5</v>
      </c>
      <c r="G1585" s="1">
        <v>83</v>
      </c>
      <c r="H1585">
        <f t="shared" si="72"/>
        <v>193.5</v>
      </c>
      <c r="I1585" s="3">
        <f t="shared" si="74"/>
        <v>64.5</v>
      </c>
      <c r="J1585"/>
      <c r="K1585"/>
      <c r="L1585" s="3">
        <f t="shared" si="73"/>
        <v>64.5</v>
      </c>
    </row>
    <row r="1586" spans="1:12" ht="12">
      <c r="A1586" s="1" t="s">
        <v>948</v>
      </c>
      <c r="B1586" s="1" t="s">
        <v>13</v>
      </c>
      <c r="C1586" s="1" t="s">
        <v>9</v>
      </c>
      <c r="D1586" s="1" t="s">
        <v>43</v>
      </c>
      <c r="E1586" s="1" t="s">
        <v>949</v>
      </c>
      <c r="F1586" s="1">
        <v>107.5</v>
      </c>
      <c r="G1586" s="1">
        <v>82</v>
      </c>
      <c r="H1586">
        <f t="shared" si="72"/>
        <v>189.5</v>
      </c>
      <c r="I1586" s="3">
        <f t="shared" si="74"/>
        <v>63.166666666666664</v>
      </c>
      <c r="J1586"/>
      <c r="K1586"/>
      <c r="L1586" s="3">
        <f t="shared" si="73"/>
        <v>63.166666666666664</v>
      </c>
    </row>
    <row r="1587" spans="1:12" ht="12">
      <c r="A1587" s="1" t="s">
        <v>1163</v>
      </c>
      <c r="B1587" s="1" t="s">
        <v>13</v>
      </c>
      <c r="C1587" s="1" t="s">
        <v>24</v>
      </c>
      <c r="D1587" s="1" t="s">
        <v>43</v>
      </c>
      <c r="E1587" s="1" t="s">
        <v>1164</v>
      </c>
      <c r="F1587" s="1">
        <v>105</v>
      </c>
      <c r="G1587" s="1">
        <v>83</v>
      </c>
      <c r="H1587">
        <f t="shared" si="72"/>
        <v>188</v>
      </c>
      <c r="I1587" s="3">
        <f t="shared" si="74"/>
        <v>62.666666666666664</v>
      </c>
      <c r="J1587"/>
      <c r="K1587"/>
      <c r="L1587" s="3">
        <f t="shared" si="73"/>
        <v>62.666666666666664</v>
      </c>
    </row>
    <row r="1588" spans="1:12" ht="12">
      <c r="A1588" s="1" t="s">
        <v>1382</v>
      </c>
      <c r="B1588" s="1" t="s">
        <v>13</v>
      </c>
      <c r="C1588" s="1" t="s">
        <v>487</v>
      </c>
      <c r="D1588" s="1" t="s">
        <v>43</v>
      </c>
      <c r="E1588" s="1" t="s">
        <v>1383</v>
      </c>
      <c r="F1588" s="1">
        <v>99</v>
      </c>
      <c r="G1588" s="1">
        <v>86.5</v>
      </c>
      <c r="H1588">
        <f t="shared" si="72"/>
        <v>185.5</v>
      </c>
      <c r="I1588" s="3">
        <f t="shared" si="74"/>
        <v>61.833333333333336</v>
      </c>
      <c r="J1588"/>
      <c r="K1588"/>
      <c r="L1588" s="3">
        <f t="shared" si="73"/>
        <v>61.833333333333336</v>
      </c>
    </row>
    <row r="1589" spans="1:12" ht="12">
      <c r="A1589" s="1" t="s">
        <v>351</v>
      </c>
      <c r="B1589" s="1" t="s">
        <v>13</v>
      </c>
      <c r="C1589" s="1" t="s">
        <v>24</v>
      </c>
      <c r="D1589" s="1" t="s">
        <v>43</v>
      </c>
      <c r="E1589" s="1" t="s">
        <v>352</v>
      </c>
      <c r="F1589" s="1">
        <v>98.5</v>
      </c>
      <c r="G1589" s="1">
        <v>81.5</v>
      </c>
      <c r="H1589">
        <f t="shared" si="72"/>
        <v>180</v>
      </c>
      <c r="I1589" s="3">
        <f t="shared" si="74"/>
        <v>60</v>
      </c>
      <c r="J1589"/>
      <c r="K1589"/>
      <c r="L1589" s="3">
        <f t="shared" si="73"/>
        <v>60</v>
      </c>
    </row>
    <row r="1590" spans="1:12" ht="12">
      <c r="A1590" s="1" t="s">
        <v>179</v>
      </c>
      <c r="B1590" s="1" t="s">
        <v>13</v>
      </c>
      <c r="C1590" s="1" t="s">
        <v>9</v>
      </c>
      <c r="D1590" s="1" t="s">
        <v>43</v>
      </c>
      <c r="E1590" s="1" t="s">
        <v>180</v>
      </c>
      <c r="F1590" s="1">
        <v>97.5</v>
      </c>
      <c r="G1590" s="1">
        <v>72</v>
      </c>
      <c r="H1590">
        <f t="shared" si="72"/>
        <v>169.5</v>
      </c>
      <c r="I1590" s="3">
        <f t="shared" si="74"/>
        <v>56.5</v>
      </c>
      <c r="J1590"/>
      <c r="K1590"/>
      <c r="L1590" s="3">
        <f t="shared" si="73"/>
        <v>56.5</v>
      </c>
    </row>
    <row r="1591" spans="1:12" ht="12">
      <c r="A1591" s="1" t="s">
        <v>364</v>
      </c>
      <c r="B1591" s="1" t="s">
        <v>13</v>
      </c>
      <c r="C1591" s="1" t="s">
        <v>9</v>
      </c>
      <c r="D1591" s="1" t="s">
        <v>43</v>
      </c>
      <c r="E1591" s="1" t="s">
        <v>365</v>
      </c>
      <c r="F1591" s="1">
        <v>85.5</v>
      </c>
      <c r="G1591" s="1">
        <v>77</v>
      </c>
      <c r="H1591">
        <f t="shared" si="72"/>
        <v>162.5</v>
      </c>
      <c r="I1591" s="3">
        <f t="shared" si="74"/>
        <v>54.166666666666664</v>
      </c>
      <c r="J1591"/>
      <c r="K1591"/>
      <c r="L1591" s="3">
        <f t="shared" si="73"/>
        <v>54.166666666666664</v>
      </c>
    </row>
    <row r="1592" spans="1:12" ht="12">
      <c r="A1592" s="1" t="s">
        <v>1268</v>
      </c>
      <c r="B1592" s="1" t="s">
        <v>13</v>
      </c>
      <c r="C1592" s="1" t="s">
        <v>24</v>
      </c>
      <c r="D1592" s="1" t="s">
        <v>43</v>
      </c>
      <c r="E1592" s="1" t="s">
        <v>1269</v>
      </c>
      <c r="F1592" s="1">
        <v>91.5</v>
      </c>
      <c r="G1592" s="1">
        <v>64</v>
      </c>
      <c r="H1592">
        <f t="shared" si="72"/>
        <v>155.5</v>
      </c>
      <c r="I1592" s="3">
        <f t="shared" si="74"/>
        <v>51.833333333333336</v>
      </c>
      <c r="J1592"/>
      <c r="K1592"/>
      <c r="L1592" s="3">
        <f t="shared" si="73"/>
        <v>51.833333333333336</v>
      </c>
    </row>
    <row r="1593" spans="1:12" ht="12">
      <c r="A1593" s="1" t="s">
        <v>42</v>
      </c>
      <c r="B1593" s="1" t="s">
        <v>13</v>
      </c>
      <c r="C1593" s="1" t="s">
        <v>9</v>
      </c>
      <c r="D1593" s="1" t="s">
        <v>43</v>
      </c>
      <c r="E1593" s="1" t="s">
        <v>44</v>
      </c>
      <c r="F1593" s="1">
        <v>86.5</v>
      </c>
      <c r="G1593" s="1">
        <v>68.5</v>
      </c>
      <c r="H1593">
        <f t="shared" si="72"/>
        <v>155</v>
      </c>
      <c r="I1593" s="3">
        <f t="shared" si="74"/>
        <v>51.666666666666664</v>
      </c>
      <c r="J1593"/>
      <c r="K1593"/>
      <c r="L1593" s="3">
        <f t="shared" si="73"/>
        <v>51.666666666666664</v>
      </c>
    </row>
    <row r="1594" spans="1:12" ht="12">
      <c r="A1594" s="1" t="s">
        <v>1360</v>
      </c>
      <c r="B1594" s="1" t="s">
        <v>13</v>
      </c>
      <c r="C1594" s="1" t="s">
        <v>1319</v>
      </c>
      <c r="D1594" s="1" t="s">
        <v>43</v>
      </c>
      <c r="E1594" s="1" t="s">
        <v>1361</v>
      </c>
      <c r="F1594" s="1">
        <v>89</v>
      </c>
      <c r="G1594" s="1">
        <v>66</v>
      </c>
      <c r="H1594">
        <f t="shared" si="72"/>
        <v>155</v>
      </c>
      <c r="I1594" s="3">
        <f t="shared" si="74"/>
        <v>51.666666666666664</v>
      </c>
      <c r="J1594"/>
      <c r="K1594"/>
      <c r="L1594" s="3">
        <f t="shared" si="73"/>
        <v>51.666666666666664</v>
      </c>
    </row>
    <row r="1595" spans="1:12" ht="12">
      <c r="A1595" s="1" t="s">
        <v>441</v>
      </c>
      <c r="B1595" s="1" t="s">
        <v>13</v>
      </c>
      <c r="C1595" s="1" t="s">
        <v>9</v>
      </c>
      <c r="D1595" s="1" t="s">
        <v>43</v>
      </c>
      <c r="E1595" s="1" t="s">
        <v>442</v>
      </c>
      <c r="F1595" s="1">
        <v>92.5</v>
      </c>
      <c r="G1595" s="1">
        <v>57</v>
      </c>
      <c r="H1595">
        <f t="shared" si="72"/>
        <v>149.5</v>
      </c>
      <c r="I1595" s="3">
        <f t="shared" si="74"/>
        <v>49.833333333333336</v>
      </c>
      <c r="J1595"/>
      <c r="K1595"/>
      <c r="L1595" s="3">
        <f t="shared" si="73"/>
        <v>49.833333333333336</v>
      </c>
    </row>
    <row r="1596" spans="1:12" ht="12">
      <c r="A1596" s="1" t="s">
        <v>141</v>
      </c>
      <c r="B1596" s="1" t="s">
        <v>13</v>
      </c>
      <c r="C1596" s="1" t="s">
        <v>9</v>
      </c>
      <c r="D1596" s="1" t="s">
        <v>43</v>
      </c>
      <c r="E1596" s="1" t="s">
        <v>142</v>
      </c>
      <c r="F1596" s="1">
        <v>74.5</v>
      </c>
      <c r="G1596" s="1">
        <v>55.5</v>
      </c>
      <c r="H1596">
        <f t="shared" si="72"/>
        <v>130</v>
      </c>
      <c r="I1596" s="3">
        <f t="shared" si="74"/>
        <v>43.333333333333336</v>
      </c>
      <c r="J1596"/>
      <c r="K1596"/>
      <c r="L1596" s="3">
        <f t="shared" si="73"/>
        <v>43.333333333333336</v>
      </c>
    </row>
    <row r="1597" spans="1:12" ht="12">
      <c r="A1597" s="1" t="s">
        <v>332</v>
      </c>
      <c r="B1597" s="1" t="s">
        <v>13</v>
      </c>
      <c r="C1597" s="1" t="s">
        <v>24</v>
      </c>
      <c r="D1597" s="1" t="s">
        <v>43</v>
      </c>
      <c r="E1597" s="1" t="s">
        <v>333</v>
      </c>
      <c r="F1597" s="9" t="s">
        <v>4528</v>
      </c>
      <c r="G1597" s="9" t="s">
        <v>4528</v>
      </c>
      <c r="H1597" s="9" t="s">
        <v>4528</v>
      </c>
      <c r="I1597" s="9" t="s">
        <v>4528</v>
      </c>
      <c r="L1597" s="11" t="s">
        <v>4528</v>
      </c>
    </row>
    <row r="1598" spans="1:12" ht="12">
      <c r="A1598" s="1" t="s">
        <v>1176</v>
      </c>
      <c r="B1598" s="1" t="s">
        <v>13</v>
      </c>
      <c r="C1598" s="1" t="s">
        <v>9</v>
      </c>
      <c r="D1598" s="1" t="s">
        <v>43</v>
      </c>
      <c r="E1598" s="1" t="s">
        <v>1177</v>
      </c>
      <c r="F1598" s="9" t="s">
        <v>4528</v>
      </c>
      <c r="G1598" s="9" t="s">
        <v>4528</v>
      </c>
      <c r="H1598" s="9" t="s">
        <v>4528</v>
      </c>
      <c r="I1598" s="9" t="s">
        <v>4528</v>
      </c>
      <c r="L1598" s="11" t="s">
        <v>4528</v>
      </c>
    </row>
    <row r="1599" spans="1:13" ht="12">
      <c r="A1599" s="1" t="s">
        <v>213</v>
      </c>
      <c r="B1599" s="1" t="s">
        <v>13</v>
      </c>
      <c r="C1599" s="1" t="s">
        <v>9</v>
      </c>
      <c r="D1599" s="1" t="s">
        <v>10</v>
      </c>
      <c r="E1599" s="1" t="s">
        <v>214</v>
      </c>
      <c r="F1599" s="1">
        <v>115.5</v>
      </c>
      <c r="G1599" s="1">
        <v>88.5</v>
      </c>
      <c r="H1599">
        <f t="shared" si="72"/>
        <v>204</v>
      </c>
      <c r="I1599" s="3">
        <f t="shared" si="74"/>
        <v>68</v>
      </c>
      <c r="J1599"/>
      <c r="K1599"/>
      <c r="L1599" s="3">
        <f t="shared" si="73"/>
        <v>68</v>
      </c>
      <c r="M1599">
        <v>1</v>
      </c>
    </row>
    <row r="1600" spans="1:12" ht="12">
      <c r="A1600" s="1" t="s">
        <v>550</v>
      </c>
      <c r="B1600" s="1" t="s">
        <v>13</v>
      </c>
      <c r="C1600" s="1" t="s">
        <v>24</v>
      </c>
      <c r="D1600" s="1" t="s">
        <v>10</v>
      </c>
      <c r="E1600" s="1" t="s">
        <v>551</v>
      </c>
      <c r="F1600" s="1">
        <v>117.5</v>
      </c>
      <c r="G1600" s="1">
        <v>84.5</v>
      </c>
      <c r="H1600">
        <f t="shared" si="72"/>
        <v>202</v>
      </c>
      <c r="I1600" s="3">
        <f t="shared" si="74"/>
        <v>67.33333333333333</v>
      </c>
      <c r="J1600"/>
      <c r="K1600"/>
      <c r="L1600" s="3">
        <f t="shared" si="73"/>
        <v>67.33333333333333</v>
      </c>
    </row>
    <row r="1601" spans="1:12" ht="12">
      <c r="A1601" s="1" t="s">
        <v>7</v>
      </c>
      <c r="B1601" s="1" t="s">
        <v>8</v>
      </c>
      <c r="C1601" s="1" t="s">
        <v>9</v>
      </c>
      <c r="D1601" s="1" t="s">
        <v>10</v>
      </c>
      <c r="E1601" s="1" t="s">
        <v>11</v>
      </c>
      <c r="F1601" s="1">
        <v>117.5</v>
      </c>
      <c r="G1601" s="1">
        <v>82.5</v>
      </c>
      <c r="H1601">
        <f t="shared" si="72"/>
        <v>200</v>
      </c>
      <c r="I1601" s="3">
        <f t="shared" si="74"/>
        <v>66.66666666666667</v>
      </c>
      <c r="J1601"/>
      <c r="K1601"/>
      <c r="L1601" s="3">
        <f t="shared" si="73"/>
        <v>66.66666666666667</v>
      </c>
    </row>
    <row r="1602" spans="1:12" ht="12">
      <c r="A1602" s="1" t="s">
        <v>920</v>
      </c>
      <c r="B1602" s="1" t="s">
        <v>13</v>
      </c>
      <c r="C1602" s="1" t="s">
        <v>9</v>
      </c>
      <c r="D1602" s="1" t="s">
        <v>10</v>
      </c>
      <c r="E1602" s="1" t="s">
        <v>921</v>
      </c>
      <c r="F1602" s="1">
        <v>117.5</v>
      </c>
      <c r="G1602" s="1">
        <v>81</v>
      </c>
      <c r="H1602">
        <f t="shared" si="72"/>
        <v>198.5</v>
      </c>
      <c r="I1602" s="3">
        <f t="shared" si="74"/>
        <v>66.16666666666667</v>
      </c>
      <c r="J1602"/>
      <c r="K1602"/>
      <c r="L1602" s="3">
        <f t="shared" si="73"/>
        <v>66.16666666666667</v>
      </c>
    </row>
    <row r="1603" spans="1:12" ht="12">
      <c r="A1603" s="1" t="s">
        <v>985</v>
      </c>
      <c r="B1603" s="1" t="s">
        <v>13</v>
      </c>
      <c r="C1603" s="1" t="s">
        <v>24</v>
      </c>
      <c r="D1603" s="1" t="s">
        <v>10</v>
      </c>
      <c r="E1603" s="1" t="s">
        <v>986</v>
      </c>
      <c r="F1603" s="1">
        <v>110</v>
      </c>
      <c r="G1603" s="1">
        <v>84</v>
      </c>
      <c r="H1603">
        <f aca="true" t="shared" si="75" ref="H1603:H1666">SUM(F1603:G1603)</f>
        <v>194</v>
      </c>
      <c r="I1603" s="3">
        <f t="shared" si="74"/>
        <v>64.66666666666667</v>
      </c>
      <c r="J1603"/>
      <c r="K1603"/>
      <c r="L1603" s="3">
        <f aca="true" t="shared" si="76" ref="L1603:L1666">H1603*100/300+J1603+K1603</f>
        <v>64.66666666666667</v>
      </c>
    </row>
    <row r="1604" spans="1:12" ht="12">
      <c r="A1604" s="1" t="s">
        <v>372</v>
      </c>
      <c r="B1604" s="1" t="s">
        <v>13</v>
      </c>
      <c r="C1604" s="1" t="s">
        <v>9</v>
      </c>
      <c r="D1604" s="1" t="s">
        <v>10</v>
      </c>
      <c r="E1604" s="1" t="s">
        <v>373</v>
      </c>
      <c r="F1604" s="1">
        <v>109.5</v>
      </c>
      <c r="G1604" s="1">
        <v>82.5</v>
      </c>
      <c r="H1604">
        <f t="shared" si="75"/>
        <v>192</v>
      </c>
      <c r="I1604" s="3">
        <f aca="true" t="shared" si="77" ref="I1604:I1667">H1604/3</f>
        <v>64</v>
      </c>
      <c r="J1604"/>
      <c r="K1604"/>
      <c r="L1604" s="3">
        <f t="shared" si="76"/>
        <v>64</v>
      </c>
    </row>
    <row r="1605" spans="1:12" ht="12">
      <c r="A1605" s="1" t="s">
        <v>201</v>
      </c>
      <c r="B1605" s="1" t="s">
        <v>67</v>
      </c>
      <c r="C1605" s="1" t="s">
        <v>9</v>
      </c>
      <c r="D1605" s="1" t="s">
        <v>10</v>
      </c>
      <c r="E1605" s="1" t="s">
        <v>202</v>
      </c>
      <c r="F1605" s="1">
        <v>93.5</v>
      </c>
      <c r="G1605" s="1">
        <v>83.5</v>
      </c>
      <c r="H1605">
        <f t="shared" si="75"/>
        <v>177</v>
      </c>
      <c r="I1605" s="3">
        <f t="shared" si="77"/>
        <v>59</v>
      </c>
      <c r="J1605">
        <v>5</v>
      </c>
      <c r="K1605"/>
      <c r="L1605" s="3">
        <f t="shared" si="76"/>
        <v>64</v>
      </c>
    </row>
    <row r="1606" spans="1:12" ht="12">
      <c r="A1606" s="1" t="s">
        <v>181</v>
      </c>
      <c r="B1606" s="1" t="s">
        <v>13</v>
      </c>
      <c r="C1606" s="1" t="s">
        <v>9</v>
      </c>
      <c r="D1606" s="1" t="s">
        <v>10</v>
      </c>
      <c r="E1606" s="1" t="s">
        <v>182</v>
      </c>
      <c r="F1606" s="1">
        <v>106</v>
      </c>
      <c r="G1606" s="1">
        <v>82.5</v>
      </c>
      <c r="H1606">
        <f t="shared" si="75"/>
        <v>188.5</v>
      </c>
      <c r="I1606" s="3">
        <f t="shared" si="77"/>
        <v>62.833333333333336</v>
      </c>
      <c r="J1606"/>
      <c r="K1606"/>
      <c r="L1606" s="3">
        <f t="shared" si="76"/>
        <v>62.833333333333336</v>
      </c>
    </row>
    <row r="1607" spans="1:12" ht="12">
      <c r="A1607" s="1" t="s">
        <v>1487</v>
      </c>
      <c r="B1607" s="1" t="s">
        <v>13</v>
      </c>
      <c r="C1607" s="1" t="s">
        <v>487</v>
      </c>
      <c r="D1607" s="1" t="s">
        <v>10</v>
      </c>
      <c r="E1607" s="1" t="s">
        <v>1488</v>
      </c>
      <c r="F1607" s="1">
        <v>116.5</v>
      </c>
      <c r="G1607" s="1">
        <v>71.5</v>
      </c>
      <c r="H1607">
        <f t="shared" si="75"/>
        <v>188</v>
      </c>
      <c r="I1607" s="3">
        <f t="shared" si="77"/>
        <v>62.666666666666664</v>
      </c>
      <c r="J1607"/>
      <c r="K1607"/>
      <c r="L1607" s="3">
        <f t="shared" si="76"/>
        <v>62.666666666666664</v>
      </c>
    </row>
    <row r="1608" spans="1:12" ht="12">
      <c r="A1608" s="1" t="s">
        <v>576</v>
      </c>
      <c r="B1608" s="1" t="s">
        <v>13</v>
      </c>
      <c r="C1608" s="1" t="s">
        <v>9</v>
      </c>
      <c r="D1608" s="1" t="s">
        <v>10</v>
      </c>
      <c r="E1608" s="1" t="s">
        <v>577</v>
      </c>
      <c r="F1608" s="1">
        <v>112.5</v>
      </c>
      <c r="G1608" s="1">
        <v>74.5</v>
      </c>
      <c r="H1608">
        <f t="shared" si="75"/>
        <v>187</v>
      </c>
      <c r="I1608" s="3">
        <f t="shared" si="77"/>
        <v>62.333333333333336</v>
      </c>
      <c r="J1608"/>
      <c r="K1608"/>
      <c r="L1608" s="3">
        <f t="shared" si="76"/>
        <v>62.333333333333336</v>
      </c>
    </row>
    <row r="1609" spans="1:12" ht="12">
      <c r="A1609" s="1" t="s">
        <v>1354</v>
      </c>
      <c r="B1609" s="1" t="s">
        <v>31</v>
      </c>
      <c r="C1609" s="1" t="s">
        <v>24</v>
      </c>
      <c r="D1609" s="1" t="s">
        <v>10</v>
      </c>
      <c r="E1609" s="1" t="s">
        <v>1355</v>
      </c>
      <c r="F1609" s="1">
        <v>112</v>
      </c>
      <c r="G1609" s="1">
        <v>74.5</v>
      </c>
      <c r="H1609">
        <f t="shared" si="75"/>
        <v>186.5</v>
      </c>
      <c r="I1609" s="3">
        <f t="shared" si="77"/>
        <v>62.166666666666664</v>
      </c>
      <c r="J1609"/>
      <c r="K1609"/>
      <c r="L1609" s="3">
        <f t="shared" si="76"/>
        <v>62.166666666666664</v>
      </c>
    </row>
    <row r="1610" spans="1:12" ht="12">
      <c r="A1610" s="1" t="s">
        <v>1362</v>
      </c>
      <c r="B1610" s="1" t="s">
        <v>699</v>
      </c>
      <c r="C1610" s="1" t="s">
        <v>24</v>
      </c>
      <c r="D1610" s="1" t="s">
        <v>10</v>
      </c>
      <c r="E1610" s="1" t="s">
        <v>1363</v>
      </c>
      <c r="F1610" s="1">
        <v>96</v>
      </c>
      <c r="G1610" s="1">
        <v>83.5</v>
      </c>
      <c r="H1610">
        <f t="shared" si="75"/>
        <v>179.5</v>
      </c>
      <c r="I1610" s="3">
        <f t="shared" si="77"/>
        <v>59.833333333333336</v>
      </c>
      <c r="J1610"/>
      <c r="K1610"/>
      <c r="L1610" s="3">
        <f t="shared" si="76"/>
        <v>59.833333333333336</v>
      </c>
    </row>
    <row r="1611" spans="1:12" ht="12">
      <c r="A1611" s="1" t="s">
        <v>1571</v>
      </c>
      <c r="B1611" s="1" t="s">
        <v>13</v>
      </c>
      <c r="C1611" s="1" t="s">
        <v>24</v>
      </c>
      <c r="D1611" s="1" t="s">
        <v>10</v>
      </c>
      <c r="E1611" s="1" t="s">
        <v>1572</v>
      </c>
      <c r="F1611" s="1">
        <v>97</v>
      </c>
      <c r="G1611" s="1">
        <v>82</v>
      </c>
      <c r="H1611">
        <f t="shared" si="75"/>
        <v>179</v>
      </c>
      <c r="I1611" s="3">
        <f t="shared" si="77"/>
        <v>59.666666666666664</v>
      </c>
      <c r="J1611"/>
      <c r="K1611"/>
      <c r="L1611" s="3">
        <f t="shared" si="76"/>
        <v>59.666666666666664</v>
      </c>
    </row>
    <row r="1612" spans="1:12" ht="12">
      <c r="A1612" s="1" t="s">
        <v>871</v>
      </c>
      <c r="B1612" s="1" t="s">
        <v>13</v>
      </c>
      <c r="C1612" s="1" t="s">
        <v>9</v>
      </c>
      <c r="D1612" s="1" t="s">
        <v>10</v>
      </c>
      <c r="E1612" s="1" t="s">
        <v>872</v>
      </c>
      <c r="F1612" s="1">
        <v>96</v>
      </c>
      <c r="G1612" s="1">
        <v>80.5</v>
      </c>
      <c r="H1612">
        <f t="shared" si="75"/>
        <v>176.5</v>
      </c>
      <c r="I1612" s="3">
        <f t="shared" si="77"/>
        <v>58.833333333333336</v>
      </c>
      <c r="J1612"/>
      <c r="K1612"/>
      <c r="L1612" s="3">
        <f t="shared" si="76"/>
        <v>58.833333333333336</v>
      </c>
    </row>
    <row r="1613" spans="1:12" ht="12">
      <c r="A1613" s="1" t="s">
        <v>622</v>
      </c>
      <c r="B1613" s="1" t="s">
        <v>13</v>
      </c>
      <c r="C1613" s="1" t="s">
        <v>9</v>
      </c>
      <c r="D1613" s="1" t="s">
        <v>10</v>
      </c>
      <c r="E1613" s="1" t="s">
        <v>623</v>
      </c>
      <c r="F1613" s="1">
        <v>100.5</v>
      </c>
      <c r="G1613" s="1">
        <v>75</v>
      </c>
      <c r="H1613">
        <f t="shared" si="75"/>
        <v>175.5</v>
      </c>
      <c r="I1613" s="3">
        <f t="shared" si="77"/>
        <v>58.5</v>
      </c>
      <c r="J1613"/>
      <c r="K1613"/>
      <c r="L1613" s="3">
        <f t="shared" si="76"/>
        <v>58.5</v>
      </c>
    </row>
    <row r="1614" spans="1:12" ht="12">
      <c r="A1614" s="1" t="s">
        <v>1228</v>
      </c>
      <c r="B1614" s="1" t="s">
        <v>439</v>
      </c>
      <c r="C1614" s="1" t="s">
        <v>24</v>
      </c>
      <c r="D1614" s="1" t="s">
        <v>10</v>
      </c>
      <c r="E1614" s="1" t="s">
        <v>1229</v>
      </c>
      <c r="F1614" s="1">
        <v>101</v>
      </c>
      <c r="G1614" s="1">
        <v>74.5</v>
      </c>
      <c r="H1614">
        <f t="shared" si="75"/>
        <v>175.5</v>
      </c>
      <c r="I1614" s="3">
        <f t="shared" si="77"/>
        <v>58.5</v>
      </c>
      <c r="J1614"/>
      <c r="K1614"/>
      <c r="L1614" s="3">
        <f t="shared" si="76"/>
        <v>58.5</v>
      </c>
    </row>
    <row r="1615" spans="1:12" ht="12">
      <c r="A1615" s="1" t="s">
        <v>710</v>
      </c>
      <c r="B1615" s="1" t="s">
        <v>13</v>
      </c>
      <c r="C1615" s="1" t="s">
        <v>9</v>
      </c>
      <c r="D1615" s="1" t="s">
        <v>10</v>
      </c>
      <c r="E1615" s="1" t="s">
        <v>711</v>
      </c>
      <c r="F1615" s="1">
        <v>98</v>
      </c>
      <c r="G1615" s="1">
        <v>76.5</v>
      </c>
      <c r="H1615">
        <f t="shared" si="75"/>
        <v>174.5</v>
      </c>
      <c r="I1615" s="3">
        <f t="shared" si="77"/>
        <v>58.166666666666664</v>
      </c>
      <c r="J1615"/>
      <c r="K1615"/>
      <c r="L1615" s="3">
        <f t="shared" si="76"/>
        <v>58.166666666666664</v>
      </c>
    </row>
    <row r="1616" spans="1:12" ht="12">
      <c r="A1616" s="1" t="s">
        <v>544</v>
      </c>
      <c r="B1616" s="1" t="s">
        <v>13</v>
      </c>
      <c r="C1616" s="1" t="s">
        <v>24</v>
      </c>
      <c r="D1616" s="1" t="s">
        <v>10</v>
      </c>
      <c r="E1616" s="1" t="s">
        <v>545</v>
      </c>
      <c r="F1616" s="1">
        <v>104</v>
      </c>
      <c r="G1616" s="1">
        <v>69.5</v>
      </c>
      <c r="H1616">
        <f t="shared" si="75"/>
        <v>173.5</v>
      </c>
      <c r="I1616" s="3">
        <f t="shared" si="77"/>
        <v>57.833333333333336</v>
      </c>
      <c r="J1616"/>
      <c r="K1616"/>
      <c r="L1616" s="3">
        <f t="shared" si="76"/>
        <v>57.833333333333336</v>
      </c>
    </row>
    <row r="1617" spans="1:12" ht="12">
      <c r="A1617" s="1" t="s">
        <v>1510</v>
      </c>
      <c r="B1617" s="1" t="s">
        <v>13</v>
      </c>
      <c r="C1617" s="1" t="s">
        <v>24</v>
      </c>
      <c r="D1617" s="1" t="s">
        <v>10</v>
      </c>
      <c r="E1617" s="1" t="s">
        <v>1511</v>
      </c>
      <c r="F1617" s="1">
        <v>103</v>
      </c>
      <c r="G1617" s="1">
        <v>68</v>
      </c>
      <c r="H1617">
        <f t="shared" si="75"/>
        <v>171</v>
      </c>
      <c r="I1617" s="3">
        <f t="shared" si="77"/>
        <v>57</v>
      </c>
      <c r="J1617"/>
      <c r="K1617"/>
      <c r="L1617" s="3">
        <f t="shared" si="76"/>
        <v>57</v>
      </c>
    </row>
    <row r="1618" spans="1:12" ht="12">
      <c r="A1618" s="1" t="s">
        <v>674</v>
      </c>
      <c r="B1618" s="1" t="s">
        <v>13</v>
      </c>
      <c r="C1618" s="1" t="s">
        <v>9</v>
      </c>
      <c r="D1618" s="1" t="s">
        <v>10</v>
      </c>
      <c r="E1618" s="1" t="s">
        <v>675</v>
      </c>
      <c r="F1618" s="1">
        <v>84</v>
      </c>
      <c r="G1618" s="1">
        <v>86.5</v>
      </c>
      <c r="H1618">
        <f t="shared" si="75"/>
        <v>170.5</v>
      </c>
      <c r="I1618" s="3">
        <f t="shared" si="77"/>
        <v>56.833333333333336</v>
      </c>
      <c r="J1618"/>
      <c r="K1618"/>
      <c r="L1618" s="3">
        <f t="shared" si="76"/>
        <v>56.833333333333336</v>
      </c>
    </row>
    <row r="1619" spans="1:12" ht="12">
      <c r="A1619" s="1" t="s">
        <v>1516</v>
      </c>
      <c r="B1619" s="1" t="s">
        <v>699</v>
      </c>
      <c r="C1619" s="1" t="s">
        <v>487</v>
      </c>
      <c r="D1619" s="1" t="s">
        <v>10</v>
      </c>
      <c r="E1619" s="1" t="s">
        <v>1517</v>
      </c>
      <c r="F1619" s="1">
        <v>102</v>
      </c>
      <c r="G1619" s="1">
        <v>68.5</v>
      </c>
      <c r="H1619">
        <f t="shared" si="75"/>
        <v>170.5</v>
      </c>
      <c r="I1619" s="3">
        <f t="shared" si="77"/>
        <v>56.833333333333336</v>
      </c>
      <c r="J1619"/>
      <c r="K1619"/>
      <c r="L1619" s="3">
        <f t="shared" si="76"/>
        <v>56.833333333333336</v>
      </c>
    </row>
    <row r="1620" spans="1:12" ht="12">
      <c r="A1620" s="1" t="s">
        <v>447</v>
      </c>
      <c r="B1620" s="1" t="s">
        <v>13</v>
      </c>
      <c r="C1620" s="1" t="s">
        <v>9</v>
      </c>
      <c r="D1620" s="1" t="s">
        <v>10</v>
      </c>
      <c r="E1620" s="1" t="s">
        <v>448</v>
      </c>
      <c r="F1620" s="1">
        <v>94.5</v>
      </c>
      <c r="G1620" s="1">
        <v>75.5</v>
      </c>
      <c r="H1620">
        <f t="shared" si="75"/>
        <v>170</v>
      </c>
      <c r="I1620" s="3">
        <f t="shared" si="77"/>
        <v>56.666666666666664</v>
      </c>
      <c r="J1620"/>
      <c r="K1620"/>
      <c r="L1620" s="3">
        <f t="shared" si="76"/>
        <v>56.666666666666664</v>
      </c>
    </row>
    <row r="1621" spans="1:12" ht="12">
      <c r="A1621" s="1" t="s">
        <v>284</v>
      </c>
      <c r="B1621" s="1" t="s">
        <v>13</v>
      </c>
      <c r="C1621" s="1" t="s">
        <v>9</v>
      </c>
      <c r="D1621" s="1" t="s">
        <v>10</v>
      </c>
      <c r="E1621" s="1" t="s">
        <v>285</v>
      </c>
      <c r="F1621" s="1">
        <v>93.5</v>
      </c>
      <c r="G1621" s="1">
        <v>76</v>
      </c>
      <c r="H1621">
        <f t="shared" si="75"/>
        <v>169.5</v>
      </c>
      <c r="I1621" s="3">
        <f t="shared" si="77"/>
        <v>56.5</v>
      </c>
      <c r="J1621"/>
      <c r="K1621"/>
      <c r="L1621" s="3">
        <f t="shared" si="76"/>
        <v>56.5</v>
      </c>
    </row>
    <row r="1622" spans="1:12" ht="12">
      <c r="A1622" s="1" t="s">
        <v>814</v>
      </c>
      <c r="B1622" s="1" t="s">
        <v>13</v>
      </c>
      <c r="C1622" s="1" t="s">
        <v>9</v>
      </c>
      <c r="D1622" s="1" t="s">
        <v>10</v>
      </c>
      <c r="E1622" s="1" t="s">
        <v>815</v>
      </c>
      <c r="F1622" s="1">
        <v>95.5</v>
      </c>
      <c r="G1622" s="1">
        <v>69.5</v>
      </c>
      <c r="H1622">
        <f t="shared" si="75"/>
        <v>165</v>
      </c>
      <c r="I1622" s="3">
        <f t="shared" si="77"/>
        <v>55</v>
      </c>
      <c r="J1622"/>
      <c r="K1622"/>
      <c r="L1622" s="3">
        <f t="shared" si="76"/>
        <v>55</v>
      </c>
    </row>
    <row r="1623" spans="1:12" ht="12">
      <c r="A1623" s="1" t="s">
        <v>847</v>
      </c>
      <c r="B1623" s="1" t="s">
        <v>13</v>
      </c>
      <c r="C1623" s="1" t="s">
        <v>9</v>
      </c>
      <c r="D1623" s="1" t="s">
        <v>10</v>
      </c>
      <c r="E1623" s="1" t="s">
        <v>848</v>
      </c>
      <c r="F1623" s="1">
        <v>85.5</v>
      </c>
      <c r="G1623" s="1">
        <v>77</v>
      </c>
      <c r="H1623">
        <f t="shared" si="75"/>
        <v>162.5</v>
      </c>
      <c r="I1623" s="3">
        <f t="shared" si="77"/>
        <v>54.166666666666664</v>
      </c>
      <c r="J1623"/>
      <c r="K1623"/>
      <c r="L1623" s="3">
        <f t="shared" si="76"/>
        <v>54.166666666666664</v>
      </c>
    </row>
    <row r="1624" spans="1:12" ht="12">
      <c r="A1624" s="1" t="s">
        <v>873</v>
      </c>
      <c r="B1624" s="1" t="s">
        <v>13</v>
      </c>
      <c r="C1624" s="1" t="s">
        <v>9</v>
      </c>
      <c r="D1624" s="1" t="s">
        <v>10</v>
      </c>
      <c r="E1624" s="1" t="s">
        <v>874</v>
      </c>
      <c r="F1624" s="1">
        <v>94.5</v>
      </c>
      <c r="G1624" s="1">
        <v>65</v>
      </c>
      <c r="H1624">
        <f t="shared" si="75"/>
        <v>159.5</v>
      </c>
      <c r="I1624" s="3">
        <f t="shared" si="77"/>
        <v>53.166666666666664</v>
      </c>
      <c r="J1624"/>
      <c r="K1624"/>
      <c r="L1624" s="3">
        <f t="shared" si="76"/>
        <v>53.166666666666664</v>
      </c>
    </row>
    <row r="1625" spans="1:12" ht="12">
      <c r="A1625" s="1" t="s">
        <v>1412</v>
      </c>
      <c r="B1625" s="1" t="s">
        <v>13</v>
      </c>
      <c r="C1625" s="1" t="s">
        <v>9</v>
      </c>
      <c r="D1625" s="1" t="s">
        <v>10</v>
      </c>
      <c r="E1625" s="1" t="s">
        <v>1413</v>
      </c>
      <c r="F1625" s="1">
        <v>101</v>
      </c>
      <c r="G1625" s="1">
        <v>56</v>
      </c>
      <c r="H1625">
        <f t="shared" si="75"/>
        <v>157</v>
      </c>
      <c r="I1625" s="3">
        <f t="shared" si="77"/>
        <v>52.333333333333336</v>
      </c>
      <c r="J1625"/>
      <c r="K1625"/>
      <c r="L1625" s="3">
        <f t="shared" si="76"/>
        <v>52.333333333333336</v>
      </c>
    </row>
    <row r="1626" spans="1:12" ht="12">
      <c r="A1626" s="1" t="s">
        <v>1489</v>
      </c>
      <c r="B1626" s="1" t="s">
        <v>31</v>
      </c>
      <c r="C1626" s="1" t="s">
        <v>9</v>
      </c>
      <c r="D1626" s="1" t="s">
        <v>10</v>
      </c>
      <c r="E1626" s="1" t="s">
        <v>1490</v>
      </c>
      <c r="F1626" s="1">
        <v>85.5</v>
      </c>
      <c r="G1626" s="1">
        <v>53</v>
      </c>
      <c r="H1626">
        <f t="shared" si="75"/>
        <v>138.5</v>
      </c>
      <c r="I1626" s="3">
        <f t="shared" si="77"/>
        <v>46.166666666666664</v>
      </c>
      <c r="J1626">
        <v>5</v>
      </c>
      <c r="K1626"/>
      <c r="L1626" s="3">
        <f t="shared" si="76"/>
        <v>51.166666666666664</v>
      </c>
    </row>
    <row r="1627" spans="1:12" ht="12">
      <c r="A1627" s="1" t="s">
        <v>995</v>
      </c>
      <c r="B1627" s="1" t="s">
        <v>13</v>
      </c>
      <c r="C1627" s="1" t="s">
        <v>9</v>
      </c>
      <c r="D1627" s="1" t="s">
        <v>10</v>
      </c>
      <c r="E1627" s="1" t="s">
        <v>996</v>
      </c>
      <c r="F1627" s="1">
        <v>91</v>
      </c>
      <c r="G1627" s="1">
        <v>61.5</v>
      </c>
      <c r="H1627">
        <f t="shared" si="75"/>
        <v>152.5</v>
      </c>
      <c r="I1627" s="3">
        <f t="shared" si="77"/>
        <v>50.833333333333336</v>
      </c>
      <c r="J1627"/>
      <c r="K1627"/>
      <c r="L1627" s="3">
        <f t="shared" si="76"/>
        <v>50.833333333333336</v>
      </c>
    </row>
    <row r="1628" spans="1:12" ht="12">
      <c r="A1628" s="1" t="s">
        <v>1264</v>
      </c>
      <c r="B1628" s="1" t="s">
        <v>13</v>
      </c>
      <c r="C1628" s="1" t="s">
        <v>24</v>
      </c>
      <c r="D1628" s="1" t="s">
        <v>10</v>
      </c>
      <c r="E1628" s="1" t="s">
        <v>1265</v>
      </c>
      <c r="F1628" s="1">
        <v>111.5</v>
      </c>
      <c r="G1628" s="1">
        <v>40</v>
      </c>
      <c r="H1628">
        <f t="shared" si="75"/>
        <v>151.5</v>
      </c>
      <c r="I1628" s="3">
        <f t="shared" si="77"/>
        <v>50.5</v>
      </c>
      <c r="J1628"/>
      <c r="K1628"/>
      <c r="L1628" s="3">
        <f t="shared" si="76"/>
        <v>50.5</v>
      </c>
    </row>
    <row r="1629" spans="1:12" ht="12">
      <c r="A1629" s="1" t="s">
        <v>520</v>
      </c>
      <c r="B1629" s="1" t="s">
        <v>13</v>
      </c>
      <c r="C1629" s="1" t="s">
        <v>9</v>
      </c>
      <c r="D1629" s="1" t="s">
        <v>10</v>
      </c>
      <c r="E1629" s="1" t="s">
        <v>521</v>
      </c>
      <c r="F1629" s="1">
        <v>87.5</v>
      </c>
      <c r="G1629" s="1">
        <v>63</v>
      </c>
      <c r="H1629">
        <f t="shared" si="75"/>
        <v>150.5</v>
      </c>
      <c r="I1629" s="3">
        <f t="shared" si="77"/>
        <v>50.166666666666664</v>
      </c>
      <c r="J1629"/>
      <c r="K1629"/>
      <c r="L1629" s="3">
        <f t="shared" si="76"/>
        <v>50.166666666666664</v>
      </c>
    </row>
    <row r="1630" spans="1:12" ht="12">
      <c r="A1630" s="1" t="s">
        <v>735</v>
      </c>
      <c r="B1630" s="1" t="s">
        <v>13</v>
      </c>
      <c r="C1630" s="1" t="s">
        <v>9</v>
      </c>
      <c r="D1630" s="1" t="s">
        <v>10</v>
      </c>
      <c r="E1630" s="1" t="s">
        <v>736</v>
      </c>
      <c r="F1630" s="1">
        <v>79.5</v>
      </c>
      <c r="G1630" s="1">
        <v>65.5</v>
      </c>
      <c r="H1630">
        <f t="shared" si="75"/>
        <v>145</v>
      </c>
      <c r="I1630" s="3">
        <f t="shared" si="77"/>
        <v>48.333333333333336</v>
      </c>
      <c r="J1630"/>
      <c r="K1630"/>
      <c r="L1630" s="3">
        <f t="shared" si="76"/>
        <v>48.333333333333336</v>
      </c>
    </row>
    <row r="1631" spans="1:12" ht="12">
      <c r="A1631" s="1" t="s">
        <v>197</v>
      </c>
      <c r="B1631" s="1" t="s">
        <v>13</v>
      </c>
      <c r="C1631" s="1" t="s">
        <v>24</v>
      </c>
      <c r="D1631" s="1" t="s">
        <v>10</v>
      </c>
      <c r="E1631" s="1" t="s">
        <v>198</v>
      </c>
      <c r="F1631" s="9" t="s">
        <v>4528</v>
      </c>
      <c r="G1631" s="9" t="s">
        <v>4528</v>
      </c>
      <c r="H1631" s="9" t="s">
        <v>4528</v>
      </c>
      <c r="I1631" s="9" t="s">
        <v>4528</v>
      </c>
      <c r="L1631" s="11" t="s">
        <v>4528</v>
      </c>
    </row>
    <row r="1632" spans="1:12" ht="12">
      <c r="A1632" s="1" t="s">
        <v>224</v>
      </c>
      <c r="B1632" s="1" t="s">
        <v>13</v>
      </c>
      <c r="C1632" s="1" t="s">
        <v>9</v>
      </c>
      <c r="D1632" s="1" t="s">
        <v>10</v>
      </c>
      <c r="E1632" s="1" t="s">
        <v>225</v>
      </c>
      <c r="F1632" s="9" t="s">
        <v>4528</v>
      </c>
      <c r="G1632" s="9" t="s">
        <v>4528</v>
      </c>
      <c r="H1632" s="9" t="s">
        <v>4528</v>
      </c>
      <c r="I1632" s="9" t="s">
        <v>4528</v>
      </c>
      <c r="L1632" s="11" t="s">
        <v>4528</v>
      </c>
    </row>
    <row r="1633" spans="1:12" ht="12">
      <c r="A1633" s="1" t="s">
        <v>451</v>
      </c>
      <c r="B1633" s="1" t="s">
        <v>452</v>
      </c>
      <c r="C1633" s="1" t="s">
        <v>24</v>
      </c>
      <c r="D1633" s="1" t="s">
        <v>10</v>
      </c>
      <c r="E1633" s="1" t="s">
        <v>453</v>
      </c>
      <c r="F1633" s="9" t="s">
        <v>4528</v>
      </c>
      <c r="G1633" s="9" t="s">
        <v>4528</v>
      </c>
      <c r="H1633" s="9" t="s">
        <v>4528</v>
      </c>
      <c r="I1633" s="9" t="s">
        <v>4528</v>
      </c>
      <c r="L1633" s="11" t="s">
        <v>4528</v>
      </c>
    </row>
    <row r="1634" spans="1:12" ht="12">
      <c r="A1634" s="1" t="s">
        <v>821</v>
      </c>
      <c r="B1634" s="1" t="s">
        <v>13</v>
      </c>
      <c r="C1634" s="1" t="s">
        <v>487</v>
      </c>
      <c r="D1634" s="1" t="s">
        <v>10</v>
      </c>
      <c r="E1634" s="1" t="s">
        <v>822</v>
      </c>
      <c r="F1634" s="9" t="s">
        <v>4528</v>
      </c>
      <c r="G1634" s="9" t="s">
        <v>4528</v>
      </c>
      <c r="H1634" s="9" t="s">
        <v>4528</v>
      </c>
      <c r="I1634" s="9" t="s">
        <v>4528</v>
      </c>
      <c r="L1634" s="11" t="s">
        <v>4528</v>
      </c>
    </row>
    <row r="1635" spans="1:12" ht="12">
      <c r="A1635" s="1" t="s">
        <v>827</v>
      </c>
      <c r="B1635" s="1" t="s">
        <v>13</v>
      </c>
      <c r="C1635" s="1" t="s">
        <v>9</v>
      </c>
      <c r="D1635" s="1" t="s">
        <v>10</v>
      </c>
      <c r="E1635" s="1" t="s">
        <v>828</v>
      </c>
      <c r="F1635" s="9" t="s">
        <v>4528</v>
      </c>
      <c r="G1635" s="9" t="s">
        <v>4528</v>
      </c>
      <c r="H1635" s="9" t="s">
        <v>4528</v>
      </c>
      <c r="I1635" s="9" t="s">
        <v>4528</v>
      </c>
      <c r="L1635" s="11" t="s">
        <v>4528</v>
      </c>
    </row>
    <row r="1636" spans="1:12" ht="12">
      <c r="A1636" s="1" t="s">
        <v>1045</v>
      </c>
      <c r="B1636" s="1" t="s">
        <v>13</v>
      </c>
      <c r="C1636" s="1" t="s">
        <v>9</v>
      </c>
      <c r="D1636" s="1" t="s">
        <v>10</v>
      </c>
      <c r="E1636" s="1" t="s">
        <v>1046</v>
      </c>
      <c r="F1636" s="9" t="s">
        <v>4528</v>
      </c>
      <c r="G1636" s="9" t="s">
        <v>4528</v>
      </c>
      <c r="H1636" s="9" t="s">
        <v>4528</v>
      </c>
      <c r="I1636" s="9" t="s">
        <v>4528</v>
      </c>
      <c r="L1636" s="11" t="s">
        <v>4528</v>
      </c>
    </row>
    <row r="1637" spans="1:12" ht="12">
      <c r="A1637" s="1" t="s">
        <v>1327</v>
      </c>
      <c r="B1637" s="1" t="s">
        <v>13</v>
      </c>
      <c r="C1637" s="1" t="s">
        <v>9</v>
      </c>
      <c r="D1637" s="1" t="s">
        <v>10</v>
      </c>
      <c r="E1637" s="1" t="s">
        <v>1328</v>
      </c>
      <c r="F1637" s="9" t="s">
        <v>4528</v>
      </c>
      <c r="G1637" s="9" t="s">
        <v>4528</v>
      </c>
      <c r="H1637" s="9" t="s">
        <v>4528</v>
      </c>
      <c r="I1637" s="9" t="s">
        <v>4528</v>
      </c>
      <c r="L1637" s="11" t="s">
        <v>4528</v>
      </c>
    </row>
    <row r="1638" spans="1:12" ht="12">
      <c r="A1638" s="1" t="s">
        <v>1347</v>
      </c>
      <c r="B1638" s="1" t="s">
        <v>13</v>
      </c>
      <c r="C1638" s="1" t="s">
        <v>1348</v>
      </c>
      <c r="D1638" s="1" t="s">
        <v>10</v>
      </c>
      <c r="E1638" s="1" t="s">
        <v>1349</v>
      </c>
      <c r="F1638" s="9" t="s">
        <v>4528</v>
      </c>
      <c r="G1638" s="9" t="s">
        <v>4528</v>
      </c>
      <c r="H1638" s="9" t="s">
        <v>4528</v>
      </c>
      <c r="I1638" s="9" t="s">
        <v>4528</v>
      </c>
      <c r="L1638" s="11" t="s">
        <v>4528</v>
      </c>
    </row>
    <row r="1639" spans="1:12" ht="12">
      <c r="A1639" s="1" t="s">
        <v>1366</v>
      </c>
      <c r="B1639" s="1" t="s">
        <v>13</v>
      </c>
      <c r="C1639" s="1" t="s">
        <v>24</v>
      </c>
      <c r="D1639" s="1" t="s">
        <v>10</v>
      </c>
      <c r="E1639" s="1" t="s">
        <v>1367</v>
      </c>
      <c r="F1639" s="9" t="s">
        <v>4528</v>
      </c>
      <c r="G1639" s="9" t="s">
        <v>4528</v>
      </c>
      <c r="H1639" s="9" t="s">
        <v>4528</v>
      </c>
      <c r="I1639" s="9" t="s">
        <v>4528</v>
      </c>
      <c r="L1639" s="11" t="s">
        <v>4528</v>
      </c>
    </row>
    <row r="1640" spans="1:12" ht="12">
      <c r="A1640" s="1" t="s">
        <v>1384</v>
      </c>
      <c r="B1640" s="1" t="s">
        <v>13</v>
      </c>
      <c r="C1640" s="1" t="s">
        <v>9</v>
      </c>
      <c r="D1640" s="1" t="s">
        <v>10</v>
      </c>
      <c r="E1640" s="1" t="s">
        <v>1385</v>
      </c>
      <c r="F1640" s="9" t="s">
        <v>4528</v>
      </c>
      <c r="G1640" s="9" t="s">
        <v>4528</v>
      </c>
      <c r="H1640" s="9" t="s">
        <v>4528</v>
      </c>
      <c r="I1640" s="9" t="s">
        <v>4528</v>
      </c>
      <c r="L1640" s="11" t="s">
        <v>4528</v>
      </c>
    </row>
    <row r="1641" spans="1:12" ht="12">
      <c r="A1641" s="1" t="s">
        <v>1444</v>
      </c>
      <c r="B1641" s="1" t="s">
        <v>13</v>
      </c>
      <c r="C1641" s="1" t="s">
        <v>9</v>
      </c>
      <c r="D1641" s="1" t="s">
        <v>10</v>
      </c>
      <c r="E1641" s="1" t="s">
        <v>1445</v>
      </c>
      <c r="F1641" s="9" t="s">
        <v>4528</v>
      </c>
      <c r="G1641" s="9" t="s">
        <v>4528</v>
      </c>
      <c r="H1641" s="9" t="s">
        <v>4528</v>
      </c>
      <c r="I1641" s="9" t="s">
        <v>4528</v>
      </c>
      <c r="L1641" s="11" t="s">
        <v>4528</v>
      </c>
    </row>
    <row r="1642" spans="1:12" ht="12">
      <c r="A1642" s="1" t="s">
        <v>1448</v>
      </c>
      <c r="B1642" s="1" t="s">
        <v>13</v>
      </c>
      <c r="C1642" s="1" t="s">
        <v>9</v>
      </c>
      <c r="D1642" s="1" t="s">
        <v>10</v>
      </c>
      <c r="E1642" s="1" t="s">
        <v>1449</v>
      </c>
      <c r="F1642" s="9" t="s">
        <v>4528</v>
      </c>
      <c r="G1642" s="9" t="s">
        <v>4528</v>
      </c>
      <c r="H1642" s="9" t="s">
        <v>4528</v>
      </c>
      <c r="I1642" s="9" t="s">
        <v>4528</v>
      </c>
      <c r="L1642" s="11" t="s">
        <v>4528</v>
      </c>
    </row>
    <row r="1643" spans="1:13" ht="12">
      <c r="A1643" s="1" t="s">
        <v>236</v>
      </c>
      <c r="B1643" s="1" t="s">
        <v>67</v>
      </c>
      <c r="C1643" s="1" t="s">
        <v>9</v>
      </c>
      <c r="D1643" s="1" t="s">
        <v>28</v>
      </c>
      <c r="E1643" s="1" t="s">
        <v>237</v>
      </c>
      <c r="F1643" s="1">
        <v>114</v>
      </c>
      <c r="G1643" s="1">
        <v>77.5</v>
      </c>
      <c r="H1643">
        <f t="shared" si="75"/>
        <v>191.5</v>
      </c>
      <c r="I1643" s="3">
        <f t="shared" si="77"/>
        <v>63.833333333333336</v>
      </c>
      <c r="J1643">
        <v>5</v>
      </c>
      <c r="K1643"/>
      <c r="L1643" s="3">
        <f t="shared" si="76"/>
        <v>68.83333333333334</v>
      </c>
      <c r="M1643">
        <v>1</v>
      </c>
    </row>
    <row r="1644" spans="1:12" ht="12">
      <c r="A1644" s="1" t="s">
        <v>484</v>
      </c>
      <c r="B1644" s="1" t="s">
        <v>13</v>
      </c>
      <c r="C1644" s="1" t="s">
        <v>9</v>
      </c>
      <c r="D1644" s="1" t="s">
        <v>28</v>
      </c>
      <c r="E1644" s="1" t="s">
        <v>485</v>
      </c>
      <c r="F1644" s="1">
        <v>115</v>
      </c>
      <c r="G1644" s="1">
        <v>79</v>
      </c>
      <c r="H1644">
        <f t="shared" si="75"/>
        <v>194</v>
      </c>
      <c r="I1644" s="3">
        <f t="shared" si="77"/>
        <v>64.66666666666667</v>
      </c>
      <c r="J1644"/>
      <c r="K1644"/>
      <c r="L1644" s="3">
        <f t="shared" si="76"/>
        <v>64.66666666666667</v>
      </c>
    </row>
    <row r="1645" spans="1:12" ht="12">
      <c r="A1645" s="1" t="s">
        <v>839</v>
      </c>
      <c r="B1645" s="1" t="s">
        <v>13</v>
      </c>
      <c r="C1645" s="1" t="s">
        <v>9</v>
      </c>
      <c r="D1645" s="1" t="s">
        <v>28</v>
      </c>
      <c r="E1645" s="1" t="s">
        <v>840</v>
      </c>
      <c r="F1645" s="1">
        <v>101</v>
      </c>
      <c r="G1645" s="1">
        <v>87.5</v>
      </c>
      <c r="H1645">
        <f t="shared" si="75"/>
        <v>188.5</v>
      </c>
      <c r="I1645" s="3">
        <f t="shared" si="77"/>
        <v>62.833333333333336</v>
      </c>
      <c r="J1645"/>
      <c r="K1645"/>
      <c r="L1645" s="3">
        <f t="shared" si="76"/>
        <v>62.833333333333336</v>
      </c>
    </row>
    <row r="1646" spans="1:12" ht="12">
      <c r="A1646" s="1" t="s">
        <v>721</v>
      </c>
      <c r="B1646" s="1" t="s">
        <v>13</v>
      </c>
      <c r="C1646" s="1" t="s">
        <v>9</v>
      </c>
      <c r="D1646" s="1" t="s">
        <v>28</v>
      </c>
      <c r="E1646" s="1" t="s">
        <v>722</v>
      </c>
      <c r="F1646" s="1">
        <v>108.5</v>
      </c>
      <c r="G1646" s="1">
        <v>78</v>
      </c>
      <c r="H1646">
        <f t="shared" si="75"/>
        <v>186.5</v>
      </c>
      <c r="I1646" s="3">
        <f t="shared" si="77"/>
        <v>62.166666666666664</v>
      </c>
      <c r="J1646"/>
      <c r="K1646"/>
      <c r="L1646" s="3">
        <f t="shared" si="76"/>
        <v>62.166666666666664</v>
      </c>
    </row>
    <row r="1647" spans="1:12" ht="12">
      <c r="A1647" s="1" t="s">
        <v>1081</v>
      </c>
      <c r="B1647" s="1" t="s">
        <v>95</v>
      </c>
      <c r="C1647" s="1" t="s">
        <v>9</v>
      </c>
      <c r="D1647" s="1" t="s">
        <v>28</v>
      </c>
      <c r="E1647" s="1" t="s">
        <v>1082</v>
      </c>
      <c r="F1647" s="1">
        <v>94.5</v>
      </c>
      <c r="G1647" s="1">
        <v>75</v>
      </c>
      <c r="H1647">
        <f t="shared" si="75"/>
        <v>169.5</v>
      </c>
      <c r="I1647" s="3">
        <f t="shared" si="77"/>
        <v>56.5</v>
      </c>
      <c r="J1647">
        <v>5</v>
      </c>
      <c r="K1647"/>
      <c r="L1647" s="3">
        <f t="shared" si="76"/>
        <v>61.5</v>
      </c>
    </row>
    <row r="1648" spans="1:12" ht="12">
      <c r="A1648" s="1" t="s">
        <v>1204</v>
      </c>
      <c r="B1648" s="1" t="s">
        <v>13</v>
      </c>
      <c r="C1648" s="1" t="s">
        <v>9</v>
      </c>
      <c r="D1648" s="1" t="s">
        <v>28</v>
      </c>
      <c r="E1648" s="1" t="s">
        <v>1205</v>
      </c>
      <c r="F1648" s="1">
        <v>103</v>
      </c>
      <c r="G1648" s="1">
        <v>81</v>
      </c>
      <c r="H1648">
        <f t="shared" si="75"/>
        <v>184</v>
      </c>
      <c r="I1648" s="3">
        <f t="shared" si="77"/>
        <v>61.333333333333336</v>
      </c>
      <c r="J1648"/>
      <c r="K1648"/>
      <c r="L1648" s="3">
        <f t="shared" si="76"/>
        <v>61.333333333333336</v>
      </c>
    </row>
    <row r="1649" spans="1:12" ht="12">
      <c r="A1649" s="1" t="s">
        <v>604</v>
      </c>
      <c r="B1649" s="1" t="s">
        <v>13</v>
      </c>
      <c r="C1649" s="1" t="s">
        <v>9</v>
      </c>
      <c r="D1649" s="1" t="s">
        <v>28</v>
      </c>
      <c r="E1649" s="1" t="s">
        <v>605</v>
      </c>
      <c r="F1649" s="1">
        <v>105.5</v>
      </c>
      <c r="G1649" s="1">
        <v>77.5</v>
      </c>
      <c r="H1649">
        <f t="shared" si="75"/>
        <v>183</v>
      </c>
      <c r="I1649" s="3">
        <f t="shared" si="77"/>
        <v>61</v>
      </c>
      <c r="J1649"/>
      <c r="K1649"/>
      <c r="L1649" s="3">
        <f t="shared" si="76"/>
        <v>61</v>
      </c>
    </row>
    <row r="1650" spans="1:12" ht="12">
      <c r="A1650" s="1" t="s">
        <v>449</v>
      </c>
      <c r="B1650" s="1" t="s">
        <v>31</v>
      </c>
      <c r="C1650" s="1" t="s">
        <v>9</v>
      </c>
      <c r="D1650" s="1" t="s">
        <v>28</v>
      </c>
      <c r="E1650" s="1" t="s">
        <v>450</v>
      </c>
      <c r="F1650" s="1">
        <v>91.5</v>
      </c>
      <c r="G1650" s="1">
        <v>75</v>
      </c>
      <c r="H1650">
        <f t="shared" si="75"/>
        <v>166.5</v>
      </c>
      <c r="I1650" s="3">
        <f t="shared" si="77"/>
        <v>55.5</v>
      </c>
      <c r="J1650">
        <v>5</v>
      </c>
      <c r="K1650"/>
      <c r="L1650" s="3">
        <f t="shared" si="76"/>
        <v>60.5</v>
      </c>
    </row>
    <row r="1651" spans="1:12" ht="12">
      <c r="A1651" s="1" t="s">
        <v>737</v>
      </c>
      <c r="B1651" s="1" t="s">
        <v>31</v>
      </c>
      <c r="C1651" s="1" t="s">
        <v>715</v>
      </c>
      <c r="D1651" s="1" t="s">
        <v>28</v>
      </c>
      <c r="E1651" s="1" t="s">
        <v>738</v>
      </c>
      <c r="F1651" s="1">
        <v>93</v>
      </c>
      <c r="G1651" s="1">
        <v>69</v>
      </c>
      <c r="H1651">
        <f t="shared" si="75"/>
        <v>162</v>
      </c>
      <c r="I1651" s="3">
        <f t="shared" si="77"/>
        <v>54</v>
      </c>
      <c r="J1651">
        <v>5</v>
      </c>
      <c r="K1651"/>
      <c r="L1651" s="3">
        <f t="shared" si="76"/>
        <v>59</v>
      </c>
    </row>
    <row r="1652" spans="1:12" ht="12">
      <c r="A1652" s="1" t="s">
        <v>989</v>
      </c>
      <c r="B1652" s="1" t="s">
        <v>31</v>
      </c>
      <c r="C1652" s="1" t="s">
        <v>9</v>
      </c>
      <c r="D1652" s="1" t="s">
        <v>28</v>
      </c>
      <c r="E1652" s="1" t="s">
        <v>990</v>
      </c>
      <c r="F1652" s="1">
        <v>96</v>
      </c>
      <c r="G1652" s="1">
        <v>66</v>
      </c>
      <c r="H1652">
        <f t="shared" si="75"/>
        <v>162</v>
      </c>
      <c r="I1652" s="3">
        <f t="shared" si="77"/>
        <v>54</v>
      </c>
      <c r="J1652">
        <v>5</v>
      </c>
      <c r="K1652"/>
      <c r="L1652" s="3">
        <f t="shared" si="76"/>
        <v>59</v>
      </c>
    </row>
    <row r="1653" spans="1:12" ht="12">
      <c r="A1653" s="1" t="s">
        <v>155</v>
      </c>
      <c r="B1653" s="1" t="s">
        <v>13</v>
      </c>
      <c r="C1653" s="1" t="s">
        <v>9</v>
      </c>
      <c r="D1653" s="1" t="s">
        <v>28</v>
      </c>
      <c r="E1653" s="1" t="s">
        <v>156</v>
      </c>
      <c r="F1653" s="1">
        <v>96.5</v>
      </c>
      <c r="G1653" s="1">
        <v>79</v>
      </c>
      <c r="H1653">
        <f t="shared" si="75"/>
        <v>175.5</v>
      </c>
      <c r="I1653" s="3">
        <f t="shared" si="77"/>
        <v>58.5</v>
      </c>
      <c r="J1653"/>
      <c r="K1653"/>
      <c r="L1653" s="3">
        <f t="shared" si="76"/>
        <v>58.5</v>
      </c>
    </row>
    <row r="1654" spans="1:12" ht="12">
      <c r="A1654" s="1" t="s">
        <v>1099</v>
      </c>
      <c r="B1654" s="1" t="s">
        <v>13</v>
      </c>
      <c r="C1654" s="1" t="s">
        <v>9</v>
      </c>
      <c r="D1654" s="1" t="s">
        <v>28</v>
      </c>
      <c r="E1654" s="1" t="s">
        <v>1100</v>
      </c>
      <c r="F1654" s="1">
        <v>105.5</v>
      </c>
      <c r="G1654" s="1">
        <v>67</v>
      </c>
      <c r="H1654">
        <f t="shared" si="75"/>
        <v>172.5</v>
      </c>
      <c r="I1654" s="3">
        <f t="shared" si="77"/>
        <v>57.5</v>
      </c>
      <c r="J1654"/>
      <c r="K1654"/>
      <c r="L1654" s="3">
        <f t="shared" si="76"/>
        <v>57.5</v>
      </c>
    </row>
    <row r="1655" spans="1:12" ht="12">
      <c r="A1655" s="1" t="s">
        <v>835</v>
      </c>
      <c r="B1655" s="1" t="s">
        <v>31</v>
      </c>
      <c r="C1655" s="1" t="s">
        <v>9</v>
      </c>
      <c r="D1655" s="1" t="s">
        <v>28</v>
      </c>
      <c r="E1655" s="1" t="s">
        <v>836</v>
      </c>
      <c r="F1655" s="1">
        <v>89.5</v>
      </c>
      <c r="G1655" s="1">
        <v>68</v>
      </c>
      <c r="H1655">
        <f t="shared" si="75"/>
        <v>157.5</v>
      </c>
      <c r="I1655" s="3">
        <f t="shared" si="77"/>
        <v>52.5</v>
      </c>
      <c r="J1655">
        <v>5</v>
      </c>
      <c r="K1655"/>
      <c r="L1655" s="3">
        <f t="shared" si="76"/>
        <v>57.5</v>
      </c>
    </row>
    <row r="1656" spans="1:12" ht="12">
      <c r="A1656" s="1" t="s">
        <v>73</v>
      </c>
      <c r="B1656" s="1" t="s">
        <v>13</v>
      </c>
      <c r="C1656" s="1" t="s">
        <v>9</v>
      </c>
      <c r="D1656" s="1" t="s">
        <v>28</v>
      </c>
      <c r="E1656" s="1" t="s">
        <v>74</v>
      </c>
      <c r="F1656" s="1">
        <v>98</v>
      </c>
      <c r="G1656" s="1">
        <v>74</v>
      </c>
      <c r="H1656">
        <f t="shared" si="75"/>
        <v>172</v>
      </c>
      <c r="I1656" s="3">
        <f t="shared" si="77"/>
        <v>57.333333333333336</v>
      </c>
      <c r="J1656"/>
      <c r="K1656"/>
      <c r="L1656" s="3">
        <f t="shared" si="76"/>
        <v>57.333333333333336</v>
      </c>
    </row>
    <row r="1657" spans="1:12" ht="12">
      <c r="A1657" s="1" t="s">
        <v>195</v>
      </c>
      <c r="B1657" s="1" t="s">
        <v>13</v>
      </c>
      <c r="C1657" s="1" t="s">
        <v>9</v>
      </c>
      <c r="D1657" s="1" t="s">
        <v>28</v>
      </c>
      <c r="E1657" s="1" t="s">
        <v>196</v>
      </c>
      <c r="F1657" s="1">
        <v>107</v>
      </c>
      <c r="G1657" s="1">
        <v>64.5</v>
      </c>
      <c r="H1657">
        <f t="shared" si="75"/>
        <v>171.5</v>
      </c>
      <c r="I1657" s="3">
        <f t="shared" si="77"/>
        <v>57.166666666666664</v>
      </c>
      <c r="J1657"/>
      <c r="K1657"/>
      <c r="L1657" s="3">
        <f t="shared" si="76"/>
        <v>57.166666666666664</v>
      </c>
    </row>
    <row r="1658" spans="1:12" ht="12">
      <c r="A1658" s="1" t="s">
        <v>1035</v>
      </c>
      <c r="B1658" s="1" t="s">
        <v>13</v>
      </c>
      <c r="C1658" s="1" t="s">
        <v>9</v>
      </c>
      <c r="D1658" s="1" t="s">
        <v>28</v>
      </c>
      <c r="E1658" s="1" t="s">
        <v>1036</v>
      </c>
      <c r="F1658" s="1">
        <v>99.5</v>
      </c>
      <c r="G1658" s="1">
        <v>71.5</v>
      </c>
      <c r="H1658">
        <f t="shared" si="75"/>
        <v>171</v>
      </c>
      <c r="I1658" s="3">
        <f t="shared" si="77"/>
        <v>57</v>
      </c>
      <c r="J1658"/>
      <c r="K1658"/>
      <c r="L1658" s="3">
        <f t="shared" si="76"/>
        <v>57</v>
      </c>
    </row>
    <row r="1659" spans="1:12" ht="12">
      <c r="A1659" s="1" t="s">
        <v>1069</v>
      </c>
      <c r="B1659" s="1" t="s">
        <v>95</v>
      </c>
      <c r="C1659" s="1" t="s">
        <v>9</v>
      </c>
      <c r="D1659" s="1" t="s">
        <v>28</v>
      </c>
      <c r="E1659" s="1" t="s">
        <v>1070</v>
      </c>
      <c r="F1659" s="1">
        <v>89</v>
      </c>
      <c r="G1659" s="1">
        <v>67</v>
      </c>
      <c r="H1659">
        <f t="shared" si="75"/>
        <v>156</v>
      </c>
      <c r="I1659" s="3">
        <f t="shared" si="77"/>
        <v>52</v>
      </c>
      <c r="J1659">
        <v>5</v>
      </c>
      <c r="K1659"/>
      <c r="L1659" s="3">
        <f t="shared" si="76"/>
        <v>57</v>
      </c>
    </row>
    <row r="1660" spans="1:12" ht="12">
      <c r="A1660" s="1" t="s">
        <v>853</v>
      </c>
      <c r="B1660" s="1" t="s">
        <v>699</v>
      </c>
      <c r="C1660" s="1" t="s">
        <v>9</v>
      </c>
      <c r="D1660" s="1" t="s">
        <v>28</v>
      </c>
      <c r="E1660" s="1" t="s">
        <v>854</v>
      </c>
      <c r="F1660" s="1">
        <v>89.5</v>
      </c>
      <c r="G1660" s="1">
        <v>78.5</v>
      </c>
      <c r="H1660">
        <f t="shared" si="75"/>
        <v>168</v>
      </c>
      <c r="I1660" s="3">
        <f t="shared" si="77"/>
        <v>56</v>
      </c>
      <c r="J1660"/>
      <c r="K1660"/>
      <c r="L1660" s="3">
        <f t="shared" si="76"/>
        <v>56</v>
      </c>
    </row>
    <row r="1661" spans="1:12" ht="12">
      <c r="A1661" s="1" t="s">
        <v>413</v>
      </c>
      <c r="B1661" s="1" t="s">
        <v>67</v>
      </c>
      <c r="C1661" s="1" t="s">
        <v>9</v>
      </c>
      <c r="D1661" s="1" t="s">
        <v>28</v>
      </c>
      <c r="E1661" s="1" t="s">
        <v>414</v>
      </c>
      <c r="F1661" s="1">
        <v>75.5</v>
      </c>
      <c r="G1661" s="1">
        <v>77.5</v>
      </c>
      <c r="H1661">
        <f t="shared" si="75"/>
        <v>153</v>
      </c>
      <c r="I1661" s="3">
        <f t="shared" si="77"/>
        <v>51</v>
      </c>
      <c r="J1661">
        <v>5</v>
      </c>
      <c r="K1661"/>
      <c r="L1661" s="3">
        <f t="shared" si="76"/>
        <v>56</v>
      </c>
    </row>
    <row r="1662" spans="1:12" ht="12">
      <c r="A1662" s="1" t="s">
        <v>1041</v>
      </c>
      <c r="B1662" s="1" t="s">
        <v>31</v>
      </c>
      <c r="C1662" s="1" t="s">
        <v>9</v>
      </c>
      <c r="D1662" s="1" t="s">
        <v>28</v>
      </c>
      <c r="E1662" s="1" t="s">
        <v>1042</v>
      </c>
      <c r="F1662" s="1">
        <v>96.5</v>
      </c>
      <c r="G1662" s="1">
        <v>55.5</v>
      </c>
      <c r="H1662">
        <f t="shared" si="75"/>
        <v>152</v>
      </c>
      <c r="I1662" s="3">
        <f t="shared" si="77"/>
        <v>50.666666666666664</v>
      </c>
      <c r="J1662">
        <v>5</v>
      </c>
      <c r="K1662"/>
      <c r="L1662" s="3">
        <f t="shared" si="76"/>
        <v>55.666666666666664</v>
      </c>
    </row>
    <row r="1663" spans="1:12" ht="12">
      <c r="A1663" s="1" t="s">
        <v>556</v>
      </c>
      <c r="B1663" s="1" t="s">
        <v>322</v>
      </c>
      <c r="C1663" s="1" t="s">
        <v>9</v>
      </c>
      <c r="D1663" s="1" t="s">
        <v>28</v>
      </c>
      <c r="E1663" s="1" t="s">
        <v>557</v>
      </c>
      <c r="F1663" s="1">
        <v>81.5</v>
      </c>
      <c r="G1663" s="1">
        <v>68</v>
      </c>
      <c r="H1663">
        <f t="shared" si="75"/>
        <v>149.5</v>
      </c>
      <c r="I1663" s="3">
        <f t="shared" si="77"/>
        <v>49.833333333333336</v>
      </c>
      <c r="J1663">
        <v>5</v>
      </c>
      <c r="K1663"/>
      <c r="L1663" s="3">
        <f t="shared" si="76"/>
        <v>54.833333333333336</v>
      </c>
    </row>
    <row r="1664" spans="1:12" ht="12">
      <c r="A1664" s="1" t="s">
        <v>540</v>
      </c>
      <c r="B1664" s="1" t="s">
        <v>31</v>
      </c>
      <c r="C1664" s="1" t="s">
        <v>9</v>
      </c>
      <c r="D1664" s="1" t="s">
        <v>28</v>
      </c>
      <c r="E1664" s="1" t="s">
        <v>541</v>
      </c>
      <c r="F1664" s="1">
        <v>84</v>
      </c>
      <c r="G1664" s="1">
        <v>63.5</v>
      </c>
      <c r="H1664">
        <f t="shared" si="75"/>
        <v>147.5</v>
      </c>
      <c r="I1664" s="3">
        <f t="shared" si="77"/>
        <v>49.166666666666664</v>
      </c>
      <c r="J1664">
        <v>5</v>
      </c>
      <c r="K1664"/>
      <c r="L1664" s="3">
        <f t="shared" si="76"/>
        <v>54.166666666666664</v>
      </c>
    </row>
    <row r="1665" spans="1:12" ht="12">
      <c r="A1665" s="1" t="s">
        <v>634</v>
      </c>
      <c r="B1665" s="1" t="s">
        <v>31</v>
      </c>
      <c r="C1665" s="1" t="s">
        <v>9</v>
      </c>
      <c r="D1665" s="1" t="s">
        <v>28</v>
      </c>
      <c r="E1665" s="1" t="s">
        <v>635</v>
      </c>
      <c r="F1665" s="1">
        <v>81.5</v>
      </c>
      <c r="G1665" s="1">
        <v>66</v>
      </c>
      <c r="H1665">
        <f t="shared" si="75"/>
        <v>147.5</v>
      </c>
      <c r="I1665" s="3">
        <f t="shared" si="77"/>
        <v>49.166666666666664</v>
      </c>
      <c r="J1665">
        <v>5</v>
      </c>
      <c r="K1665"/>
      <c r="L1665" s="3">
        <f t="shared" si="76"/>
        <v>54.166666666666664</v>
      </c>
    </row>
    <row r="1666" spans="1:12" ht="12">
      <c r="A1666" s="1" t="s">
        <v>566</v>
      </c>
      <c r="B1666" s="1" t="s">
        <v>13</v>
      </c>
      <c r="C1666" s="1" t="s">
        <v>9</v>
      </c>
      <c r="D1666" s="1" t="s">
        <v>28</v>
      </c>
      <c r="E1666" s="1" t="s">
        <v>567</v>
      </c>
      <c r="F1666" s="1">
        <v>93.5</v>
      </c>
      <c r="G1666" s="1">
        <v>68.5</v>
      </c>
      <c r="H1666">
        <f t="shared" si="75"/>
        <v>162</v>
      </c>
      <c r="I1666" s="3">
        <f t="shared" si="77"/>
        <v>54</v>
      </c>
      <c r="J1666"/>
      <c r="K1666"/>
      <c r="L1666" s="3">
        <f t="shared" si="76"/>
        <v>54</v>
      </c>
    </row>
    <row r="1667" spans="1:12" ht="12">
      <c r="A1667" s="1" t="s">
        <v>638</v>
      </c>
      <c r="B1667" s="1" t="s">
        <v>439</v>
      </c>
      <c r="C1667" s="1" t="s">
        <v>9</v>
      </c>
      <c r="D1667" s="1" t="s">
        <v>28</v>
      </c>
      <c r="E1667" s="1" t="s">
        <v>639</v>
      </c>
      <c r="F1667" s="1">
        <v>82</v>
      </c>
      <c r="G1667" s="1">
        <v>77.5</v>
      </c>
      <c r="H1667">
        <f aca="true" t="shared" si="78" ref="H1667:H1730">SUM(F1667:G1667)</f>
        <v>159.5</v>
      </c>
      <c r="I1667" s="3">
        <f t="shared" si="77"/>
        <v>53.166666666666664</v>
      </c>
      <c r="J1667"/>
      <c r="K1667"/>
      <c r="L1667" s="3">
        <f aca="true" t="shared" si="79" ref="L1667:L1730">H1667*100/300+J1667+K1667</f>
        <v>53.166666666666664</v>
      </c>
    </row>
    <row r="1668" spans="1:12" ht="12">
      <c r="A1668" s="1" t="s">
        <v>458</v>
      </c>
      <c r="B1668" s="1" t="s">
        <v>13</v>
      </c>
      <c r="C1668" s="1" t="s">
        <v>9</v>
      </c>
      <c r="D1668" s="1" t="s">
        <v>28</v>
      </c>
      <c r="E1668" s="1" t="s">
        <v>459</v>
      </c>
      <c r="F1668" s="1">
        <v>85.5</v>
      </c>
      <c r="G1668" s="1">
        <v>73.5</v>
      </c>
      <c r="H1668">
        <f t="shared" si="78"/>
        <v>159</v>
      </c>
      <c r="I1668" s="3">
        <f aca="true" t="shared" si="80" ref="I1668:I1731">H1668/3</f>
        <v>53</v>
      </c>
      <c r="J1668"/>
      <c r="K1668"/>
      <c r="L1668" s="3">
        <f t="shared" si="79"/>
        <v>53</v>
      </c>
    </row>
    <row r="1669" spans="1:12" ht="12">
      <c r="A1669" s="1" t="s">
        <v>1206</v>
      </c>
      <c r="B1669" s="1" t="s">
        <v>13</v>
      </c>
      <c r="C1669" s="1" t="s">
        <v>9</v>
      </c>
      <c r="D1669" s="1" t="s">
        <v>28</v>
      </c>
      <c r="E1669" s="1" t="s">
        <v>1207</v>
      </c>
      <c r="F1669" s="1">
        <v>95</v>
      </c>
      <c r="G1669" s="1">
        <v>64</v>
      </c>
      <c r="H1669">
        <f t="shared" si="78"/>
        <v>159</v>
      </c>
      <c r="I1669" s="3">
        <f t="shared" si="80"/>
        <v>53</v>
      </c>
      <c r="J1669"/>
      <c r="K1669"/>
      <c r="L1669" s="3">
        <f t="shared" si="79"/>
        <v>53</v>
      </c>
    </row>
    <row r="1670" spans="1:12" ht="12">
      <c r="A1670" s="1" t="s">
        <v>934</v>
      </c>
      <c r="B1670" s="1" t="s">
        <v>13</v>
      </c>
      <c r="C1670" s="1" t="s">
        <v>9</v>
      </c>
      <c r="D1670" s="1" t="s">
        <v>28</v>
      </c>
      <c r="E1670" s="1" t="s">
        <v>935</v>
      </c>
      <c r="F1670" s="1">
        <v>103</v>
      </c>
      <c r="G1670" s="1">
        <v>54.5</v>
      </c>
      <c r="H1670">
        <f t="shared" si="78"/>
        <v>157.5</v>
      </c>
      <c r="I1670" s="3">
        <f t="shared" si="80"/>
        <v>52.5</v>
      </c>
      <c r="J1670"/>
      <c r="K1670"/>
      <c r="L1670" s="3">
        <f t="shared" si="79"/>
        <v>52.5</v>
      </c>
    </row>
    <row r="1671" spans="1:12" ht="12">
      <c r="A1671" s="1" t="s">
        <v>564</v>
      </c>
      <c r="B1671" s="1" t="s">
        <v>13</v>
      </c>
      <c r="C1671" s="1" t="s">
        <v>9</v>
      </c>
      <c r="D1671" s="1" t="s">
        <v>28</v>
      </c>
      <c r="E1671" s="1" t="s">
        <v>565</v>
      </c>
      <c r="F1671" s="1">
        <v>82.5</v>
      </c>
      <c r="G1671" s="1">
        <v>73</v>
      </c>
      <c r="H1671">
        <f t="shared" si="78"/>
        <v>155.5</v>
      </c>
      <c r="I1671" s="3">
        <f t="shared" si="80"/>
        <v>51.833333333333336</v>
      </c>
      <c r="J1671"/>
      <c r="K1671"/>
      <c r="L1671" s="3">
        <f t="shared" si="79"/>
        <v>51.833333333333336</v>
      </c>
    </row>
    <row r="1672" spans="1:12" ht="12">
      <c r="A1672" s="1" t="s">
        <v>199</v>
      </c>
      <c r="B1672" s="1" t="s">
        <v>13</v>
      </c>
      <c r="C1672" s="1" t="s">
        <v>9</v>
      </c>
      <c r="D1672" s="1" t="s">
        <v>28</v>
      </c>
      <c r="E1672" s="1" t="s">
        <v>200</v>
      </c>
      <c r="F1672" s="1">
        <v>93.5</v>
      </c>
      <c r="G1672" s="1">
        <v>60.5</v>
      </c>
      <c r="H1672">
        <f t="shared" si="78"/>
        <v>154</v>
      </c>
      <c r="I1672" s="3">
        <f t="shared" si="80"/>
        <v>51.333333333333336</v>
      </c>
      <c r="J1672"/>
      <c r="K1672"/>
      <c r="L1672" s="3">
        <f t="shared" si="79"/>
        <v>51.333333333333336</v>
      </c>
    </row>
    <row r="1673" spans="1:12" ht="12">
      <c r="A1673" s="1" t="s">
        <v>238</v>
      </c>
      <c r="B1673" s="1" t="s">
        <v>13</v>
      </c>
      <c r="C1673" s="1" t="s">
        <v>9</v>
      </c>
      <c r="D1673" s="1" t="s">
        <v>28</v>
      </c>
      <c r="E1673" s="1" t="s">
        <v>239</v>
      </c>
      <c r="F1673" s="1">
        <v>84.5</v>
      </c>
      <c r="G1673" s="1">
        <v>69.5</v>
      </c>
      <c r="H1673">
        <f t="shared" si="78"/>
        <v>154</v>
      </c>
      <c r="I1673" s="3">
        <f t="shared" si="80"/>
        <v>51.333333333333336</v>
      </c>
      <c r="J1673"/>
      <c r="K1673"/>
      <c r="L1673" s="3">
        <f t="shared" si="79"/>
        <v>51.333333333333336</v>
      </c>
    </row>
    <row r="1674" spans="1:12" ht="12">
      <c r="A1674" s="1" t="s">
        <v>157</v>
      </c>
      <c r="B1674" s="1" t="s">
        <v>13</v>
      </c>
      <c r="C1674" s="1" t="s">
        <v>9</v>
      </c>
      <c r="D1674" s="1" t="s">
        <v>28</v>
      </c>
      <c r="E1674" s="1" t="s">
        <v>158</v>
      </c>
      <c r="F1674" s="1">
        <v>90.5</v>
      </c>
      <c r="G1674" s="1">
        <v>61.5</v>
      </c>
      <c r="H1674">
        <f t="shared" si="78"/>
        <v>152</v>
      </c>
      <c r="I1674" s="3">
        <f t="shared" si="80"/>
        <v>50.666666666666664</v>
      </c>
      <c r="J1674"/>
      <c r="K1674"/>
      <c r="L1674" s="3">
        <f t="shared" si="79"/>
        <v>50.666666666666664</v>
      </c>
    </row>
    <row r="1675" spans="1:12" ht="12">
      <c r="A1675" s="1" t="s">
        <v>80</v>
      </c>
      <c r="B1675" s="1" t="s">
        <v>13</v>
      </c>
      <c r="C1675" s="1" t="s">
        <v>9</v>
      </c>
      <c r="D1675" s="1" t="s">
        <v>28</v>
      </c>
      <c r="E1675" s="1" t="s">
        <v>81</v>
      </c>
      <c r="F1675" s="1">
        <v>89.5</v>
      </c>
      <c r="G1675" s="1">
        <v>62</v>
      </c>
      <c r="H1675">
        <f t="shared" si="78"/>
        <v>151.5</v>
      </c>
      <c r="I1675" s="3">
        <f t="shared" si="80"/>
        <v>50.5</v>
      </c>
      <c r="J1675"/>
      <c r="K1675"/>
      <c r="L1675" s="3">
        <f t="shared" si="79"/>
        <v>50.5</v>
      </c>
    </row>
    <row r="1676" spans="1:12" ht="12">
      <c r="A1676" s="1" t="s">
        <v>1059</v>
      </c>
      <c r="B1676" s="1" t="s">
        <v>31</v>
      </c>
      <c r="C1676" s="1" t="s">
        <v>715</v>
      </c>
      <c r="D1676" s="1" t="s">
        <v>28</v>
      </c>
      <c r="E1676" s="1" t="s">
        <v>1060</v>
      </c>
      <c r="F1676" s="1">
        <v>76</v>
      </c>
      <c r="G1676" s="1">
        <v>60</v>
      </c>
      <c r="H1676">
        <f t="shared" si="78"/>
        <v>136</v>
      </c>
      <c r="I1676" s="3">
        <f t="shared" si="80"/>
        <v>45.333333333333336</v>
      </c>
      <c r="J1676">
        <v>5</v>
      </c>
      <c r="K1676"/>
      <c r="L1676" s="3">
        <f t="shared" si="79"/>
        <v>50.333333333333336</v>
      </c>
    </row>
    <row r="1677" spans="1:12" ht="12">
      <c r="A1677" s="1" t="s">
        <v>334</v>
      </c>
      <c r="B1677" s="1" t="s">
        <v>31</v>
      </c>
      <c r="C1677" s="1" t="s">
        <v>9</v>
      </c>
      <c r="D1677" s="1" t="s">
        <v>28</v>
      </c>
      <c r="E1677" s="1" t="s">
        <v>335</v>
      </c>
      <c r="F1677" s="1">
        <v>83.5</v>
      </c>
      <c r="G1677" s="1">
        <v>52</v>
      </c>
      <c r="H1677">
        <f t="shared" si="78"/>
        <v>135.5</v>
      </c>
      <c r="I1677" s="3">
        <f t="shared" si="80"/>
        <v>45.166666666666664</v>
      </c>
      <c r="J1677">
        <v>5</v>
      </c>
      <c r="K1677"/>
      <c r="L1677" s="3">
        <f t="shared" si="79"/>
        <v>50.166666666666664</v>
      </c>
    </row>
    <row r="1678" spans="1:12" ht="12">
      <c r="A1678" s="1" t="s">
        <v>1166</v>
      </c>
      <c r="B1678" s="1" t="s">
        <v>31</v>
      </c>
      <c r="C1678" s="1" t="s">
        <v>9</v>
      </c>
      <c r="D1678" s="1" t="s">
        <v>28</v>
      </c>
      <c r="E1678" s="1" t="s">
        <v>1167</v>
      </c>
      <c r="F1678" s="1">
        <v>80</v>
      </c>
      <c r="G1678" s="1">
        <v>55</v>
      </c>
      <c r="H1678">
        <f t="shared" si="78"/>
        <v>135</v>
      </c>
      <c r="I1678" s="3">
        <f t="shared" si="80"/>
        <v>45</v>
      </c>
      <c r="J1678">
        <v>5</v>
      </c>
      <c r="K1678"/>
      <c r="L1678" s="3">
        <f t="shared" si="79"/>
        <v>50</v>
      </c>
    </row>
    <row r="1679" spans="1:12" ht="12">
      <c r="A1679" s="1" t="s">
        <v>1436</v>
      </c>
      <c r="B1679" s="1" t="s">
        <v>31</v>
      </c>
      <c r="C1679" s="1" t="s">
        <v>9</v>
      </c>
      <c r="D1679" s="1" t="s">
        <v>28</v>
      </c>
      <c r="E1679" s="1" t="s">
        <v>1437</v>
      </c>
      <c r="F1679" s="1">
        <v>75.5</v>
      </c>
      <c r="G1679" s="1">
        <v>57.5</v>
      </c>
      <c r="H1679">
        <f t="shared" si="78"/>
        <v>133</v>
      </c>
      <c r="I1679" s="3">
        <f t="shared" si="80"/>
        <v>44.333333333333336</v>
      </c>
      <c r="J1679">
        <v>5</v>
      </c>
      <c r="K1679"/>
      <c r="L1679" s="3">
        <f t="shared" si="79"/>
        <v>49.333333333333336</v>
      </c>
    </row>
    <row r="1680" spans="1:12" ht="12">
      <c r="A1680" s="1" t="s">
        <v>172</v>
      </c>
      <c r="B1680" s="1" t="s">
        <v>31</v>
      </c>
      <c r="C1680" s="1" t="s">
        <v>9</v>
      </c>
      <c r="D1680" s="1" t="s">
        <v>28</v>
      </c>
      <c r="E1680" s="1" t="s">
        <v>173</v>
      </c>
      <c r="F1680" s="1">
        <v>79</v>
      </c>
      <c r="G1680" s="1">
        <v>53.5</v>
      </c>
      <c r="H1680">
        <f t="shared" si="78"/>
        <v>132.5</v>
      </c>
      <c r="I1680" s="3">
        <f t="shared" si="80"/>
        <v>44.166666666666664</v>
      </c>
      <c r="J1680">
        <v>5</v>
      </c>
      <c r="K1680"/>
      <c r="L1680" s="3">
        <f t="shared" si="79"/>
        <v>49.166666666666664</v>
      </c>
    </row>
    <row r="1681" spans="1:12" ht="12">
      <c r="A1681" s="1" t="s">
        <v>1599</v>
      </c>
      <c r="B1681" s="1" t="s">
        <v>67</v>
      </c>
      <c r="C1681" s="1" t="s">
        <v>9</v>
      </c>
      <c r="D1681" s="1" t="s">
        <v>28</v>
      </c>
      <c r="E1681" s="1" t="s">
        <v>1600</v>
      </c>
      <c r="F1681" s="1">
        <v>77.5</v>
      </c>
      <c r="G1681" s="1">
        <v>54.5</v>
      </c>
      <c r="H1681">
        <f t="shared" si="78"/>
        <v>132</v>
      </c>
      <c r="I1681" s="3">
        <f t="shared" si="80"/>
        <v>44</v>
      </c>
      <c r="J1681">
        <v>5</v>
      </c>
      <c r="K1681"/>
      <c r="L1681" s="3">
        <f t="shared" si="79"/>
        <v>49</v>
      </c>
    </row>
    <row r="1682" spans="1:12" ht="12">
      <c r="A1682" s="1" t="s">
        <v>775</v>
      </c>
      <c r="B1682" s="1" t="s">
        <v>13</v>
      </c>
      <c r="C1682" s="1" t="s">
        <v>9</v>
      </c>
      <c r="D1682" s="1" t="s">
        <v>28</v>
      </c>
      <c r="E1682" s="1" t="s">
        <v>776</v>
      </c>
      <c r="F1682" s="1">
        <v>78</v>
      </c>
      <c r="G1682" s="1">
        <v>68</v>
      </c>
      <c r="H1682">
        <f t="shared" si="78"/>
        <v>146</v>
      </c>
      <c r="I1682" s="3">
        <f t="shared" si="80"/>
        <v>48.666666666666664</v>
      </c>
      <c r="J1682"/>
      <c r="K1682"/>
      <c r="L1682" s="3">
        <f t="shared" si="79"/>
        <v>48.666666666666664</v>
      </c>
    </row>
    <row r="1683" spans="1:12" ht="12">
      <c r="A1683" s="1" t="s">
        <v>981</v>
      </c>
      <c r="B1683" s="1" t="s">
        <v>13</v>
      </c>
      <c r="C1683" s="1" t="s">
        <v>9</v>
      </c>
      <c r="D1683" s="1" t="s">
        <v>28</v>
      </c>
      <c r="E1683" s="1" t="s">
        <v>982</v>
      </c>
      <c r="F1683" s="1">
        <v>77.5</v>
      </c>
      <c r="G1683" s="1">
        <v>67.5</v>
      </c>
      <c r="H1683">
        <f t="shared" si="78"/>
        <v>145</v>
      </c>
      <c r="I1683" s="3">
        <f t="shared" si="80"/>
        <v>48.333333333333336</v>
      </c>
      <c r="J1683"/>
      <c r="K1683"/>
      <c r="L1683" s="3">
        <f t="shared" si="79"/>
        <v>48.333333333333336</v>
      </c>
    </row>
    <row r="1684" spans="1:12" ht="12">
      <c r="A1684" s="1" t="s">
        <v>987</v>
      </c>
      <c r="B1684" s="1" t="s">
        <v>67</v>
      </c>
      <c r="C1684" s="1" t="s">
        <v>9</v>
      </c>
      <c r="D1684" s="1" t="s">
        <v>28</v>
      </c>
      <c r="E1684" s="1" t="s">
        <v>988</v>
      </c>
      <c r="F1684" s="1">
        <v>71</v>
      </c>
      <c r="G1684" s="1">
        <v>59</v>
      </c>
      <c r="H1684">
        <f t="shared" si="78"/>
        <v>130</v>
      </c>
      <c r="I1684" s="3">
        <f t="shared" si="80"/>
        <v>43.333333333333336</v>
      </c>
      <c r="J1684">
        <v>5</v>
      </c>
      <c r="K1684"/>
      <c r="L1684" s="3">
        <f t="shared" si="79"/>
        <v>48.333333333333336</v>
      </c>
    </row>
    <row r="1685" spans="1:12" ht="12">
      <c r="A1685" s="1" t="s">
        <v>493</v>
      </c>
      <c r="B1685" s="1" t="s">
        <v>343</v>
      </c>
      <c r="C1685" s="1" t="s">
        <v>9</v>
      </c>
      <c r="D1685" s="1" t="s">
        <v>28</v>
      </c>
      <c r="E1685" s="1" t="s">
        <v>494</v>
      </c>
      <c r="F1685" s="1">
        <v>81.5</v>
      </c>
      <c r="G1685" s="1">
        <v>60.5</v>
      </c>
      <c r="H1685">
        <f t="shared" si="78"/>
        <v>142</v>
      </c>
      <c r="I1685" s="3">
        <f t="shared" si="80"/>
        <v>47.333333333333336</v>
      </c>
      <c r="J1685"/>
      <c r="K1685"/>
      <c r="L1685" s="3">
        <f t="shared" si="79"/>
        <v>47.333333333333336</v>
      </c>
    </row>
    <row r="1686" spans="1:12" ht="12">
      <c r="A1686" s="1" t="s">
        <v>27</v>
      </c>
      <c r="B1686" s="1" t="s">
        <v>13</v>
      </c>
      <c r="C1686" s="1" t="s">
        <v>9</v>
      </c>
      <c r="D1686" s="1" t="s">
        <v>28</v>
      </c>
      <c r="E1686" s="1" t="s">
        <v>29</v>
      </c>
      <c r="F1686" s="1">
        <v>78.5</v>
      </c>
      <c r="G1686" s="1">
        <v>63</v>
      </c>
      <c r="H1686">
        <f t="shared" si="78"/>
        <v>141.5</v>
      </c>
      <c r="I1686" s="3">
        <f t="shared" si="80"/>
        <v>47.166666666666664</v>
      </c>
      <c r="J1686"/>
      <c r="K1686"/>
      <c r="L1686" s="3">
        <f t="shared" si="79"/>
        <v>47.166666666666664</v>
      </c>
    </row>
    <row r="1687" spans="1:12" ht="12">
      <c r="A1687" s="1" t="s">
        <v>727</v>
      </c>
      <c r="B1687" s="1" t="s">
        <v>13</v>
      </c>
      <c r="C1687" s="1" t="s">
        <v>9</v>
      </c>
      <c r="D1687" s="1" t="s">
        <v>28</v>
      </c>
      <c r="E1687" s="1" t="s">
        <v>728</v>
      </c>
      <c r="F1687" s="1">
        <v>78</v>
      </c>
      <c r="G1687" s="1">
        <v>63</v>
      </c>
      <c r="H1687">
        <f t="shared" si="78"/>
        <v>141</v>
      </c>
      <c r="I1687" s="3">
        <f t="shared" si="80"/>
        <v>47</v>
      </c>
      <c r="J1687"/>
      <c r="K1687"/>
      <c r="L1687" s="3">
        <f t="shared" si="79"/>
        <v>47</v>
      </c>
    </row>
    <row r="1688" spans="1:12" ht="12">
      <c r="A1688" s="1" t="s">
        <v>456</v>
      </c>
      <c r="B1688" s="1" t="s">
        <v>67</v>
      </c>
      <c r="C1688" s="1" t="s">
        <v>9</v>
      </c>
      <c r="D1688" s="1" t="s">
        <v>28</v>
      </c>
      <c r="E1688" s="1" t="s">
        <v>457</v>
      </c>
      <c r="F1688" s="1">
        <v>73.5</v>
      </c>
      <c r="G1688" s="1">
        <v>50</v>
      </c>
      <c r="H1688">
        <f t="shared" si="78"/>
        <v>123.5</v>
      </c>
      <c r="I1688" s="3">
        <f t="shared" si="80"/>
        <v>41.166666666666664</v>
      </c>
      <c r="J1688">
        <v>5</v>
      </c>
      <c r="K1688"/>
      <c r="L1688" s="3">
        <f t="shared" si="79"/>
        <v>46.166666666666664</v>
      </c>
    </row>
    <row r="1689" spans="1:12" ht="12">
      <c r="A1689" s="1" t="s">
        <v>893</v>
      </c>
      <c r="B1689" s="1" t="s">
        <v>13</v>
      </c>
      <c r="C1689" s="1" t="s">
        <v>9</v>
      </c>
      <c r="D1689" s="1" t="s">
        <v>28</v>
      </c>
      <c r="E1689" s="1" t="s">
        <v>894</v>
      </c>
      <c r="F1689" s="1">
        <v>87</v>
      </c>
      <c r="G1689" s="1">
        <v>50</v>
      </c>
      <c r="H1689">
        <f t="shared" si="78"/>
        <v>137</v>
      </c>
      <c r="I1689" s="3">
        <f t="shared" si="80"/>
        <v>45.666666666666664</v>
      </c>
      <c r="J1689"/>
      <c r="K1689"/>
      <c r="L1689" s="3">
        <f t="shared" si="79"/>
        <v>45.666666666666664</v>
      </c>
    </row>
    <row r="1690" spans="1:12" ht="12">
      <c r="A1690" s="1" t="s">
        <v>598</v>
      </c>
      <c r="B1690" s="1" t="s">
        <v>13</v>
      </c>
      <c r="C1690" s="1" t="s">
        <v>9</v>
      </c>
      <c r="D1690" s="1" t="s">
        <v>28</v>
      </c>
      <c r="E1690" s="1" t="s">
        <v>599</v>
      </c>
      <c r="F1690" s="1">
        <v>74</v>
      </c>
      <c r="G1690" s="1">
        <v>61.5</v>
      </c>
      <c r="H1690">
        <f t="shared" si="78"/>
        <v>135.5</v>
      </c>
      <c r="I1690" s="3">
        <f t="shared" si="80"/>
        <v>45.166666666666664</v>
      </c>
      <c r="J1690"/>
      <c r="K1690"/>
      <c r="L1690" s="3">
        <f t="shared" si="79"/>
        <v>45.166666666666664</v>
      </c>
    </row>
    <row r="1691" spans="1:12" ht="12">
      <c r="A1691" s="1" t="s">
        <v>806</v>
      </c>
      <c r="B1691" s="1" t="s">
        <v>13</v>
      </c>
      <c r="C1691" s="1" t="s">
        <v>9</v>
      </c>
      <c r="D1691" s="1" t="s">
        <v>28</v>
      </c>
      <c r="E1691" s="1" t="s">
        <v>807</v>
      </c>
      <c r="F1691" s="1">
        <v>72.5</v>
      </c>
      <c r="G1691" s="1">
        <v>63</v>
      </c>
      <c r="H1691">
        <f t="shared" si="78"/>
        <v>135.5</v>
      </c>
      <c r="I1691" s="3">
        <f t="shared" si="80"/>
        <v>45.166666666666664</v>
      </c>
      <c r="J1691"/>
      <c r="K1691"/>
      <c r="L1691" s="3">
        <f t="shared" si="79"/>
        <v>45.166666666666664</v>
      </c>
    </row>
    <row r="1692" spans="1:12" ht="12">
      <c r="A1692" s="1" t="s">
        <v>252</v>
      </c>
      <c r="B1692" s="1" t="s">
        <v>13</v>
      </c>
      <c r="C1692" s="1" t="s">
        <v>9</v>
      </c>
      <c r="D1692" s="1" t="s">
        <v>28</v>
      </c>
      <c r="E1692" s="1" t="s">
        <v>253</v>
      </c>
      <c r="F1692" s="1">
        <v>84</v>
      </c>
      <c r="G1692" s="1">
        <v>50</v>
      </c>
      <c r="H1692">
        <f t="shared" si="78"/>
        <v>134</v>
      </c>
      <c r="I1692" s="3">
        <f t="shared" si="80"/>
        <v>44.666666666666664</v>
      </c>
      <c r="J1692"/>
      <c r="K1692"/>
      <c r="L1692" s="3">
        <f t="shared" si="79"/>
        <v>44.666666666666664</v>
      </c>
    </row>
    <row r="1693" spans="1:12" ht="12">
      <c r="A1693" s="1" t="s">
        <v>518</v>
      </c>
      <c r="B1693" s="1" t="s">
        <v>31</v>
      </c>
      <c r="C1693" s="1" t="s">
        <v>9</v>
      </c>
      <c r="D1693" s="1" t="s">
        <v>28</v>
      </c>
      <c r="E1693" s="1" t="s">
        <v>519</v>
      </c>
      <c r="F1693" s="1">
        <v>69.5</v>
      </c>
      <c r="G1693" s="1">
        <v>48</v>
      </c>
      <c r="H1693">
        <f t="shared" si="78"/>
        <v>117.5</v>
      </c>
      <c r="I1693" s="3">
        <f t="shared" si="80"/>
        <v>39.166666666666664</v>
      </c>
      <c r="J1693">
        <v>5</v>
      </c>
      <c r="K1693"/>
      <c r="L1693" s="3">
        <f t="shared" si="79"/>
        <v>44.166666666666664</v>
      </c>
    </row>
    <row r="1694" spans="1:12" ht="12">
      <c r="A1694" s="1" t="s">
        <v>1292</v>
      </c>
      <c r="B1694" s="1" t="s">
        <v>13</v>
      </c>
      <c r="C1694" s="1" t="s">
        <v>715</v>
      </c>
      <c r="D1694" s="1" t="s">
        <v>28</v>
      </c>
      <c r="E1694" s="1" t="s">
        <v>1293</v>
      </c>
      <c r="F1694" s="1">
        <v>73.5</v>
      </c>
      <c r="G1694" s="1">
        <v>57</v>
      </c>
      <c r="H1694">
        <f t="shared" si="78"/>
        <v>130.5</v>
      </c>
      <c r="I1694" s="3">
        <f t="shared" si="80"/>
        <v>43.5</v>
      </c>
      <c r="J1694"/>
      <c r="K1694"/>
      <c r="L1694" s="3">
        <f t="shared" si="79"/>
        <v>43.5</v>
      </c>
    </row>
    <row r="1695" spans="1:12" ht="12">
      <c r="A1695" s="1" t="s">
        <v>1124</v>
      </c>
      <c r="B1695" s="1" t="s">
        <v>31</v>
      </c>
      <c r="C1695" s="1" t="s">
        <v>9</v>
      </c>
      <c r="D1695" s="1" t="s">
        <v>28</v>
      </c>
      <c r="E1695" s="1" t="s">
        <v>1125</v>
      </c>
      <c r="F1695" s="1">
        <v>67</v>
      </c>
      <c r="G1695" s="1">
        <v>48</v>
      </c>
      <c r="H1695">
        <f t="shared" si="78"/>
        <v>115</v>
      </c>
      <c r="I1695" s="3">
        <f t="shared" si="80"/>
        <v>38.333333333333336</v>
      </c>
      <c r="J1695">
        <v>5</v>
      </c>
      <c r="K1695"/>
      <c r="L1695" s="3">
        <f t="shared" si="79"/>
        <v>43.333333333333336</v>
      </c>
    </row>
    <row r="1696" spans="1:12" ht="12">
      <c r="A1696" s="1" t="s">
        <v>1266</v>
      </c>
      <c r="B1696" s="1" t="s">
        <v>13</v>
      </c>
      <c r="C1696" s="1" t="s">
        <v>9</v>
      </c>
      <c r="D1696" s="1" t="s">
        <v>28</v>
      </c>
      <c r="E1696" s="1" t="s">
        <v>1267</v>
      </c>
      <c r="F1696" s="1">
        <v>67</v>
      </c>
      <c r="G1696" s="1">
        <v>62</v>
      </c>
      <c r="H1696">
        <f t="shared" si="78"/>
        <v>129</v>
      </c>
      <c r="I1696" s="3">
        <f t="shared" si="80"/>
        <v>43</v>
      </c>
      <c r="J1696"/>
      <c r="K1696"/>
      <c r="L1696" s="3">
        <f t="shared" si="79"/>
        <v>43</v>
      </c>
    </row>
    <row r="1697" spans="1:12" ht="12">
      <c r="A1697" s="1" t="s">
        <v>1112</v>
      </c>
      <c r="B1697" s="1" t="s">
        <v>13</v>
      </c>
      <c r="C1697" s="1" t="s">
        <v>9</v>
      </c>
      <c r="D1697" s="1" t="s">
        <v>28</v>
      </c>
      <c r="E1697" s="1" t="s">
        <v>1113</v>
      </c>
      <c r="F1697" s="1">
        <v>80.5</v>
      </c>
      <c r="G1697" s="1">
        <v>47.5</v>
      </c>
      <c r="H1697">
        <f t="shared" si="78"/>
        <v>128</v>
      </c>
      <c r="I1697" s="3">
        <f t="shared" si="80"/>
        <v>42.666666666666664</v>
      </c>
      <c r="J1697"/>
      <c r="K1697"/>
      <c r="L1697" s="3">
        <f t="shared" si="79"/>
        <v>42.666666666666664</v>
      </c>
    </row>
    <row r="1698" spans="1:12" ht="12">
      <c r="A1698" s="1" t="s">
        <v>752</v>
      </c>
      <c r="B1698" s="1" t="s">
        <v>13</v>
      </c>
      <c r="C1698" s="1" t="s">
        <v>9</v>
      </c>
      <c r="D1698" s="1" t="s">
        <v>28</v>
      </c>
      <c r="E1698" s="1" t="s">
        <v>753</v>
      </c>
      <c r="F1698" s="1">
        <v>83.5</v>
      </c>
      <c r="G1698" s="1">
        <v>38.5</v>
      </c>
      <c r="H1698">
        <f t="shared" si="78"/>
        <v>122</v>
      </c>
      <c r="I1698" s="3">
        <f t="shared" si="80"/>
        <v>40.666666666666664</v>
      </c>
      <c r="J1698"/>
      <c r="K1698"/>
      <c r="L1698" s="3">
        <f t="shared" si="79"/>
        <v>40.666666666666664</v>
      </c>
    </row>
    <row r="1699" spans="1:12" ht="12">
      <c r="A1699" s="1" t="s">
        <v>1188</v>
      </c>
      <c r="B1699" s="1" t="s">
        <v>13</v>
      </c>
      <c r="C1699" s="1" t="s">
        <v>9</v>
      </c>
      <c r="D1699" s="1" t="s">
        <v>28</v>
      </c>
      <c r="E1699" s="1" t="s">
        <v>1189</v>
      </c>
      <c r="F1699" s="1">
        <v>72</v>
      </c>
      <c r="G1699" s="1">
        <v>50</v>
      </c>
      <c r="H1699">
        <f t="shared" si="78"/>
        <v>122</v>
      </c>
      <c r="I1699" s="3">
        <f t="shared" si="80"/>
        <v>40.666666666666664</v>
      </c>
      <c r="J1699"/>
      <c r="K1699"/>
      <c r="L1699" s="3">
        <f t="shared" si="79"/>
        <v>40.666666666666664</v>
      </c>
    </row>
    <row r="1700" spans="1:12" ht="12">
      <c r="A1700" s="1" t="s">
        <v>897</v>
      </c>
      <c r="B1700" s="1" t="s">
        <v>31</v>
      </c>
      <c r="C1700" s="1" t="s">
        <v>9</v>
      </c>
      <c r="D1700" s="1" t="s">
        <v>28</v>
      </c>
      <c r="E1700" s="1" t="s">
        <v>898</v>
      </c>
      <c r="F1700" s="1">
        <v>70</v>
      </c>
      <c r="G1700" s="1">
        <v>37</v>
      </c>
      <c r="H1700">
        <f t="shared" si="78"/>
        <v>107</v>
      </c>
      <c r="I1700" s="3">
        <f t="shared" si="80"/>
        <v>35.666666666666664</v>
      </c>
      <c r="J1700">
        <v>5</v>
      </c>
      <c r="K1700"/>
      <c r="L1700" s="3">
        <f t="shared" si="79"/>
        <v>40.666666666666664</v>
      </c>
    </row>
    <row r="1701" spans="1:12" ht="12">
      <c r="A1701" s="1" t="s">
        <v>1159</v>
      </c>
      <c r="B1701" s="1" t="s">
        <v>13</v>
      </c>
      <c r="C1701" s="1" t="s">
        <v>9</v>
      </c>
      <c r="D1701" s="1" t="s">
        <v>28</v>
      </c>
      <c r="E1701" s="1" t="s">
        <v>1160</v>
      </c>
      <c r="F1701" s="1">
        <v>70.5</v>
      </c>
      <c r="G1701" s="1">
        <v>51</v>
      </c>
      <c r="H1701">
        <f t="shared" si="78"/>
        <v>121.5</v>
      </c>
      <c r="I1701" s="3">
        <f t="shared" si="80"/>
        <v>40.5</v>
      </c>
      <c r="J1701"/>
      <c r="K1701"/>
      <c r="L1701" s="3">
        <f t="shared" si="79"/>
        <v>40.5</v>
      </c>
    </row>
    <row r="1702" spans="1:12" ht="12">
      <c r="A1702" s="1" t="s">
        <v>1120</v>
      </c>
      <c r="B1702" s="1" t="s">
        <v>13</v>
      </c>
      <c r="C1702" s="1" t="s">
        <v>9</v>
      </c>
      <c r="D1702" s="1" t="s">
        <v>28</v>
      </c>
      <c r="E1702" s="1" t="s">
        <v>1121</v>
      </c>
      <c r="F1702" s="1">
        <v>66.5</v>
      </c>
      <c r="G1702" s="1">
        <v>54.5</v>
      </c>
      <c r="H1702">
        <f t="shared" si="78"/>
        <v>121</v>
      </c>
      <c r="I1702" s="3">
        <f t="shared" si="80"/>
        <v>40.333333333333336</v>
      </c>
      <c r="J1702"/>
      <c r="K1702"/>
      <c r="L1702" s="3">
        <f t="shared" si="79"/>
        <v>40.333333333333336</v>
      </c>
    </row>
    <row r="1703" spans="1:12" ht="12">
      <c r="A1703" s="1" t="s">
        <v>1230</v>
      </c>
      <c r="B1703" s="1" t="s">
        <v>13</v>
      </c>
      <c r="C1703" s="1" t="s">
        <v>9</v>
      </c>
      <c r="D1703" s="1" t="s">
        <v>28</v>
      </c>
      <c r="E1703" s="1" t="s">
        <v>1231</v>
      </c>
      <c r="F1703" s="1">
        <v>66.5</v>
      </c>
      <c r="G1703" s="1">
        <v>49.5</v>
      </c>
      <c r="H1703">
        <f t="shared" si="78"/>
        <v>116</v>
      </c>
      <c r="I1703" s="3">
        <f t="shared" si="80"/>
        <v>38.666666666666664</v>
      </c>
      <c r="J1703"/>
      <c r="K1703"/>
      <c r="L1703" s="3">
        <f t="shared" si="79"/>
        <v>38.666666666666664</v>
      </c>
    </row>
    <row r="1704" spans="1:12" ht="12">
      <c r="A1704" s="1" t="s">
        <v>185</v>
      </c>
      <c r="B1704" s="1" t="s">
        <v>13</v>
      </c>
      <c r="C1704" s="1" t="s">
        <v>9</v>
      </c>
      <c r="D1704" s="1" t="s">
        <v>28</v>
      </c>
      <c r="E1704" s="1" t="s">
        <v>186</v>
      </c>
      <c r="F1704" s="1">
        <v>66.5</v>
      </c>
      <c r="G1704" s="1">
        <v>45</v>
      </c>
      <c r="H1704">
        <f t="shared" si="78"/>
        <v>111.5</v>
      </c>
      <c r="I1704" s="3">
        <f t="shared" si="80"/>
        <v>37.166666666666664</v>
      </c>
      <c r="J1704"/>
      <c r="K1704"/>
      <c r="L1704" s="3">
        <f t="shared" si="79"/>
        <v>37.166666666666664</v>
      </c>
    </row>
    <row r="1705" spans="1:12" ht="12">
      <c r="A1705" s="1" t="s">
        <v>1416</v>
      </c>
      <c r="B1705" s="1" t="s">
        <v>13</v>
      </c>
      <c r="C1705" s="1" t="s">
        <v>9</v>
      </c>
      <c r="D1705" s="1" t="s">
        <v>28</v>
      </c>
      <c r="E1705" s="1" t="s">
        <v>1417</v>
      </c>
      <c r="F1705" s="1">
        <v>55</v>
      </c>
      <c r="G1705" s="1">
        <v>49.5</v>
      </c>
      <c r="H1705">
        <f t="shared" si="78"/>
        <v>104.5</v>
      </c>
      <c r="I1705" s="3">
        <f t="shared" si="80"/>
        <v>34.833333333333336</v>
      </c>
      <c r="J1705"/>
      <c r="K1705"/>
      <c r="L1705" s="3">
        <f t="shared" si="79"/>
        <v>34.833333333333336</v>
      </c>
    </row>
    <row r="1706" spans="1:12" ht="12">
      <c r="A1706" s="1" t="s">
        <v>1280</v>
      </c>
      <c r="B1706" s="1" t="s">
        <v>13</v>
      </c>
      <c r="C1706" s="1" t="s">
        <v>9</v>
      </c>
      <c r="D1706" s="1" t="s">
        <v>28</v>
      </c>
      <c r="E1706" s="1" t="s">
        <v>1281</v>
      </c>
      <c r="F1706" s="1">
        <v>41.5</v>
      </c>
      <c r="G1706" s="1">
        <v>28</v>
      </c>
      <c r="H1706">
        <f t="shared" si="78"/>
        <v>69.5</v>
      </c>
      <c r="I1706" s="3">
        <f t="shared" si="80"/>
        <v>23.166666666666668</v>
      </c>
      <c r="J1706"/>
      <c r="K1706"/>
      <c r="L1706" s="3">
        <f t="shared" si="79"/>
        <v>23.166666666666668</v>
      </c>
    </row>
    <row r="1707" spans="1:12" ht="12">
      <c r="A1707" s="1" t="s">
        <v>189</v>
      </c>
      <c r="B1707" s="1" t="s">
        <v>102</v>
      </c>
      <c r="C1707" s="1" t="s">
        <v>9</v>
      </c>
      <c r="D1707" s="1" t="s">
        <v>28</v>
      </c>
      <c r="E1707" s="1" t="s">
        <v>190</v>
      </c>
      <c r="F1707" s="9" t="s">
        <v>4528</v>
      </c>
      <c r="G1707" s="9" t="s">
        <v>4528</v>
      </c>
      <c r="H1707" s="9" t="s">
        <v>4528</v>
      </c>
      <c r="I1707" s="9" t="s">
        <v>4528</v>
      </c>
      <c r="J1707" s="10">
        <v>5</v>
      </c>
      <c r="L1707" s="11" t="s">
        <v>4528</v>
      </c>
    </row>
    <row r="1708" spans="1:12" ht="12">
      <c r="A1708" s="1" t="s">
        <v>445</v>
      </c>
      <c r="B1708" s="1" t="s">
        <v>67</v>
      </c>
      <c r="C1708" s="1" t="s">
        <v>9</v>
      </c>
      <c r="D1708" s="1" t="s">
        <v>28</v>
      </c>
      <c r="E1708" s="1" t="s">
        <v>446</v>
      </c>
      <c r="F1708" s="9" t="s">
        <v>4528</v>
      </c>
      <c r="G1708" s="9" t="s">
        <v>4528</v>
      </c>
      <c r="H1708" s="9" t="s">
        <v>4528</v>
      </c>
      <c r="I1708" s="9" t="s">
        <v>4528</v>
      </c>
      <c r="J1708" s="10">
        <v>5</v>
      </c>
      <c r="L1708" s="11" t="s">
        <v>4528</v>
      </c>
    </row>
    <row r="1709" spans="1:12" ht="12">
      <c r="A1709" s="1" t="s">
        <v>501</v>
      </c>
      <c r="B1709" s="1" t="s">
        <v>95</v>
      </c>
      <c r="C1709" s="1" t="s">
        <v>9</v>
      </c>
      <c r="D1709" s="1" t="s">
        <v>28</v>
      </c>
      <c r="E1709" s="1" t="s">
        <v>502</v>
      </c>
      <c r="F1709" s="9" t="s">
        <v>4528</v>
      </c>
      <c r="G1709" s="9" t="s">
        <v>4528</v>
      </c>
      <c r="H1709" s="9" t="s">
        <v>4528</v>
      </c>
      <c r="I1709" s="9" t="s">
        <v>4528</v>
      </c>
      <c r="J1709" s="10">
        <v>5</v>
      </c>
      <c r="L1709" s="11" t="s">
        <v>4528</v>
      </c>
    </row>
    <row r="1710" spans="1:12" ht="12">
      <c r="A1710" s="1" t="s">
        <v>1218</v>
      </c>
      <c r="B1710" s="1" t="s">
        <v>95</v>
      </c>
      <c r="C1710" s="1" t="s">
        <v>9</v>
      </c>
      <c r="D1710" s="1" t="s">
        <v>28</v>
      </c>
      <c r="E1710" s="1" t="s">
        <v>1219</v>
      </c>
      <c r="F1710" s="9" t="s">
        <v>4528</v>
      </c>
      <c r="G1710" s="9" t="s">
        <v>4528</v>
      </c>
      <c r="H1710" s="9" t="s">
        <v>4528</v>
      </c>
      <c r="I1710" s="9" t="s">
        <v>4528</v>
      </c>
      <c r="J1710" s="10">
        <v>5</v>
      </c>
      <c r="L1710" s="11" t="s">
        <v>4528</v>
      </c>
    </row>
    <row r="1711" spans="1:12" ht="12">
      <c r="A1711" s="1" t="s">
        <v>1420</v>
      </c>
      <c r="B1711" s="1" t="s">
        <v>31</v>
      </c>
      <c r="C1711" s="1" t="s">
        <v>9</v>
      </c>
      <c r="D1711" s="1" t="s">
        <v>28</v>
      </c>
      <c r="E1711" s="1" t="s">
        <v>1421</v>
      </c>
      <c r="F1711" s="9" t="s">
        <v>4528</v>
      </c>
      <c r="G1711" s="9" t="s">
        <v>4528</v>
      </c>
      <c r="H1711" s="9" t="s">
        <v>4528</v>
      </c>
      <c r="I1711" s="9" t="s">
        <v>4528</v>
      </c>
      <c r="J1711" s="10">
        <v>5</v>
      </c>
      <c r="L1711" s="11" t="s">
        <v>4528</v>
      </c>
    </row>
    <row r="1712" spans="1:12" ht="12">
      <c r="A1712" s="1" t="s">
        <v>1424</v>
      </c>
      <c r="B1712" s="1" t="s">
        <v>31</v>
      </c>
      <c r="C1712" s="1" t="s">
        <v>9</v>
      </c>
      <c r="D1712" s="1" t="s">
        <v>28</v>
      </c>
      <c r="E1712" s="1" t="s">
        <v>1425</v>
      </c>
      <c r="F1712" s="9" t="s">
        <v>4528</v>
      </c>
      <c r="G1712" s="9" t="s">
        <v>4528</v>
      </c>
      <c r="H1712" s="9" t="s">
        <v>4528</v>
      </c>
      <c r="I1712" s="9" t="s">
        <v>4528</v>
      </c>
      <c r="J1712" s="10">
        <v>5</v>
      </c>
      <c r="L1712" s="11" t="s">
        <v>4528</v>
      </c>
    </row>
    <row r="1713" spans="1:12" ht="12">
      <c r="A1713" s="1" t="s">
        <v>1463</v>
      </c>
      <c r="B1713" s="1" t="s">
        <v>31</v>
      </c>
      <c r="C1713" s="1" t="s">
        <v>9</v>
      </c>
      <c r="D1713" s="1" t="s">
        <v>28</v>
      </c>
      <c r="E1713" s="1" t="s">
        <v>1464</v>
      </c>
      <c r="F1713" s="9" t="s">
        <v>4528</v>
      </c>
      <c r="G1713" s="9" t="s">
        <v>4528</v>
      </c>
      <c r="H1713" s="9" t="s">
        <v>4528</v>
      </c>
      <c r="I1713" s="9" t="s">
        <v>4528</v>
      </c>
      <c r="J1713" s="10">
        <v>5</v>
      </c>
      <c r="L1713" s="11" t="s">
        <v>4528</v>
      </c>
    </row>
    <row r="1714" spans="1:12" ht="12">
      <c r="A1714" s="1" t="s">
        <v>1467</v>
      </c>
      <c r="B1714" s="1" t="s">
        <v>31</v>
      </c>
      <c r="C1714" s="1" t="s">
        <v>9</v>
      </c>
      <c r="D1714" s="1" t="s">
        <v>28</v>
      </c>
      <c r="E1714" s="1" t="s">
        <v>1468</v>
      </c>
      <c r="F1714" s="9" t="s">
        <v>4528</v>
      </c>
      <c r="G1714" s="9" t="s">
        <v>4528</v>
      </c>
      <c r="H1714" s="9" t="s">
        <v>4528</v>
      </c>
      <c r="I1714" s="9" t="s">
        <v>4528</v>
      </c>
      <c r="J1714" s="10">
        <v>5</v>
      </c>
      <c r="L1714" s="11" t="s">
        <v>4528</v>
      </c>
    </row>
    <row r="1715" spans="1:12" ht="12">
      <c r="A1715" s="1" t="s">
        <v>1492</v>
      </c>
      <c r="B1715" s="1" t="s">
        <v>67</v>
      </c>
      <c r="C1715" s="1" t="s">
        <v>9</v>
      </c>
      <c r="D1715" s="1" t="s">
        <v>28</v>
      </c>
      <c r="E1715" s="1" t="s">
        <v>1493</v>
      </c>
      <c r="F1715" s="9" t="s">
        <v>4528</v>
      </c>
      <c r="G1715" s="9" t="s">
        <v>4528</v>
      </c>
      <c r="H1715" s="9" t="s">
        <v>4528</v>
      </c>
      <c r="I1715" s="9" t="s">
        <v>4528</v>
      </c>
      <c r="J1715" s="10">
        <v>5</v>
      </c>
      <c r="L1715" s="11" t="s">
        <v>4528</v>
      </c>
    </row>
    <row r="1716" spans="1:12" ht="12">
      <c r="A1716" s="1" t="s">
        <v>1595</v>
      </c>
      <c r="B1716" s="1" t="s">
        <v>67</v>
      </c>
      <c r="C1716" s="1" t="s">
        <v>9</v>
      </c>
      <c r="D1716" s="1" t="s">
        <v>28</v>
      </c>
      <c r="E1716" s="1" t="s">
        <v>1596</v>
      </c>
      <c r="F1716" s="9" t="s">
        <v>4528</v>
      </c>
      <c r="G1716" s="9" t="s">
        <v>4528</v>
      </c>
      <c r="H1716" s="9" t="s">
        <v>4528</v>
      </c>
      <c r="I1716" s="9" t="s">
        <v>4528</v>
      </c>
      <c r="J1716" s="10">
        <v>5</v>
      </c>
      <c r="L1716" s="11" t="s">
        <v>4528</v>
      </c>
    </row>
    <row r="1717" spans="1:12" ht="12">
      <c r="A1717" s="1" t="s">
        <v>193</v>
      </c>
      <c r="B1717" s="1" t="s">
        <v>13</v>
      </c>
      <c r="C1717" s="1" t="s">
        <v>9</v>
      </c>
      <c r="D1717" s="1" t="s">
        <v>28</v>
      </c>
      <c r="E1717" s="1" t="s">
        <v>194</v>
      </c>
      <c r="F1717" s="9" t="s">
        <v>4528</v>
      </c>
      <c r="G1717" s="9" t="s">
        <v>4528</v>
      </c>
      <c r="H1717" s="9" t="s">
        <v>4528</v>
      </c>
      <c r="I1717" s="9" t="s">
        <v>4528</v>
      </c>
      <c r="L1717" s="11" t="s">
        <v>4528</v>
      </c>
    </row>
    <row r="1718" spans="1:12" ht="12">
      <c r="A1718" s="1" t="s">
        <v>217</v>
      </c>
      <c r="B1718" s="1" t="s">
        <v>13</v>
      </c>
      <c r="C1718" s="1" t="s">
        <v>9</v>
      </c>
      <c r="D1718" s="1" t="s">
        <v>28</v>
      </c>
      <c r="E1718" s="1" t="s">
        <v>218</v>
      </c>
      <c r="F1718" s="9" t="s">
        <v>4528</v>
      </c>
      <c r="G1718" s="9" t="s">
        <v>4528</v>
      </c>
      <c r="H1718" s="9" t="s">
        <v>4528</v>
      </c>
      <c r="I1718" s="9" t="s">
        <v>4528</v>
      </c>
      <c r="L1718" s="11" t="s">
        <v>4528</v>
      </c>
    </row>
    <row r="1719" spans="1:12" ht="12">
      <c r="A1719" s="1" t="s">
        <v>302</v>
      </c>
      <c r="B1719" s="1" t="s">
        <v>13</v>
      </c>
      <c r="C1719" s="1" t="s">
        <v>9</v>
      </c>
      <c r="D1719" s="1" t="s">
        <v>28</v>
      </c>
      <c r="E1719" s="1" t="s">
        <v>303</v>
      </c>
      <c r="F1719" s="9" t="s">
        <v>4528</v>
      </c>
      <c r="G1719" s="9" t="s">
        <v>4528</v>
      </c>
      <c r="H1719" s="9" t="s">
        <v>4528</v>
      </c>
      <c r="I1719" s="9" t="s">
        <v>4528</v>
      </c>
      <c r="L1719" s="11" t="s">
        <v>4528</v>
      </c>
    </row>
    <row r="1720" spans="1:12" ht="12">
      <c r="A1720" s="1" t="s">
        <v>374</v>
      </c>
      <c r="B1720" s="1" t="s">
        <v>13</v>
      </c>
      <c r="C1720" s="1" t="s">
        <v>9</v>
      </c>
      <c r="D1720" s="1" t="s">
        <v>28</v>
      </c>
      <c r="E1720" s="1" t="s">
        <v>375</v>
      </c>
      <c r="F1720" s="9" t="s">
        <v>4528</v>
      </c>
      <c r="G1720" s="9" t="s">
        <v>4528</v>
      </c>
      <c r="H1720" s="9" t="s">
        <v>4528</v>
      </c>
      <c r="I1720" s="9" t="s">
        <v>4528</v>
      </c>
      <c r="L1720" s="11" t="s">
        <v>4528</v>
      </c>
    </row>
    <row r="1721" spans="1:12" ht="12">
      <c r="A1721" s="1" t="s">
        <v>1033</v>
      </c>
      <c r="B1721" s="1" t="s">
        <v>13</v>
      </c>
      <c r="C1721" s="1" t="s">
        <v>9</v>
      </c>
      <c r="D1721" s="1" t="s">
        <v>28</v>
      </c>
      <c r="E1721" s="1" t="s">
        <v>1034</v>
      </c>
      <c r="F1721" s="9" t="s">
        <v>4528</v>
      </c>
      <c r="G1721" s="9" t="s">
        <v>4528</v>
      </c>
      <c r="H1721" s="9" t="s">
        <v>4528</v>
      </c>
      <c r="I1721" s="9" t="s">
        <v>4528</v>
      </c>
      <c r="L1721" s="11" t="s">
        <v>4528</v>
      </c>
    </row>
    <row r="1722" spans="1:12" ht="12">
      <c r="A1722" s="1" t="s">
        <v>1049</v>
      </c>
      <c r="B1722" s="1" t="s">
        <v>13</v>
      </c>
      <c r="C1722" s="1" t="s">
        <v>9</v>
      </c>
      <c r="D1722" s="1" t="s">
        <v>28</v>
      </c>
      <c r="E1722" s="1" t="s">
        <v>1050</v>
      </c>
      <c r="F1722" s="9" t="s">
        <v>4528</v>
      </c>
      <c r="G1722" s="9" t="s">
        <v>4528</v>
      </c>
      <c r="H1722" s="9" t="s">
        <v>4528</v>
      </c>
      <c r="I1722" s="9" t="s">
        <v>4528</v>
      </c>
      <c r="L1722" s="11" t="s">
        <v>4528</v>
      </c>
    </row>
    <row r="1723" spans="1:12" ht="12">
      <c r="A1723" s="1" t="s">
        <v>1337</v>
      </c>
      <c r="B1723" s="1" t="s">
        <v>13</v>
      </c>
      <c r="C1723" s="1" t="s">
        <v>9</v>
      </c>
      <c r="D1723" s="1" t="s">
        <v>28</v>
      </c>
      <c r="E1723" s="1" t="s">
        <v>1338</v>
      </c>
      <c r="F1723" s="9" t="s">
        <v>4528</v>
      </c>
      <c r="G1723" s="9" t="s">
        <v>4528</v>
      </c>
      <c r="H1723" s="9" t="s">
        <v>4528</v>
      </c>
      <c r="I1723" s="9" t="s">
        <v>4528</v>
      </c>
      <c r="L1723" s="11" t="s">
        <v>4528</v>
      </c>
    </row>
    <row r="1724" spans="1:12" ht="12">
      <c r="A1724" s="1" t="s">
        <v>1390</v>
      </c>
      <c r="B1724" s="1" t="s">
        <v>13</v>
      </c>
      <c r="C1724" s="1" t="s">
        <v>9</v>
      </c>
      <c r="D1724" s="1" t="s">
        <v>28</v>
      </c>
      <c r="E1724" s="1" t="s">
        <v>1391</v>
      </c>
      <c r="F1724" s="9" t="s">
        <v>4528</v>
      </c>
      <c r="G1724" s="9" t="s">
        <v>4528</v>
      </c>
      <c r="H1724" s="9" t="s">
        <v>4528</v>
      </c>
      <c r="I1724" s="9" t="s">
        <v>4528</v>
      </c>
      <c r="L1724" s="11" t="s">
        <v>4528</v>
      </c>
    </row>
    <row r="1725" spans="1:12" ht="12">
      <c r="A1725" s="1" t="s">
        <v>1457</v>
      </c>
      <c r="B1725" s="1" t="s">
        <v>13</v>
      </c>
      <c r="C1725" s="1" t="s">
        <v>9</v>
      </c>
      <c r="D1725" s="1" t="s">
        <v>28</v>
      </c>
      <c r="E1725" s="1" t="s">
        <v>1458</v>
      </c>
      <c r="F1725" s="9" t="s">
        <v>4528</v>
      </c>
      <c r="G1725" s="9" t="s">
        <v>4528</v>
      </c>
      <c r="H1725" s="9" t="s">
        <v>4528</v>
      </c>
      <c r="I1725" s="9" t="s">
        <v>4528</v>
      </c>
      <c r="L1725" s="11" t="s">
        <v>4528</v>
      </c>
    </row>
    <row r="1726" spans="1:13" ht="12">
      <c r="A1726" s="1" t="s">
        <v>3280</v>
      </c>
      <c r="B1726" s="1" t="s">
        <v>13</v>
      </c>
      <c r="C1726" s="1" t="s">
        <v>9</v>
      </c>
      <c r="D1726" s="1" t="s">
        <v>3281</v>
      </c>
      <c r="E1726" s="1" t="s">
        <v>3282</v>
      </c>
      <c r="F1726" s="1">
        <v>112</v>
      </c>
      <c r="G1726" s="1">
        <v>67.5</v>
      </c>
      <c r="H1726">
        <f t="shared" si="78"/>
        <v>179.5</v>
      </c>
      <c r="I1726" s="3">
        <f t="shared" si="80"/>
        <v>59.833333333333336</v>
      </c>
      <c r="J1726"/>
      <c r="K1726"/>
      <c r="L1726" s="3">
        <f t="shared" si="79"/>
        <v>59.833333333333336</v>
      </c>
      <c r="M1726">
        <v>1</v>
      </c>
    </row>
    <row r="1727" spans="1:13" ht="12">
      <c r="A1727" s="1" t="s">
        <v>2139</v>
      </c>
      <c r="B1727" s="1" t="s">
        <v>13</v>
      </c>
      <c r="C1727" s="1" t="s">
        <v>9</v>
      </c>
      <c r="D1727" s="1" t="s">
        <v>1637</v>
      </c>
      <c r="E1727" s="1" t="s">
        <v>2140</v>
      </c>
      <c r="F1727" s="1">
        <v>123</v>
      </c>
      <c r="G1727" s="1">
        <v>80.5</v>
      </c>
      <c r="H1727">
        <f t="shared" si="78"/>
        <v>203.5</v>
      </c>
      <c r="I1727" s="3">
        <f t="shared" si="80"/>
        <v>67.83333333333333</v>
      </c>
      <c r="J1727"/>
      <c r="K1727"/>
      <c r="L1727" s="3">
        <f t="shared" si="79"/>
        <v>67.83333333333333</v>
      </c>
      <c r="M1727">
        <v>1</v>
      </c>
    </row>
    <row r="1728" spans="1:12" ht="12">
      <c r="A1728" s="1" t="s">
        <v>2143</v>
      </c>
      <c r="B1728" s="1" t="s">
        <v>971</v>
      </c>
      <c r="C1728" s="1" t="s">
        <v>715</v>
      </c>
      <c r="D1728" s="1" t="s">
        <v>1637</v>
      </c>
      <c r="E1728" s="1" t="s">
        <v>2144</v>
      </c>
      <c r="F1728" s="1">
        <v>110.5</v>
      </c>
      <c r="G1728" s="1">
        <v>81</v>
      </c>
      <c r="H1728">
        <f t="shared" si="78"/>
        <v>191.5</v>
      </c>
      <c r="I1728" s="3">
        <f t="shared" si="80"/>
        <v>63.833333333333336</v>
      </c>
      <c r="J1728"/>
      <c r="K1728"/>
      <c r="L1728" s="3">
        <f t="shared" si="79"/>
        <v>63.833333333333336</v>
      </c>
    </row>
    <row r="1729" spans="1:12" ht="12">
      <c r="A1729" s="1" t="s">
        <v>2641</v>
      </c>
      <c r="B1729" s="1" t="s">
        <v>13</v>
      </c>
      <c r="C1729" s="1" t="s">
        <v>9</v>
      </c>
      <c r="D1729" s="1" t="s">
        <v>1637</v>
      </c>
      <c r="E1729" s="1" t="s">
        <v>2642</v>
      </c>
      <c r="F1729" s="1">
        <v>107</v>
      </c>
      <c r="G1729" s="1">
        <v>83</v>
      </c>
      <c r="H1729">
        <f t="shared" si="78"/>
        <v>190</v>
      </c>
      <c r="I1729" s="3">
        <f t="shared" si="80"/>
        <v>63.333333333333336</v>
      </c>
      <c r="J1729"/>
      <c r="K1729"/>
      <c r="L1729" s="3">
        <f t="shared" si="79"/>
        <v>63.333333333333336</v>
      </c>
    </row>
    <row r="1730" spans="1:12" ht="12">
      <c r="A1730" s="1" t="s">
        <v>1697</v>
      </c>
      <c r="B1730" s="1" t="s">
        <v>31</v>
      </c>
      <c r="C1730" s="1" t="s">
        <v>9</v>
      </c>
      <c r="D1730" s="1" t="s">
        <v>1637</v>
      </c>
      <c r="E1730" s="1" t="s">
        <v>1698</v>
      </c>
      <c r="F1730" s="1">
        <v>86.5</v>
      </c>
      <c r="G1730" s="1">
        <v>73</v>
      </c>
      <c r="H1730">
        <f t="shared" si="78"/>
        <v>159.5</v>
      </c>
      <c r="I1730" s="3">
        <f t="shared" si="80"/>
        <v>53.166666666666664</v>
      </c>
      <c r="J1730">
        <v>5</v>
      </c>
      <c r="K1730"/>
      <c r="L1730" s="3">
        <f t="shared" si="79"/>
        <v>58.166666666666664</v>
      </c>
    </row>
    <row r="1731" spans="1:12" ht="12">
      <c r="A1731" s="1" t="s">
        <v>1636</v>
      </c>
      <c r="B1731" s="1" t="s">
        <v>13</v>
      </c>
      <c r="C1731" s="1" t="s">
        <v>9</v>
      </c>
      <c r="D1731" s="1" t="s">
        <v>1637</v>
      </c>
      <c r="E1731" s="1" t="s">
        <v>1638</v>
      </c>
      <c r="F1731" s="1">
        <v>100</v>
      </c>
      <c r="G1731" s="1">
        <v>72.5</v>
      </c>
      <c r="H1731">
        <f aca="true" t="shared" si="81" ref="H1731:H1794">SUM(F1731:G1731)</f>
        <v>172.5</v>
      </c>
      <c r="I1731" s="3">
        <f t="shared" si="80"/>
        <v>57.5</v>
      </c>
      <c r="J1731"/>
      <c r="K1731"/>
      <c r="L1731" s="3">
        <f aca="true" t="shared" si="82" ref="L1731:L1794">H1731*100/300+J1731+K1731</f>
        <v>57.5</v>
      </c>
    </row>
    <row r="1732" spans="1:12" ht="12">
      <c r="A1732" s="1" t="s">
        <v>2489</v>
      </c>
      <c r="B1732" s="1" t="s">
        <v>13</v>
      </c>
      <c r="C1732" s="1" t="s">
        <v>9</v>
      </c>
      <c r="D1732" s="1" t="s">
        <v>1637</v>
      </c>
      <c r="E1732" s="1" t="s">
        <v>2490</v>
      </c>
      <c r="F1732" s="9" t="s">
        <v>4528</v>
      </c>
      <c r="G1732" s="9" t="s">
        <v>4528</v>
      </c>
      <c r="H1732" s="9" t="s">
        <v>4528</v>
      </c>
      <c r="I1732" s="9" t="s">
        <v>4528</v>
      </c>
      <c r="L1732" s="11" t="s">
        <v>4528</v>
      </c>
    </row>
    <row r="1733" spans="1:12" ht="12">
      <c r="A1733" s="1" t="s">
        <v>368</v>
      </c>
      <c r="B1733" s="1" t="s">
        <v>13</v>
      </c>
      <c r="C1733" s="1" t="s">
        <v>1393</v>
      </c>
      <c r="D1733" s="1" t="s">
        <v>1637</v>
      </c>
      <c r="E1733" s="1" t="s">
        <v>3090</v>
      </c>
      <c r="F1733" s="9" t="s">
        <v>4528</v>
      </c>
      <c r="G1733" s="9" t="s">
        <v>4528</v>
      </c>
      <c r="H1733" s="9" t="s">
        <v>4528</v>
      </c>
      <c r="I1733" s="9" t="s">
        <v>4528</v>
      </c>
      <c r="L1733" s="11" t="s">
        <v>4528</v>
      </c>
    </row>
    <row r="1734" spans="1:12" ht="12">
      <c r="A1734" s="1" t="s">
        <v>3171</v>
      </c>
      <c r="B1734" s="1" t="s">
        <v>13</v>
      </c>
      <c r="C1734" s="1" t="s">
        <v>3172</v>
      </c>
      <c r="D1734" s="1" t="s">
        <v>1637</v>
      </c>
      <c r="E1734" s="1" t="s">
        <v>3173</v>
      </c>
      <c r="F1734" s="9" t="s">
        <v>4528</v>
      </c>
      <c r="G1734" s="9" t="s">
        <v>4528</v>
      </c>
      <c r="H1734" s="9" t="s">
        <v>4528</v>
      </c>
      <c r="I1734" s="9" t="s">
        <v>4528</v>
      </c>
      <c r="L1734" s="11" t="s">
        <v>4528</v>
      </c>
    </row>
    <row r="1735" spans="1:12" ht="12">
      <c r="A1735" s="1" t="s">
        <v>3336</v>
      </c>
      <c r="B1735" s="1" t="s">
        <v>699</v>
      </c>
      <c r="C1735" s="1" t="s">
        <v>428</v>
      </c>
      <c r="D1735" s="1" t="s">
        <v>1637</v>
      </c>
      <c r="E1735" s="1" t="s">
        <v>3337</v>
      </c>
      <c r="F1735" s="9" t="s">
        <v>4528</v>
      </c>
      <c r="G1735" s="9" t="s">
        <v>4528</v>
      </c>
      <c r="H1735" s="9" t="s">
        <v>4528</v>
      </c>
      <c r="I1735" s="9" t="s">
        <v>4528</v>
      </c>
      <c r="L1735" s="11" t="s">
        <v>4528</v>
      </c>
    </row>
    <row r="1736" spans="1:13" ht="12">
      <c r="A1736" s="1" t="s">
        <v>2515</v>
      </c>
      <c r="B1736" s="1" t="s">
        <v>13</v>
      </c>
      <c r="C1736" s="1" t="s">
        <v>9</v>
      </c>
      <c r="D1736" s="1" t="s">
        <v>2004</v>
      </c>
      <c r="E1736" s="1" t="s">
        <v>2516</v>
      </c>
      <c r="F1736" s="1">
        <v>128</v>
      </c>
      <c r="G1736" s="1">
        <v>81.5</v>
      </c>
      <c r="H1736">
        <f t="shared" si="81"/>
        <v>209.5</v>
      </c>
      <c r="I1736" s="3">
        <f aca="true" t="shared" si="83" ref="I1736:I1795">H1736/3</f>
        <v>69.83333333333333</v>
      </c>
      <c r="J1736"/>
      <c r="K1736"/>
      <c r="L1736" s="3">
        <f t="shared" si="82"/>
        <v>69.83333333333333</v>
      </c>
      <c r="M1736">
        <v>1</v>
      </c>
    </row>
    <row r="1737" spans="1:13" ht="12">
      <c r="A1737" s="1" t="s">
        <v>2705</v>
      </c>
      <c r="B1737" s="1" t="s">
        <v>13</v>
      </c>
      <c r="C1737" s="1" t="s">
        <v>9</v>
      </c>
      <c r="D1737" s="1" t="s">
        <v>2004</v>
      </c>
      <c r="E1737" s="1" t="s">
        <v>2706</v>
      </c>
      <c r="F1737" s="1">
        <v>114</v>
      </c>
      <c r="G1737" s="1">
        <v>85.5</v>
      </c>
      <c r="H1737">
        <f t="shared" si="81"/>
        <v>199.5</v>
      </c>
      <c r="I1737" s="3">
        <f t="shared" si="83"/>
        <v>66.5</v>
      </c>
      <c r="J1737"/>
      <c r="K1737"/>
      <c r="L1737" s="3">
        <f t="shared" si="82"/>
        <v>66.5</v>
      </c>
      <c r="M1737">
        <v>2</v>
      </c>
    </row>
    <row r="1738" spans="1:12" ht="12">
      <c r="A1738" s="1" t="s">
        <v>2657</v>
      </c>
      <c r="B1738" s="1" t="s">
        <v>13</v>
      </c>
      <c r="C1738" s="1" t="s">
        <v>9</v>
      </c>
      <c r="D1738" s="1" t="s">
        <v>2004</v>
      </c>
      <c r="E1738" s="1" t="s">
        <v>2658</v>
      </c>
      <c r="F1738" s="1">
        <v>117</v>
      </c>
      <c r="G1738" s="1">
        <v>74.5</v>
      </c>
      <c r="H1738">
        <f t="shared" si="81"/>
        <v>191.5</v>
      </c>
      <c r="I1738" s="3">
        <f t="shared" si="83"/>
        <v>63.833333333333336</v>
      </c>
      <c r="J1738"/>
      <c r="K1738"/>
      <c r="L1738" s="3">
        <f t="shared" si="82"/>
        <v>63.833333333333336</v>
      </c>
    </row>
    <row r="1739" spans="1:12" ht="12">
      <c r="A1739" s="1" t="s">
        <v>2003</v>
      </c>
      <c r="B1739" s="1" t="s">
        <v>699</v>
      </c>
      <c r="C1739" s="1" t="s">
        <v>9</v>
      </c>
      <c r="D1739" s="1" t="s">
        <v>2004</v>
      </c>
      <c r="E1739" s="1" t="s">
        <v>2005</v>
      </c>
      <c r="F1739" s="1">
        <v>102.5</v>
      </c>
      <c r="G1739" s="1">
        <v>85</v>
      </c>
      <c r="H1739">
        <f t="shared" si="81"/>
        <v>187.5</v>
      </c>
      <c r="I1739" s="3">
        <f t="shared" si="83"/>
        <v>62.5</v>
      </c>
      <c r="J1739"/>
      <c r="K1739"/>
      <c r="L1739" s="3">
        <f t="shared" si="82"/>
        <v>62.5</v>
      </c>
    </row>
    <row r="1740" spans="1:12" ht="12">
      <c r="A1740" s="1" t="s">
        <v>2717</v>
      </c>
      <c r="B1740" s="1" t="s">
        <v>13</v>
      </c>
      <c r="C1740" s="1" t="s">
        <v>9</v>
      </c>
      <c r="D1740" s="1" t="s">
        <v>2004</v>
      </c>
      <c r="E1740" s="1" t="s">
        <v>2718</v>
      </c>
      <c r="F1740" s="1">
        <v>104.5</v>
      </c>
      <c r="G1740" s="1">
        <v>82.5</v>
      </c>
      <c r="H1740">
        <f t="shared" si="81"/>
        <v>187</v>
      </c>
      <c r="I1740" s="3">
        <f t="shared" si="83"/>
        <v>62.333333333333336</v>
      </c>
      <c r="J1740"/>
      <c r="K1740"/>
      <c r="L1740" s="3">
        <f t="shared" si="82"/>
        <v>62.333333333333336</v>
      </c>
    </row>
    <row r="1741" spans="1:12" ht="12">
      <c r="A1741" s="1" t="s">
        <v>2096</v>
      </c>
      <c r="B1741" s="1" t="s">
        <v>13</v>
      </c>
      <c r="C1741" s="1" t="s">
        <v>9</v>
      </c>
      <c r="D1741" s="1" t="s">
        <v>2004</v>
      </c>
      <c r="E1741" s="1" t="s">
        <v>2097</v>
      </c>
      <c r="F1741" s="1">
        <v>94</v>
      </c>
      <c r="G1741" s="1">
        <v>85.5</v>
      </c>
      <c r="H1741">
        <f t="shared" si="81"/>
        <v>179.5</v>
      </c>
      <c r="I1741" s="3">
        <f t="shared" si="83"/>
        <v>59.833333333333336</v>
      </c>
      <c r="J1741"/>
      <c r="K1741"/>
      <c r="L1741" s="3">
        <f t="shared" si="82"/>
        <v>59.833333333333336</v>
      </c>
    </row>
    <row r="1742" spans="1:12" ht="12">
      <c r="A1742" s="1" t="s">
        <v>3405</v>
      </c>
      <c r="B1742" s="1" t="s">
        <v>13</v>
      </c>
      <c r="C1742" s="1" t="s">
        <v>9</v>
      </c>
      <c r="D1742" s="1" t="s">
        <v>2004</v>
      </c>
      <c r="E1742" s="1" t="s">
        <v>3406</v>
      </c>
      <c r="F1742" s="1">
        <v>96</v>
      </c>
      <c r="G1742" s="1">
        <v>73.5</v>
      </c>
      <c r="H1742">
        <f t="shared" si="81"/>
        <v>169.5</v>
      </c>
      <c r="I1742" s="3">
        <f t="shared" si="83"/>
        <v>56.5</v>
      </c>
      <c r="J1742"/>
      <c r="K1742"/>
      <c r="L1742" s="3">
        <f t="shared" si="82"/>
        <v>56.5</v>
      </c>
    </row>
    <row r="1743" spans="1:12" ht="12">
      <c r="A1743" s="1" t="s">
        <v>2685</v>
      </c>
      <c r="B1743" s="1" t="s">
        <v>13</v>
      </c>
      <c r="C1743" s="1" t="s">
        <v>9</v>
      </c>
      <c r="D1743" s="1" t="s">
        <v>2004</v>
      </c>
      <c r="E1743" s="1" t="s">
        <v>2686</v>
      </c>
      <c r="F1743" s="1">
        <v>86</v>
      </c>
      <c r="G1743" s="1">
        <v>78</v>
      </c>
      <c r="H1743">
        <f t="shared" si="81"/>
        <v>164</v>
      </c>
      <c r="I1743" s="3">
        <f t="shared" si="83"/>
        <v>54.666666666666664</v>
      </c>
      <c r="J1743"/>
      <c r="K1743"/>
      <c r="L1743" s="3">
        <f t="shared" si="82"/>
        <v>54.666666666666664</v>
      </c>
    </row>
    <row r="1744" spans="1:12" ht="12">
      <c r="A1744" s="1" t="s">
        <v>3322</v>
      </c>
      <c r="B1744" s="1" t="s">
        <v>13</v>
      </c>
      <c r="C1744" s="1" t="s">
        <v>9</v>
      </c>
      <c r="D1744" s="1" t="s">
        <v>2004</v>
      </c>
      <c r="E1744" s="1" t="s">
        <v>3323</v>
      </c>
      <c r="F1744" s="1">
        <v>98</v>
      </c>
      <c r="G1744" s="1">
        <v>46</v>
      </c>
      <c r="H1744">
        <f t="shared" si="81"/>
        <v>144</v>
      </c>
      <c r="I1744" s="3">
        <f t="shared" si="83"/>
        <v>48</v>
      </c>
      <c r="J1744"/>
      <c r="K1744"/>
      <c r="L1744" s="3">
        <f t="shared" si="82"/>
        <v>48</v>
      </c>
    </row>
    <row r="1745" spans="1:12" ht="12">
      <c r="A1745" s="1" t="s">
        <v>2048</v>
      </c>
      <c r="B1745" s="1" t="s">
        <v>13</v>
      </c>
      <c r="C1745" s="1" t="s">
        <v>9</v>
      </c>
      <c r="D1745" s="1" t="s">
        <v>2004</v>
      </c>
      <c r="E1745" s="1" t="s">
        <v>2049</v>
      </c>
      <c r="F1745" s="1">
        <v>77</v>
      </c>
      <c r="G1745" s="1">
        <v>44.5</v>
      </c>
      <c r="H1745">
        <f t="shared" si="81"/>
        <v>121.5</v>
      </c>
      <c r="I1745" s="3">
        <f t="shared" si="83"/>
        <v>40.5</v>
      </c>
      <c r="J1745"/>
      <c r="K1745"/>
      <c r="L1745" s="3">
        <f t="shared" si="82"/>
        <v>40.5</v>
      </c>
    </row>
    <row r="1746" spans="1:12" ht="12">
      <c r="A1746" s="1" t="s">
        <v>3201</v>
      </c>
      <c r="B1746" s="1" t="s">
        <v>13</v>
      </c>
      <c r="C1746" s="1" t="s">
        <v>9</v>
      </c>
      <c r="D1746" s="1" t="s">
        <v>2004</v>
      </c>
      <c r="E1746" s="1" t="s">
        <v>3202</v>
      </c>
      <c r="F1746" s="9" t="s">
        <v>4528</v>
      </c>
      <c r="G1746" s="9" t="s">
        <v>4528</v>
      </c>
      <c r="H1746" s="9" t="s">
        <v>4528</v>
      </c>
      <c r="I1746" s="9" t="s">
        <v>4528</v>
      </c>
      <c r="L1746" s="11" t="s">
        <v>4528</v>
      </c>
    </row>
    <row r="1747" spans="1:13" ht="12">
      <c r="A1747" s="1" t="s">
        <v>2607</v>
      </c>
      <c r="B1747" s="1" t="s">
        <v>13</v>
      </c>
      <c r="C1747" s="1" t="s">
        <v>9</v>
      </c>
      <c r="D1747" s="1" t="s">
        <v>2608</v>
      </c>
      <c r="E1747" s="1" t="s">
        <v>2609</v>
      </c>
      <c r="F1747" s="1">
        <v>124.5</v>
      </c>
      <c r="G1747" s="1">
        <v>81</v>
      </c>
      <c r="H1747">
        <f t="shared" si="81"/>
        <v>205.5</v>
      </c>
      <c r="I1747" s="3">
        <f t="shared" si="83"/>
        <v>68.5</v>
      </c>
      <c r="J1747"/>
      <c r="K1747"/>
      <c r="L1747" s="3">
        <f t="shared" si="82"/>
        <v>68.5</v>
      </c>
      <c r="M1747">
        <v>1</v>
      </c>
    </row>
    <row r="1748" spans="1:13" ht="12">
      <c r="A1748" s="1" t="s">
        <v>3124</v>
      </c>
      <c r="B1748" s="1" t="s">
        <v>13</v>
      </c>
      <c r="C1748" s="1" t="s">
        <v>9</v>
      </c>
      <c r="D1748" s="1" t="s">
        <v>2548</v>
      </c>
      <c r="E1748" s="1" t="s">
        <v>3125</v>
      </c>
      <c r="F1748" s="1">
        <v>126</v>
      </c>
      <c r="G1748" s="1">
        <v>93.5</v>
      </c>
      <c r="H1748">
        <f t="shared" si="81"/>
        <v>219.5</v>
      </c>
      <c r="I1748" s="3">
        <f t="shared" si="83"/>
        <v>73.16666666666667</v>
      </c>
      <c r="J1748"/>
      <c r="K1748"/>
      <c r="L1748" s="3">
        <f t="shared" si="82"/>
        <v>73.16666666666667</v>
      </c>
      <c r="M1748">
        <v>1</v>
      </c>
    </row>
    <row r="1749" spans="1:12" ht="12">
      <c r="A1749" s="1" t="s">
        <v>3144</v>
      </c>
      <c r="B1749" s="1" t="s">
        <v>13</v>
      </c>
      <c r="C1749" s="1" t="s">
        <v>9</v>
      </c>
      <c r="D1749" s="1" t="s">
        <v>2548</v>
      </c>
      <c r="E1749" s="1" t="s">
        <v>3145</v>
      </c>
      <c r="F1749" s="1">
        <v>123</v>
      </c>
      <c r="G1749" s="1">
        <v>85</v>
      </c>
      <c r="H1749">
        <f t="shared" si="81"/>
        <v>208</v>
      </c>
      <c r="I1749" s="3">
        <f t="shared" si="83"/>
        <v>69.33333333333333</v>
      </c>
      <c r="J1749"/>
      <c r="K1749"/>
      <c r="L1749" s="3">
        <f t="shared" si="82"/>
        <v>69.33333333333333</v>
      </c>
    </row>
    <row r="1750" spans="1:12" ht="12">
      <c r="A1750" s="1" t="s">
        <v>2839</v>
      </c>
      <c r="B1750" s="1" t="s">
        <v>13</v>
      </c>
      <c r="C1750" s="1" t="s">
        <v>24</v>
      </c>
      <c r="D1750" s="1" t="s">
        <v>2548</v>
      </c>
      <c r="E1750" s="1" t="s">
        <v>2840</v>
      </c>
      <c r="F1750" s="1">
        <v>113.5</v>
      </c>
      <c r="G1750" s="1">
        <v>82</v>
      </c>
      <c r="H1750">
        <f t="shared" si="81"/>
        <v>195.5</v>
      </c>
      <c r="I1750" s="3">
        <f t="shared" si="83"/>
        <v>65.16666666666667</v>
      </c>
      <c r="J1750"/>
      <c r="K1750"/>
      <c r="L1750" s="3">
        <f t="shared" si="82"/>
        <v>65.16666666666667</v>
      </c>
    </row>
    <row r="1751" spans="1:12" ht="12">
      <c r="A1751" s="1" t="s">
        <v>3032</v>
      </c>
      <c r="B1751" s="1" t="s">
        <v>13</v>
      </c>
      <c r="C1751" s="1" t="s">
        <v>9</v>
      </c>
      <c r="D1751" s="1" t="s">
        <v>2548</v>
      </c>
      <c r="E1751" s="1" t="s">
        <v>3033</v>
      </c>
      <c r="F1751" s="1">
        <v>108.5</v>
      </c>
      <c r="G1751" s="1">
        <v>65.5</v>
      </c>
      <c r="H1751">
        <f t="shared" si="81"/>
        <v>174</v>
      </c>
      <c r="I1751" s="3">
        <f t="shared" si="83"/>
        <v>58</v>
      </c>
      <c r="J1751"/>
      <c r="K1751"/>
      <c r="L1751" s="3">
        <f t="shared" si="82"/>
        <v>58</v>
      </c>
    </row>
    <row r="1752" spans="1:12" ht="12">
      <c r="A1752" s="1" t="s">
        <v>3191</v>
      </c>
      <c r="B1752" s="1" t="s">
        <v>13</v>
      </c>
      <c r="C1752" s="1" t="s">
        <v>1453</v>
      </c>
      <c r="D1752" s="1" t="s">
        <v>2548</v>
      </c>
      <c r="E1752" s="1" t="s">
        <v>3192</v>
      </c>
      <c r="F1752" s="1">
        <v>107.5</v>
      </c>
      <c r="G1752" s="1">
        <v>65</v>
      </c>
      <c r="H1752">
        <f t="shared" si="81"/>
        <v>172.5</v>
      </c>
      <c r="I1752" s="3">
        <f t="shared" si="83"/>
        <v>57.5</v>
      </c>
      <c r="J1752"/>
      <c r="K1752"/>
      <c r="L1752" s="3">
        <f t="shared" si="82"/>
        <v>57.5</v>
      </c>
    </row>
    <row r="1753" spans="1:12" ht="12">
      <c r="A1753" s="1" t="s">
        <v>2547</v>
      </c>
      <c r="B1753" s="1" t="s">
        <v>13</v>
      </c>
      <c r="C1753" s="1" t="s">
        <v>24</v>
      </c>
      <c r="D1753" s="1" t="s">
        <v>2548</v>
      </c>
      <c r="E1753" s="1" t="s">
        <v>2549</v>
      </c>
      <c r="F1753" s="1">
        <v>65</v>
      </c>
      <c r="G1753" s="1">
        <v>62</v>
      </c>
      <c r="H1753">
        <f t="shared" si="81"/>
        <v>127</v>
      </c>
      <c r="I1753" s="3">
        <f t="shared" si="83"/>
        <v>42.333333333333336</v>
      </c>
      <c r="J1753"/>
      <c r="K1753"/>
      <c r="L1753" s="3">
        <f t="shared" si="82"/>
        <v>42.333333333333336</v>
      </c>
    </row>
    <row r="1754" spans="1:12" ht="12">
      <c r="A1754" s="1" t="s">
        <v>3162</v>
      </c>
      <c r="B1754" s="1" t="s">
        <v>13</v>
      </c>
      <c r="C1754" s="1" t="s">
        <v>2303</v>
      </c>
      <c r="D1754" s="1" t="s">
        <v>2548</v>
      </c>
      <c r="E1754" s="1" t="s">
        <v>3163</v>
      </c>
      <c r="F1754" s="9" t="s">
        <v>4528</v>
      </c>
      <c r="G1754" s="9" t="s">
        <v>4528</v>
      </c>
      <c r="H1754" s="9" t="s">
        <v>4528</v>
      </c>
      <c r="I1754" s="9" t="s">
        <v>4528</v>
      </c>
      <c r="L1754" s="11" t="s">
        <v>4528</v>
      </c>
    </row>
    <row r="1755" spans="1:13" ht="12">
      <c r="A1755" s="1" t="s">
        <v>2751</v>
      </c>
      <c r="B1755" s="1" t="s">
        <v>13</v>
      </c>
      <c r="C1755" s="1" t="s">
        <v>9</v>
      </c>
      <c r="D1755" s="1" t="s">
        <v>1617</v>
      </c>
      <c r="E1755" s="1" t="s">
        <v>2752</v>
      </c>
      <c r="F1755" s="1">
        <v>115.5</v>
      </c>
      <c r="G1755" s="1">
        <v>90.5</v>
      </c>
      <c r="H1755">
        <f t="shared" si="81"/>
        <v>206</v>
      </c>
      <c r="I1755" s="3">
        <f t="shared" si="83"/>
        <v>68.66666666666667</v>
      </c>
      <c r="J1755"/>
      <c r="K1755"/>
      <c r="L1755" s="3">
        <f t="shared" si="82"/>
        <v>68.66666666666667</v>
      </c>
      <c r="M1755">
        <v>1</v>
      </c>
    </row>
    <row r="1756" spans="1:12" ht="12">
      <c r="A1756" s="1" t="s">
        <v>2326</v>
      </c>
      <c r="B1756" s="1" t="s">
        <v>13</v>
      </c>
      <c r="C1756" s="1" t="s">
        <v>9</v>
      </c>
      <c r="D1756" s="1" t="s">
        <v>1617</v>
      </c>
      <c r="E1756" s="1" t="s">
        <v>2327</v>
      </c>
      <c r="F1756" s="1">
        <v>103</v>
      </c>
      <c r="G1756" s="1">
        <v>91.5</v>
      </c>
      <c r="H1756">
        <f t="shared" si="81"/>
        <v>194.5</v>
      </c>
      <c r="I1756" s="3">
        <f t="shared" si="83"/>
        <v>64.83333333333333</v>
      </c>
      <c r="J1756"/>
      <c r="K1756"/>
      <c r="L1756" s="3">
        <f t="shared" si="82"/>
        <v>64.83333333333333</v>
      </c>
    </row>
    <row r="1757" spans="1:12" ht="12">
      <c r="A1757" s="1" t="s">
        <v>2088</v>
      </c>
      <c r="B1757" s="1" t="s">
        <v>13</v>
      </c>
      <c r="C1757" s="1" t="s">
        <v>9</v>
      </c>
      <c r="D1757" s="1" t="s">
        <v>1617</v>
      </c>
      <c r="E1757" s="1" t="s">
        <v>2089</v>
      </c>
      <c r="F1757" s="1">
        <v>112.5</v>
      </c>
      <c r="G1757" s="1">
        <v>78</v>
      </c>
      <c r="H1757">
        <f t="shared" si="81"/>
        <v>190.5</v>
      </c>
      <c r="I1757" s="3">
        <f t="shared" si="83"/>
        <v>63.5</v>
      </c>
      <c r="J1757"/>
      <c r="K1757"/>
      <c r="L1757" s="3">
        <f t="shared" si="82"/>
        <v>63.5</v>
      </c>
    </row>
    <row r="1758" spans="1:12" ht="12">
      <c r="A1758" s="1" t="s">
        <v>1829</v>
      </c>
      <c r="B1758" s="1" t="s">
        <v>31</v>
      </c>
      <c r="C1758" s="1" t="s">
        <v>9</v>
      </c>
      <c r="D1758" s="1" t="s">
        <v>1617</v>
      </c>
      <c r="E1758" s="1" t="s">
        <v>1830</v>
      </c>
      <c r="F1758" s="1">
        <v>109</v>
      </c>
      <c r="G1758" s="1">
        <v>63.5</v>
      </c>
      <c r="H1758">
        <f t="shared" si="81"/>
        <v>172.5</v>
      </c>
      <c r="I1758" s="3">
        <f t="shared" si="83"/>
        <v>57.5</v>
      </c>
      <c r="J1758">
        <v>5</v>
      </c>
      <c r="K1758"/>
      <c r="L1758" s="3">
        <f t="shared" si="82"/>
        <v>62.5</v>
      </c>
    </row>
    <row r="1759" spans="1:12" ht="12">
      <c r="A1759" s="1" t="s">
        <v>2614</v>
      </c>
      <c r="B1759" s="1" t="s">
        <v>67</v>
      </c>
      <c r="C1759" s="1" t="s">
        <v>9</v>
      </c>
      <c r="D1759" s="1" t="s">
        <v>1617</v>
      </c>
      <c r="E1759" s="1" t="s">
        <v>2615</v>
      </c>
      <c r="F1759" s="1">
        <v>98.5</v>
      </c>
      <c r="G1759" s="1">
        <v>72.5</v>
      </c>
      <c r="H1759">
        <f t="shared" si="81"/>
        <v>171</v>
      </c>
      <c r="I1759" s="3">
        <f t="shared" si="83"/>
        <v>57</v>
      </c>
      <c r="J1759">
        <v>5</v>
      </c>
      <c r="K1759"/>
      <c r="L1759" s="3">
        <f t="shared" si="82"/>
        <v>62</v>
      </c>
    </row>
    <row r="1760" spans="1:12" ht="12">
      <c r="A1760" s="1" t="s">
        <v>2175</v>
      </c>
      <c r="B1760" s="1" t="s">
        <v>13</v>
      </c>
      <c r="C1760" s="1" t="s">
        <v>9</v>
      </c>
      <c r="D1760" s="1" t="s">
        <v>1617</v>
      </c>
      <c r="E1760" s="1" t="s">
        <v>2176</v>
      </c>
      <c r="F1760" s="1">
        <v>103.5</v>
      </c>
      <c r="G1760" s="1">
        <v>82</v>
      </c>
      <c r="H1760">
        <f t="shared" si="81"/>
        <v>185.5</v>
      </c>
      <c r="I1760" s="3">
        <f t="shared" si="83"/>
        <v>61.833333333333336</v>
      </c>
      <c r="J1760"/>
      <c r="K1760"/>
      <c r="L1760" s="3">
        <f t="shared" si="82"/>
        <v>61.833333333333336</v>
      </c>
    </row>
    <row r="1761" spans="1:12" ht="12">
      <c r="A1761" s="1" t="s">
        <v>2016</v>
      </c>
      <c r="B1761" s="1" t="s">
        <v>13</v>
      </c>
      <c r="C1761" s="1" t="s">
        <v>9</v>
      </c>
      <c r="D1761" s="1" t="s">
        <v>1617</v>
      </c>
      <c r="E1761" s="1" t="s">
        <v>2017</v>
      </c>
      <c r="F1761" s="1">
        <v>113.5</v>
      </c>
      <c r="G1761" s="1">
        <v>69.5</v>
      </c>
      <c r="H1761">
        <f t="shared" si="81"/>
        <v>183</v>
      </c>
      <c r="I1761" s="3">
        <f t="shared" si="83"/>
        <v>61</v>
      </c>
      <c r="J1761"/>
      <c r="K1761"/>
      <c r="L1761" s="3">
        <f t="shared" si="82"/>
        <v>61</v>
      </c>
    </row>
    <row r="1762" spans="1:12" ht="12">
      <c r="A1762" s="1" t="s">
        <v>1670</v>
      </c>
      <c r="B1762" s="1" t="s">
        <v>13</v>
      </c>
      <c r="C1762" s="1" t="s">
        <v>9</v>
      </c>
      <c r="D1762" s="1" t="s">
        <v>1617</v>
      </c>
      <c r="E1762" s="1" t="s">
        <v>1671</v>
      </c>
      <c r="F1762" s="1">
        <v>112.5</v>
      </c>
      <c r="G1762" s="1">
        <v>67</v>
      </c>
      <c r="H1762">
        <f t="shared" si="81"/>
        <v>179.5</v>
      </c>
      <c r="I1762" s="3">
        <f t="shared" si="83"/>
        <v>59.833333333333336</v>
      </c>
      <c r="J1762"/>
      <c r="K1762"/>
      <c r="L1762" s="3">
        <f t="shared" si="82"/>
        <v>59.833333333333336</v>
      </c>
    </row>
    <row r="1763" spans="1:12" ht="12">
      <c r="A1763" s="1" t="s">
        <v>2715</v>
      </c>
      <c r="B1763" s="1" t="s">
        <v>95</v>
      </c>
      <c r="C1763" s="1" t="s">
        <v>9</v>
      </c>
      <c r="D1763" s="1" t="s">
        <v>1617</v>
      </c>
      <c r="E1763" s="1" t="s">
        <v>2716</v>
      </c>
      <c r="F1763" s="1">
        <v>109</v>
      </c>
      <c r="G1763" s="1">
        <v>55</v>
      </c>
      <c r="H1763">
        <f t="shared" si="81"/>
        <v>164</v>
      </c>
      <c r="I1763" s="3">
        <f t="shared" si="83"/>
        <v>54.666666666666664</v>
      </c>
      <c r="J1763">
        <v>5</v>
      </c>
      <c r="K1763"/>
      <c r="L1763" s="3">
        <f t="shared" si="82"/>
        <v>59.666666666666664</v>
      </c>
    </row>
    <row r="1764" spans="1:12" ht="12">
      <c r="A1764" s="1" t="s">
        <v>1995</v>
      </c>
      <c r="B1764" s="1" t="s">
        <v>13</v>
      </c>
      <c r="C1764" s="1" t="s">
        <v>9</v>
      </c>
      <c r="D1764" s="1" t="s">
        <v>1617</v>
      </c>
      <c r="E1764" s="1" t="s">
        <v>1996</v>
      </c>
      <c r="F1764" s="1">
        <v>92</v>
      </c>
      <c r="G1764" s="1">
        <v>84.5</v>
      </c>
      <c r="H1764">
        <f t="shared" si="81"/>
        <v>176.5</v>
      </c>
      <c r="I1764" s="3">
        <f t="shared" si="83"/>
        <v>58.833333333333336</v>
      </c>
      <c r="J1764"/>
      <c r="K1764"/>
      <c r="L1764" s="3">
        <f t="shared" si="82"/>
        <v>58.833333333333336</v>
      </c>
    </row>
    <row r="1765" spans="1:12" ht="12">
      <c r="A1765" s="1" t="s">
        <v>2334</v>
      </c>
      <c r="B1765" s="1" t="s">
        <v>13</v>
      </c>
      <c r="C1765" s="1" t="s">
        <v>9</v>
      </c>
      <c r="D1765" s="1" t="s">
        <v>1617</v>
      </c>
      <c r="E1765" s="1" t="s">
        <v>2335</v>
      </c>
      <c r="F1765" s="1">
        <v>94</v>
      </c>
      <c r="G1765" s="1">
        <v>82</v>
      </c>
      <c r="H1765">
        <f t="shared" si="81"/>
        <v>176</v>
      </c>
      <c r="I1765" s="3">
        <f t="shared" si="83"/>
        <v>58.666666666666664</v>
      </c>
      <c r="J1765"/>
      <c r="K1765"/>
      <c r="L1765" s="3">
        <f t="shared" si="82"/>
        <v>58.666666666666664</v>
      </c>
    </row>
    <row r="1766" spans="1:12" ht="12">
      <c r="A1766" s="1" t="s">
        <v>2898</v>
      </c>
      <c r="B1766" s="1" t="s">
        <v>13</v>
      </c>
      <c r="C1766" s="1" t="s">
        <v>9</v>
      </c>
      <c r="D1766" s="1" t="s">
        <v>1617</v>
      </c>
      <c r="E1766" s="1" t="s">
        <v>2899</v>
      </c>
      <c r="F1766" s="1">
        <v>103</v>
      </c>
      <c r="G1766" s="1">
        <v>72</v>
      </c>
      <c r="H1766">
        <f t="shared" si="81"/>
        <v>175</v>
      </c>
      <c r="I1766" s="3">
        <f t="shared" si="83"/>
        <v>58.333333333333336</v>
      </c>
      <c r="J1766"/>
      <c r="K1766"/>
      <c r="L1766" s="3">
        <f t="shared" si="82"/>
        <v>58.333333333333336</v>
      </c>
    </row>
    <row r="1767" spans="1:12" ht="12">
      <c r="A1767" s="1" t="s">
        <v>1852</v>
      </c>
      <c r="B1767" s="1" t="s">
        <v>13</v>
      </c>
      <c r="C1767" s="1" t="s">
        <v>9</v>
      </c>
      <c r="D1767" s="1" t="s">
        <v>1617</v>
      </c>
      <c r="E1767" s="1" t="s">
        <v>1853</v>
      </c>
      <c r="F1767" s="1">
        <v>106.5</v>
      </c>
      <c r="G1767" s="1">
        <v>67.5</v>
      </c>
      <c r="H1767">
        <f t="shared" si="81"/>
        <v>174</v>
      </c>
      <c r="I1767" s="3">
        <f t="shared" si="83"/>
        <v>58</v>
      </c>
      <c r="J1767"/>
      <c r="K1767"/>
      <c r="L1767" s="3">
        <f t="shared" si="82"/>
        <v>58</v>
      </c>
    </row>
    <row r="1768" spans="1:12" ht="12">
      <c r="A1768" s="1" t="s">
        <v>2280</v>
      </c>
      <c r="B1768" s="1" t="s">
        <v>13</v>
      </c>
      <c r="C1768" s="1" t="s">
        <v>9</v>
      </c>
      <c r="D1768" s="1" t="s">
        <v>1617</v>
      </c>
      <c r="E1768" s="1" t="s">
        <v>2281</v>
      </c>
      <c r="F1768" s="1">
        <v>109.5</v>
      </c>
      <c r="G1768" s="1">
        <v>63.5</v>
      </c>
      <c r="H1768">
        <f t="shared" si="81"/>
        <v>173</v>
      </c>
      <c r="I1768" s="3">
        <f t="shared" si="83"/>
        <v>57.666666666666664</v>
      </c>
      <c r="J1768"/>
      <c r="K1768"/>
      <c r="L1768" s="3">
        <f t="shared" si="82"/>
        <v>57.666666666666664</v>
      </c>
    </row>
    <row r="1769" spans="1:12" ht="12">
      <c r="A1769" s="1" t="s">
        <v>2689</v>
      </c>
      <c r="B1769" s="1" t="s">
        <v>13</v>
      </c>
      <c r="C1769" s="1" t="s">
        <v>9</v>
      </c>
      <c r="D1769" s="1" t="s">
        <v>1617</v>
      </c>
      <c r="E1769" s="1" t="s">
        <v>2690</v>
      </c>
      <c r="F1769" s="1">
        <v>94</v>
      </c>
      <c r="G1769" s="1">
        <v>78.5</v>
      </c>
      <c r="H1769">
        <f t="shared" si="81"/>
        <v>172.5</v>
      </c>
      <c r="I1769" s="3">
        <f t="shared" si="83"/>
        <v>57.5</v>
      </c>
      <c r="J1769"/>
      <c r="K1769"/>
      <c r="L1769" s="3">
        <f t="shared" si="82"/>
        <v>57.5</v>
      </c>
    </row>
    <row r="1770" spans="1:12" ht="12">
      <c r="A1770" s="1" t="s">
        <v>2599</v>
      </c>
      <c r="B1770" s="1" t="s">
        <v>13</v>
      </c>
      <c r="C1770" s="1" t="s">
        <v>9</v>
      </c>
      <c r="D1770" s="1" t="s">
        <v>1617</v>
      </c>
      <c r="E1770" s="1" t="s">
        <v>2600</v>
      </c>
      <c r="F1770" s="1">
        <v>93</v>
      </c>
      <c r="G1770" s="1">
        <v>77.5</v>
      </c>
      <c r="H1770">
        <f t="shared" si="81"/>
        <v>170.5</v>
      </c>
      <c r="I1770" s="3">
        <f t="shared" si="83"/>
        <v>56.833333333333336</v>
      </c>
      <c r="J1770"/>
      <c r="K1770"/>
      <c r="L1770" s="3">
        <f t="shared" si="82"/>
        <v>56.833333333333336</v>
      </c>
    </row>
    <row r="1771" spans="1:12" ht="12">
      <c r="A1771" s="1" t="s">
        <v>1975</v>
      </c>
      <c r="B1771" s="1" t="s">
        <v>13</v>
      </c>
      <c r="C1771" s="1" t="s">
        <v>715</v>
      </c>
      <c r="D1771" s="1" t="s">
        <v>1617</v>
      </c>
      <c r="E1771" s="1" t="s">
        <v>1976</v>
      </c>
      <c r="F1771" s="1">
        <v>101.5</v>
      </c>
      <c r="G1771" s="1">
        <v>67.5</v>
      </c>
      <c r="H1771">
        <f t="shared" si="81"/>
        <v>169</v>
      </c>
      <c r="I1771" s="3">
        <f t="shared" si="83"/>
        <v>56.333333333333336</v>
      </c>
      <c r="J1771"/>
      <c r="K1771"/>
      <c r="L1771" s="3">
        <f t="shared" si="82"/>
        <v>56.333333333333336</v>
      </c>
    </row>
    <row r="1772" spans="1:12" ht="12">
      <c r="A1772" s="1" t="s">
        <v>2318</v>
      </c>
      <c r="B1772" s="1" t="s">
        <v>13</v>
      </c>
      <c r="C1772" s="1" t="s">
        <v>9</v>
      </c>
      <c r="D1772" s="1" t="s">
        <v>1617</v>
      </c>
      <c r="E1772" s="1" t="s">
        <v>2319</v>
      </c>
      <c r="F1772" s="1">
        <v>104.5</v>
      </c>
      <c r="G1772" s="1">
        <v>63.5</v>
      </c>
      <c r="H1772">
        <f t="shared" si="81"/>
        <v>168</v>
      </c>
      <c r="I1772" s="3">
        <f t="shared" si="83"/>
        <v>56</v>
      </c>
      <c r="J1772"/>
      <c r="K1772"/>
      <c r="L1772" s="3">
        <f t="shared" si="82"/>
        <v>56</v>
      </c>
    </row>
    <row r="1773" spans="1:12" ht="12">
      <c r="A1773" s="1" t="s">
        <v>2527</v>
      </c>
      <c r="B1773" s="1" t="s">
        <v>31</v>
      </c>
      <c r="C1773" s="1" t="s">
        <v>9</v>
      </c>
      <c r="D1773" s="1" t="s">
        <v>1617</v>
      </c>
      <c r="E1773" s="1" t="s">
        <v>2528</v>
      </c>
      <c r="F1773" s="1">
        <v>83.5</v>
      </c>
      <c r="G1773" s="1">
        <v>69.5</v>
      </c>
      <c r="H1773">
        <f t="shared" si="81"/>
        <v>153</v>
      </c>
      <c r="I1773" s="3">
        <f t="shared" si="83"/>
        <v>51</v>
      </c>
      <c r="J1773">
        <v>5</v>
      </c>
      <c r="K1773"/>
      <c r="L1773" s="3">
        <f t="shared" si="82"/>
        <v>56</v>
      </c>
    </row>
    <row r="1774" spans="1:12" ht="12">
      <c r="A1774" s="1" t="s">
        <v>1816</v>
      </c>
      <c r="B1774" s="1" t="s">
        <v>13</v>
      </c>
      <c r="C1774" s="1" t="s">
        <v>9</v>
      </c>
      <c r="D1774" s="1" t="s">
        <v>1617</v>
      </c>
      <c r="E1774" s="1" t="s">
        <v>1817</v>
      </c>
      <c r="F1774" s="1">
        <v>95</v>
      </c>
      <c r="G1774" s="1">
        <v>72.5</v>
      </c>
      <c r="H1774">
        <f t="shared" si="81"/>
        <v>167.5</v>
      </c>
      <c r="I1774" s="3">
        <f t="shared" si="83"/>
        <v>55.833333333333336</v>
      </c>
      <c r="J1774"/>
      <c r="K1774"/>
      <c r="L1774" s="3">
        <f t="shared" si="82"/>
        <v>55.833333333333336</v>
      </c>
    </row>
    <row r="1775" spans="1:12" ht="12">
      <c r="A1775" s="1" t="s">
        <v>1950</v>
      </c>
      <c r="B1775" s="1" t="s">
        <v>67</v>
      </c>
      <c r="C1775" s="1" t="s">
        <v>9</v>
      </c>
      <c r="D1775" s="1" t="s">
        <v>1617</v>
      </c>
      <c r="E1775" s="1" t="s">
        <v>1951</v>
      </c>
      <c r="F1775" s="1">
        <v>91</v>
      </c>
      <c r="G1775" s="1">
        <v>61</v>
      </c>
      <c r="H1775">
        <f t="shared" si="81"/>
        <v>152</v>
      </c>
      <c r="I1775" s="3">
        <f t="shared" si="83"/>
        <v>50.666666666666664</v>
      </c>
      <c r="J1775">
        <v>5</v>
      </c>
      <c r="K1775"/>
      <c r="L1775" s="3">
        <f t="shared" si="82"/>
        <v>55.666666666666664</v>
      </c>
    </row>
    <row r="1776" spans="1:12" ht="12">
      <c r="A1776" s="1" t="s">
        <v>3373</v>
      </c>
      <c r="B1776" s="1" t="s">
        <v>31</v>
      </c>
      <c r="C1776" s="1" t="s">
        <v>9</v>
      </c>
      <c r="D1776" s="1" t="s">
        <v>1617</v>
      </c>
      <c r="E1776" s="1" t="s">
        <v>3374</v>
      </c>
      <c r="F1776" s="1">
        <v>81</v>
      </c>
      <c r="G1776" s="1">
        <v>70.5</v>
      </c>
      <c r="H1776">
        <f t="shared" si="81"/>
        <v>151.5</v>
      </c>
      <c r="I1776" s="3">
        <f t="shared" si="83"/>
        <v>50.5</v>
      </c>
      <c r="J1776">
        <v>5</v>
      </c>
      <c r="K1776"/>
      <c r="L1776" s="3">
        <f t="shared" si="82"/>
        <v>55.5</v>
      </c>
    </row>
    <row r="1777" spans="1:12" ht="12">
      <c r="A1777" s="1" t="s">
        <v>1744</v>
      </c>
      <c r="B1777" s="1" t="s">
        <v>13</v>
      </c>
      <c r="C1777" s="1" t="s">
        <v>9</v>
      </c>
      <c r="D1777" s="1" t="s">
        <v>1617</v>
      </c>
      <c r="E1777" s="1" t="s">
        <v>1745</v>
      </c>
      <c r="F1777" s="1">
        <v>86</v>
      </c>
      <c r="G1777" s="1">
        <v>75.5</v>
      </c>
      <c r="H1777">
        <f t="shared" si="81"/>
        <v>161.5</v>
      </c>
      <c r="I1777" s="3">
        <f t="shared" si="83"/>
        <v>53.833333333333336</v>
      </c>
      <c r="J1777"/>
      <c r="K1777"/>
      <c r="L1777" s="3">
        <f t="shared" si="82"/>
        <v>53.833333333333336</v>
      </c>
    </row>
    <row r="1778" spans="1:12" ht="12">
      <c r="A1778" s="1" t="s">
        <v>1625</v>
      </c>
      <c r="B1778" s="1" t="s">
        <v>13</v>
      </c>
      <c r="C1778" s="1" t="s">
        <v>9</v>
      </c>
      <c r="D1778" s="1" t="s">
        <v>1617</v>
      </c>
      <c r="E1778" s="1" t="s">
        <v>1626</v>
      </c>
      <c r="F1778" s="1">
        <v>81</v>
      </c>
      <c r="G1778" s="1">
        <v>80</v>
      </c>
      <c r="H1778">
        <f t="shared" si="81"/>
        <v>161</v>
      </c>
      <c r="I1778" s="3">
        <f t="shared" si="83"/>
        <v>53.666666666666664</v>
      </c>
      <c r="J1778"/>
      <c r="K1778"/>
      <c r="L1778" s="3">
        <f t="shared" si="82"/>
        <v>53.666666666666664</v>
      </c>
    </row>
    <row r="1779" spans="1:12" ht="12">
      <c r="A1779" s="1" t="s">
        <v>2637</v>
      </c>
      <c r="B1779" s="1" t="s">
        <v>31</v>
      </c>
      <c r="C1779" s="1" t="s">
        <v>9</v>
      </c>
      <c r="D1779" s="1" t="s">
        <v>1617</v>
      </c>
      <c r="E1779" s="1" t="s">
        <v>2638</v>
      </c>
      <c r="F1779" s="1">
        <v>80.5</v>
      </c>
      <c r="G1779" s="1">
        <v>65.5</v>
      </c>
      <c r="H1779">
        <f t="shared" si="81"/>
        <v>146</v>
      </c>
      <c r="I1779" s="3">
        <f t="shared" si="83"/>
        <v>48.666666666666664</v>
      </c>
      <c r="J1779">
        <v>5</v>
      </c>
      <c r="K1779"/>
      <c r="L1779" s="3">
        <f t="shared" si="82"/>
        <v>53.666666666666664</v>
      </c>
    </row>
    <row r="1780" spans="1:12" ht="12">
      <c r="A1780" s="1" t="s">
        <v>2677</v>
      </c>
      <c r="B1780" s="1" t="s">
        <v>67</v>
      </c>
      <c r="C1780" s="1" t="s">
        <v>9</v>
      </c>
      <c r="D1780" s="1" t="s">
        <v>1617</v>
      </c>
      <c r="E1780" s="1" t="s">
        <v>2678</v>
      </c>
      <c r="F1780" s="1">
        <v>86</v>
      </c>
      <c r="G1780" s="1">
        <v>58</v>
      </c>
      <c r="H1780">
        <f t="shared" si="81"/>
        <v>144</v>
      </c>
      <c r="I1780" s="3">
        <f t="shared" si="83"/>
        <v>48</v>
      </c>
      <c r="J1780">
        <v>5</v>
      </c>
      <c r="K1780"/>
      <c r="L1780" s="3">
        <f t="shared" si="82"/>
        <v>53</v>
      </c>
    </row>
    <row r="1781" spans="1:12" ht="12">
      <c r="A1781" s="1" t="s">
        <v>2116</v>
      </c>
      <c r="B1781" s="1" t="s">
        <v>8</v>
      </c>
      <c r="C1781" s="1" t="s">
        <v>9</v>
      </c>
      <c r="D1781" s="1" t="s">
        <v>1617</v>
      </c>
      <c r="E1781" s="1" t="s">
        <v>2117</v>
      </c>
      <c r="F1781" s="1">
        <v>88.5</v>
      </c>
      <c r="G1781" s="1">
        <v>69</v>
      </c>
      <c r="H1781">
        <f t="shared" si="81"/>
        <v>157.5</v>
      </c>
      <c r="I1781" s="3">
        <f t="shared" si="83"/>
        <v>52.5</v>
      </c>
      <c r="J1781"/>
      <c r="K1781"/>
      <c r="L1781" s="3">
        <f t="shared" si="82"/>
        <v>52.5</v>
      </c>
    </row>
    <row r="1782" spans="1:12" ht="12">
      <c r="A1782" s="1" t="s">
        <v>3419</v>
      </c>
      <c r="B1782" s="1" t="s">
        <v>13</v>
      </c>
      <c r="C1782" s="1" t="s">
        <v>9</v>
      </c>
      <c r="D1782" s="1" t="s">
        <v>1617</v>
      </c>
      <c r="E1782" s="1" t="s">
        <v>3420</v>
      </c>
      <c r="F1782" s="1">
        <v>83</v>
      </c>
      <c r="G1782" s="1">
        <v>72.5</v>
      </c>
      <c r="H1782">
        <f t="shared" si="81"/>
        <v>155.5</v>
      </c>
      <c r="I1782" s="3">
        <f t="shared" si="83"/>
        <v>51.833333333333336</v>
      </c>
      <c r="J1782"/>
      <c r="K1782"/>
      <c r="L1782" s="3">
        <f t="shared" si="82"/>
        <v>51.833333333333336</v>
      </c>
    </row>
    <row r="1783" spans="1:12" ht="12">
      <c r="A1783" s="1" t="s">
        <v>1848</v>
      </c>
      <c r="B1783" s="1" t="s">
        <v>13</v>
      </c>
      <c r="C1783" s="1" t="s">
        <v>9</v>
      </c>
      <c r="D1783" s="1" t="s">
        <v>1617</v>
      </c>
      <c r="E1783" s="1" t="s">
        <v>1849</v>
      </c>
      <c r="F1783" s="1">
        <v>79.5</v>
      </c>
      <c r="G1783" s="1">
        <v>75.5</v>
      </c>
      <c r="H1783">
        <f t="shared" si="81"/>
        <v>155</v>
      </c>
      <c r="I1783" s="3">
        <f t="shared" si="83"/>
        <v>51.666666666666664</v>
      </c>
      <c r="J1783"/>
      <c r="K1783"/>
      <c r="L1783" s="3">
        <f t="shared" si="82"/>
        <v>51.666666666666664</v>
      </c>
    </row>
    <row r="1784" spans="1:12" ht="12">
      <c r="A1784" s="1" t="s">
        <v>2755</v>
      </c>
      <c r="B1784" s="1" t="s">
        <v>13</v>
      </c>
      <c r="C1784" s="1" t="s">
        <v>9</v>
      </c>
      <c r="D1784" s="1" t="s">
        <v>1617</v>
      </c>
      <c r="E1784" s="1" t="s">
        <v>2756</v>
      </c>
      <c r="F1784" s="1">
        <v>81</v>
      </c>
      <c r="G1784" s="1">
        <v>74</v>
      </c>
      <c r="H1784">
        <f t="shared" si="81"/>
        <v>155</v>
      </c>
      <c r="I1784" s="3">
        <f t="shared" si="83"/>
        <v>51.666666666666664</v>
      </c>
      <c r="J1784"/>
      <c r="K1784"/>
      <c r="L1784" s="3">
        <f t="shared" si="82"/>
        <v>51.666666666666664</v>
      </c>
    </row>
    <row r="1785" spans="1:12" ht="12">
      <c r="A1785" s="1" t="s">
        <v>2228</v>
      </c>
      <c r="B1785" s="1" t="s">
        <v>13</v>
      </c>
      <c r="C1785" s="1" t="s">
        <v>9</v>
      </c>
      <c r="D1785" s="1" t="s">
        <v>1617</v>
      </c>
      <c r="E1785" s="1" t="s">
        <v>2229</v>
      </c>
      <c r="F1785" s="1">
        <v>85</v>
      </c>
      <c r="G1785" s="1">
        <v>68</v>
      </c>
      <c r="H1785">
        <f t="shared" si="81"/>
        <v>153</v>
      </c>
      <c r="I1785" s="3">
        <f t="shared" si="83"/>
        <v>51</v>
      </c>
      <c r="J1785"/>
      <c r="K1785"/>
      <c r="L1785" s="3">
        <f t="shared" si="82"/>
        <v>51</v>
      </c>
    </row>
    <row r="1786" spans="1:12" ht="12">
      <c r="A1786" s="1" t="s">
        <v>3011</v>
      </c>
      <c r="B1786" s="1" t="s">
        <v>13</v>
      </c>
      <c r="C1786" s="1" t="s">
        <v>9</v>
      </c>
      <c r="D1786" s="1" t="s">
        <v>1617</v>
      </c>
      <c r="E1786" s="1" t="s">
        <v>3012</v>
      </c>
      <c r="F1786" s="1">
        <v>86.5</v>
      </c>
      <c r="G1786" s="1">
        <v>66.5</v>
      </c>
      <c r="H1786">
        <f t="shared" si="81"/>
        <v>153</v>
      </c>
      <c r="I1786" s="3">
        <f t="shared" si="83"/>
        <v>51</v>
      </c>
      <c r="J1786"/>
      <c r="K1786"/>
      <c r="L1786" s="3">
        <f t="shared" si="82"/>
        <v>51</v>
      </c>
    </row>
    <row r="1787" spans="1:12" ht="12">
      <c r="A1787" s="1" t="s">
        <v>1645</v>
      </c>
      <c r="B1787" s="1" t="s">
        <v>13</v>
      </c>
      <c r="C1787" s="1" t="s">
        <v>9</v>
      </c>
      <c r="D1787" s="1" t="s">
        <v>1617</v>
      </c>
      <c r="E1787" s="1" t="s">
        <v>1646</v>
      </c>
      <c r="F1787" s="1">
        <v>102</v>
      </c>
      <c r="G1787" s="1">
        <v>50.5</v>
      </c>
      <c r="H1787">
        <f t="shared" si="81"/>
        <v>152.5</v>
      </c>
      <c r="I1787" s="3">
        <f t="shared" si="83"/>
        <v>50.833333333333336</v>
      </c>
      <c r="J1787"/>
      <c r="K1787"/>
      <c r="L1787" s="3">
        <f t="shared" si="82"/>
        <v>50.833333333333336</v>
      </c>
    </row>
    <row r="1788" spans="1:12" ht="12">
      <c r="A1788" s="1" t="s">
        <v>2253</v>
      </c>
      <c r="B1788" s="1" t="s">
        <v>13</v>
      </c>
      <c r="C1788" s="1" t="s">
        <v>9</v>
      </c>
      <c r="D1788" s="1" t="s">
        <v>1617</v>
      </c>
      <c r="E1788" s="1" t="s">
        <v>2254</v>
      </c>
      <c r="F1788" s="1">
        <v>102</v>
      </c>
      <c r="G1788" s="1">
        <v>50.5</v>
      </c>
      <c r="H1788">
        <f t="shared" si="81"/>
        <v>152.5</v>
      </c>
      <c r="I1788" s="3">
        <f t="shared" si="83"/>
        <v>50.833333333333336</v>
      </c>
      <c r="J1788"/>
      <c r="K1788"/>
      <c r="L1788" s="3">
        <f t="shared" si="82"/>
        <v>50.833333333333336</v>
      </c>
    </row>
    <row r="1789" spans="1:12" ht="12">
      <c r="A1789" s="1" t="s">
        <v>1968</v>
      </c>
      <c r="B1789" s="1" t="s">
        <v>13</v>
      </c>
      <c r="C1789" s="1" t="s">
        <v>9</v>
      </c>
      <c r="D1789" s="1" t="s">
        <v>1617</v>
      </c>
      <c r="E1789" s="1" t="s">
        <v>1969</v>
      </c>
      <c r="F1789" s="1">
        <v>85.5</v>
      </c>
      <c r="G1789" s="1">
        <v>58</v>
      </c>
      <c r="H1789">
        <f t="shared" si="81"/>
        <v>143.5</v>
      </c>
      <c r="I1789" s="3">
        <f t="shared" si="83"/>
        <v>47.833333333333336</v>
      </c>
      <c r="J1789"/>
      <c r="K1789">
        <v>3</v>
      </c>
      <c r="L1789" s="3">
        <f t="shared" si="82"/>
        <v>50.833333333333336</v>
      </c>
    </row>
    <row r="1790" spans="1:12" ht="12">
      <c r="A1790" s="1" t="s">
        <v>2464</v>
      </c>
      <c r="B1790" s="1" t="s">
        <v>13</v>
      </c>
      <c r="C1790" s="1" t="s">
        <v>9</v>
      </c>
      <c r="D1790" s="1" t="s">
        <v>1617</v>
      </c>
      <c r="E1790" s="1" t="s">
        <v>2465</v>
      </c>
      <c r="F1790" s="1">
        <v>83</v>
      </c>
      <c r="G1790" s="1">
        <v>68.5</v>
      </c>
      <c r="H1790">
        <f t="shared" si="81"/>
        <v>151.5</v>
      </c>
      <c r="I1790" s="3">
        <f t="shared" si="83"/>
        <v>50.5</v>
      </c>
      <c r="J1790"/>
      <c r="K1790"/>
      <c r="L1790" s="3">
        <f t="shared" si="82"/>
        <v>50.5</v>
      </c>
    </row>
    <row r="1791" spans="1:12" ht="12">
      <c r="A1791" s="1" t="s">
        <v>2161</v>
      </c>
      <c r="B1791" s="1" t="s">
        <v>31</v>
      </c>
      <c r="C1791" s="1" t="s">
        <v>9</v>
      </c>
      <c r="D1791" s="1" t="s">
        <v>1617</v>
      </c>
      <c r="E1791" s="1" t="s">
        <v>2162</v>
      </c>
      <c r="F1791" s="1">
        <v>85</v>
      </c>
      <c r="G1791" s="1">
        <v>51.5</v>
      </c>
      <c r="H1791">
        <f t="shared" si="81"/>
        <v>136.5</v>
      </c>
      <c r="I1791" s="3">
        <f t="shared" si="83"/>
        <v>45.5</v>
      </c>
      <c r="J1791">
        <v>5</v>
      </c>
      <c r="K1791"/>
      <c r="L1791" s="3">
        <f t="shared" si="82"/>
        <v>50.5</v>
      </c>
    </row>
    <row r="1792" spans="1:12" ht="12">
      <c r="A1792" s="1" t="s">
        <v>2237</v>
      </c>
      <c r="B1792" s="1" t="s">
        <v>102</v>
      </c>
      <c r="C1792" s="1" t="s">
        <v>9</v>
      </c>
      <c r="D1792" s="1" t="s">
        <v>1617</v>
      </c>
      <c r="E1792" s="1" t="s">
        <v>2238</v>
      </c>
      <c r="F1792" s="1">
        <v>86</v>
      </c>
      <c r="G1792" s="1">
        <v>50.5</v>
      </c>
      <c r="H1792">
        <f t="shared" si="81"/>
        <v>136.5</v>
      </c>
      <c r="I1792" s="3">
        <f t="shared" si="83"/>
        <v>45.5</v>
      </c>
      <c r="J1792">
        <v>5</v>
      </c>
      <c r="K1792"/>
      <c r="L1792" s="3">
        <f t="shared" si="82"/>
        <v>50.5</v>
      </c>
    </row>
    <row r="1793" spans="1:12" ht="12">
      <c r="A1793" s="1" t="s">
        <v>2028</v>
      </c>
      <c r="B1793" s="1" t="s">
        <v>13</v>
      </c>
      <c r="C1793" s="1" t="s">
        <v>9</v>
      </c>
      <c r="D1793" s="1" t="s">
        <v>1617</v>
      </c>
      <c r="E1793" s="1" t="s">
        <v>2029</v>
      </c>
      <c r="F1793" s="1">
        <v>91.5</v>
      </c>
      <c r="G1793" s="1">
        <v>59</v>
      </c>
      <c r="H1793">
        <f t="shared" si="81"/>
        <v>150.5</v>
      </c>
      <c r="I1793" s="3">
        <f t="shared" si="83"/>
        <v>50.166666666666664</v>
      </c>
      <c r="J1793"/>
      <c r="K1793"/>
      <c r="L1793" s="3">
        <f t="shared" si="82"/>
        <v>50.166666666666664</v>
      </c>
    </row>
    <row r="1794" spans="1:12" ht="12">
      <c r="A1794" s="1" t="s">
        <v>2278</v>
      </c>
      <c r="B1794" s="1" t="s">
        <v>13</v>
      </c>
      <c r="C1794" s="1" t="s">
        <v>9</v>
      </c>
      <c r="D1794" s="1" t="s">
        <v>1617</v>
      </c>
      <c r="E1794" s="1" t="s">
        <v>2279</v>
      </c>
      <c r="F1794" s="1">
        <v>86</v>
      </c>
      <c r="G1794" s="1">
        <v>64</v>
      </c>
      <c r="H1794">
        <f t="shared" si="81"/>
        <v>150</v>
      </c>
      <c r="I1794" s="3">
        <f t="shared" si="83"/>
        <v>50</v>
      </c>
      <c r="J1794"/>
      <c r="K1794"/>
      <c r="L1794" s="3">
        <f t="shared" si="82"/>
        <v>50</v>
      </c>
    </row>
    <row r="1795" spans="1:12" ht="12">
      <c r="A1795" s="1" t="s">
        <v>1616</v>
      </c>
      <c r="B1795" s="1" t="s">
        <v>31</v>
      </c>
      <c r="C1795" s="1" t="s">
        <v>9</v>
      </c>
      <c r="D1795" s="1" t="s">
        <v>1617</v>
      </c>
      <c r="E1795" s="1" t="s">
        <v>1618</v>
      </c>
      <c r="F1795" s="1">
        <v>80.5</v>
      </c>
      <c r="G1795" s="1">
        <v>54.5</v>
      </c>
      <c r="H1795">
        <f aca="true" t="shared" si="84" ref="H1795:H1858">SUM(F1795:G1795)</f>
        <v>135</v>
      </c>
      <c r="I1795" s="3">
        <f t="shared" si="83"/>
        <v>45</v>
      </c>
      <c r="J1795">
        <v>5</v>
      </c>
      <c r="K1795"/>
      <c r="L1795" s="3">
        <f aca="true" t="shared" si="85" ref="L1795:L1858">H1795*100/300+J1795+K1795</f>
        <v>50</v>
      </c>
    </row>
    <row r="1796" spans="1:12" ht="12">
      <c r="A1796" s="1" t="s">
        <v>1964</v>
      </c>
      <c r="B1796" s="1" t="s">
        <v>13</v>
      </c>
      <c r="C1796" s="1" t="s">
        <v>9</v>
      </c>
      <c r="D1796" s="1" t="s">
        <v>1617</v>
      </c>
      <c r="E1796" s="1" t="s">
        <v>1965</v>
      </c>
      <c r="F1796" s="1">
        <v>93.5</v>
      </c>
      <c r="G1796" s="1">
        <v>56</v>
      </c>
      <c r="H1796">
        <f t="shared" si="84"/>
        <v>149.5</v>
      </c>
      <c r="I1796" s="3">
        <f aca="true" t="shared" si="86" ref="I1796:I1859">H1796/3</f>
        <v>49.833333333333336</v>
      </c>
      <c r="J1796"/>
      <c r="K1796"/>
      <c r="L1796" s="3">
        <f t="shared" si="85"/>
        <v>49.833333333333336</v>
      </c>
    </row>
    <row r="1797" spans="1:12" ht="12">
      <c r="A1797" s="1" t="s">
        <v>1850</v>
      </c>
      <c r="B1797" s="1" t="s">
        <v>13</v>
      </c>
      <c r="C1797" s="1" t="s">
        <v>9</v>
      </c>
      <c r="D1797" s="1" t="s">
        <v>1617</v>
      </c>
      <c r="E1797" s="1" t="s">
        <v>1851</v>
      </c>
      <c r="F1797" s="1">
        <v>81</v>
      </c>
      <c r="G1797" s="1">
        <v>68</v>
      </c>
      <c r="H1797">
        <f t="shared" si="84"/>
        <v>149</v>
      </c>
      <c r="I1797" s="3">
        <f t="shared" si="86"/>
        <v>49.666666666666664</v>
      </c>
      <c r="J1797"/>
      <c r="K1797"/>
      <c r="L1797" s="3">
        <f t="shared" si="85"/>
        <v>49.666666666666664</v>
      </c>
    </row>
    <row r="1798" spans="1:12" ht="12">
      <c r="A1798" s="1" t="s">
        <v>2330</v>
      </c>
      <c r="B1798" s="1" t="s">
        <v>95</v>
      </c>
      <c r="C1798" s="1" t="s">
        <v>9</v>
      </c>
      <c r="D1798" s="1" t="s">
        <v>1617</v>
      </c>
      <c r="E1798" s="1" t="s">
        <v>2331</v>
      </c>
      <c r="F1798" s="1">
        <v>83.5</v>
      </c>
      <c r="G1798" s="1">
        <v>50.5</v>
      </c>
      <c r="H1798">
        <f t="shared" si="84"/>
        <v>134</v>
      </c>
      <c r="I1798" s="3">
        <f t="shared" si="86"/>
        <v>44.666666666666664</v>
      </c>
      <c r="J1798">
        <v>5</v>
      </c>
      <c r="K1798"/>
      <c r="L1798" s="3">
        <f t="shared" si="85"/>
        <v>49.666666666666664</v>
      </c>
    </row>
    <row r="1799" spans="1:12" ht="12">
      <c r="A1799" s="1" t="s">
        <v>2417</v>
      </c>
      <c r="B1799" s="1" t="s">
        <v>95</v>
      </c>
      <c r="C1799" s="1" t="s">
        <v>9</v>
      </c>
      <c r="D1799" s="1" t="s">
        <v>1617</v>
      </c>
      <c r="E1799" s="1" t="s">
        <v>2418</v>
      </c>
      <c r="F1799" s="1">
        <v>75</v>
      </c>
      <c r="G1799" s="1">
        <v>58.5</v>
      </c>
      <c r="H1799">
        <f t="shared" si="84"/>
        <v>133.5</v>
      </c>
      <c r="I1799" s="3">
        <f t="shared" si="86"/>
        <v>44.5</v>
      </c>
      <c r="J1799">
        <v>5</v>
      </c>
      <c r="K1799"/>
      <c r="L1799" s="3">
        <f t="shared" si="85"/>
        <v>49.5</v>
      </c>
    </row>
    <row r="1800" spans="1:12" ht="12">
      <c r="A1800" s="1" t="s">
        <v>2890</v>
      </c>
      <c r="B1800" s="1" t="s">
        <v>13</v>
      </c>
      <c r="C1800" s="1" t="s">
        <v>9</v>
      </c>
      <c r="D1800" s="1" t="s">
        <v>1617</v>
      </c>
      <c r="E1800" s="1" t="s">
        <v>2891</v>
      </c>
      <c r="F1800" s="1">
        <v>86</v>
      </c>
      <c r="G1800" s="1">
        <v>62</v>
      </c>
      <c r="H1800">
        <f t="shared" si="84"/>
        <v>148</v>
      </c>
      <c r="I1800" s="3">
        <f t="shared" si="86"/>
        <v>49.333333333333336</v>
      </c>
      <c r="J1800"/>
      <c r="K1800"/>
      <c r="L1800" s="3">
        <f t="shared" si="85"/>
        <v>49.333333333333336</v>
      </c>
    </row>
    <row r="1801" spans="1:12" ht="12">
      <c r="A1801" s="1" t="s">
        <v>2297</v>
      </c>
      <c r="B1801" s="1" t="s">
        <v>67</v>
      </c>
      <c r="C1801" s="1" t="s">
        <v>9</v>
      </c>
      <c r="D1801" s="1" t="s">
        <v>1617</v>
      </c>
      <c r="E1801" s="1" t="s">
        <v>2298</v>
      </c>
      <c r="F1801" s="1">
        <v>74</v>
      </c>
      <c r="G1801" s="1">
        <v>59</v>
      </c>
      <c r="H1801">
        <f t="shared" si="84"/>
        <v>133</v>
      </c>
      <c r="I1801" s="3">
        <f t="shared" si="86"/>
        <v>44.333333333333336</v>
      </c>
      <c r="J1801">
        <v>5</v>
      </c>
      <c r="K1801"/>
      <c r="L1801" s="3">
        <f t="shared" si="85"/>
        <v>49.333333333333336</v>
      </c>
    </row>
    <row r="1802" spans="1:12" ht="12">
      <c r="A1802" s="1" t="s">
        <v>2150</v>
      </c>
      <c r="B1802" s="1" t="s">
        <v>13</v>
      </c>
      <c r="C1802" s="1" t="s">
        <v>9</v>
      </c>
      <c r="D1802" s="1" t="s">
        <v>1617</v>
      </c>
      <c r="E1802" s="1" t="s">
        <v>2151</v>
      </c>
      <c r="F1802" s="1">
        <v>86</v>
      </c>
      <c r="G1802" s="1">
        <v>60.5</v>
      </c>
      <c r="H1802">
        <f t="shared" si="84"/>
        <v>146.5</v>
      </c>
      <c r="I1802" s="3">
        <f t="shared" si="86"/>
        <v>48.833333333333336</v>
      </c>
      <c r="J1802"/>
      <c r="K1802"/>
      <c r="L1802" s="3">
        <f t="shared" si="85"/>
        <v>48.833333333333336</v>
      </c>
    </row>
    <row r="1803" spans="1:12" ht="12">
      <c r="A1803" s="1" t="s">
        <v>3291</v>
      </c>
      <c r="B1803" s="1" t="s">
        <v>13</v>
      </c>
      <c r="C1803" s="1" t="s">
        <v>9</v>
      </c>
      <c r="D1803" s="1" t="s">
        <v>1617</v>
      </c>
      <c r="E1803" s="1" t="s">
        <v>3292</v>
      </c>
      <c r="F1803" s="1">
        <v>91</v>
      </c>
      <c r="G1803" s="1">
        <v>54.5</v>
      </c>
      <c r="H1803">
        <f t="shared" si="84"/>
        <v>145.5</v>
      </c>
      <c r="I1803" s="3">
        <f t="shared" si="86"/>
        <v>48.5</v>
      </c>
      <c r="J1803"/>
      <c r="K1803"/>
      <c r="L1803" s="3">
        <f t="shared" si="85"/>
        <v>48.5</v>
      </c>
    </row>
    <row r="1804" spans="1:12" ht="12">
      <c r="A1804" s="1" t="s">
        <v>3287</v>
      </c>
      <c r="B1804" s="1" t="s">
        <v>13</v>
      </c>
      <c r="C1804" s="1" t="s">
        <v>9</v>
      </c>
      <c r="D1804" s="1" t="s">
        <v>1617</v>
      </c>
      <c r="E1804" s="1" t="s">
        <v>3288</v>
      </c>
      <c r="F1804" s="1">
        <v>102.5</v>
      </c>
      <c r="G1804" s="1">
        <v>42</v>
      </c>
      <c r="H1804">
        <f t="shared" si="84"/>
        <v>144.5</v>
      </c>
      <c r="I1804" s="3">
        <f t="shared" si="86"/>
        <v>48.166666666666664</v>
      </c>
      <c r="J1804"/>
      <c r="K1804"/>
      <c r="L1804" s="3">
        <f t="shared" si="85"/>
        <v>48.166666666666664</v>
      </c>
    </row>
    <row r="1805" spans="1:12" ht="12">
      <c r="A1805" s="1" t="s">
        <v>2925</v>
      </c>
      <c r="B1805" s="1" t="s">
        <v>13</v>
      </c>
      <c r="C1805" s="1" t="s">
        <v>9</v>
      </c>
      <c r="D1805" s="1" t="s">
        <v>1617</v>
      </c>
      <c r="E1805" s="1" t="s">
        <v>2926</v>
      </c>
      <c r="F1805" s="1">
        <v>93</v>
      </c>
      <c r="G1805" s="1">
        <v>50</v>
      </c>
      <c r="H1805">
        <f t="shared" si="84"/>
        <v>143</v>
      </c>
      <c r="I1805" s="3">
        <f t="shared" si="86"/>
        <v>47.666666666666664</v>
      </c>
      <c r="J1805"/>
      <c r="K1805"/>
      <c r="L1805" s="3">
        <f t="shared" si="85"/>
        <v>47.666666666666664</v>
      </c>
    </row>
    <row r="1806" spans="1:12" ht="12">
      <c r="A1806" s="1" t="s">
        <v>1690</v>
      </c>
      <c r="B1806" s="1" t="s">
        <v>31</v>
      </c>
      <c r="C1806" s="1" t="s">
        <v>9</v>
      </c>
      <c r="D1806" s="1" t="s">
        <v>1617</v>
      </c>
      <c r="E1806" s="1" t="s">
        <v>1691</v>
      </c>
      <c r="F1806" s="1">
        <v>72</v>
      </c>
      <c r="G1806" s="1">
        <v>56</v>
      </c>
      <c r="H1806">
        <f t="shared" si="84"/>
        <v>128</v>
      </c>
      <c r="I1806" s="3">
        <f t="shared" si="86"/>
        <v>42.666666666666664</v>
      </c>
      <c r="J1806">
        <v>5</v>
      </c>
      <c r="K1806"/>
      <c r="L1806" s="3">
        <f t="shared" si="85"/>
        <v>47.666666666666664</v>
      </c>
    </row>
    <row r="1807" spans="1:12" ht="12">
      <c r="A1807" s="1" t="s">
        <v>1979</v>
      </c>
      <c r="B1807" s="1" t="s">
        <v>13</v>
      </c>
      <c r="C1807" s="1" t="s">
        <v>9</v>
      </c>
      <c r="D1807" s="1" t="s">
        <v>1617</v>
      </c>
      <c r="E1807" s="1" t="s">
        <v>1980</v>
      </c>
      <c r="F1807" s="1">
        <v>78</v>
      </c>
      <c r="G1807" s="1">
        <v>64.5</v>
      </c>
      <c r="H1807">
        <f t="shared" si="84"/>
        <v>142.5</v>
      </c>
      <c r="I1807" s="3">
        <f t="shared" si="86"/>
        <v>47.5</v>
      </c>
      <c r="J1807"/>
      <c r="K1807"/>
      <c r="L1807" s="3">
        <f t="shared" si="85"/>
        <v>47.5</v>
      </c>
    </row>
    <row r="1808" spans="1:12" ht="12">
      <c r="A1808" s="1" t="s">
        <v>2214</v>
      </c>
      <c r="B1808" s="1" t="s">
        <v>13</v>
      </c>
      <c r="C1808" s="1" t="s">
        <v>9</v>
      </c>
      <c r="D1808" s="1" t="s">
        <v>1617</v>
      </c>
      <c r="E1808" s="1" t="s">
        <v>2215</v>
      </c>
      <c r="F1808" s="1">
        <v>75.5</v>
      </c>
      <c r="G1808" s="1">
        <v>67</v>
      </c>
      <c r="H1808">
        <f t="shared" si="84"/>
        <v>142.5</v>
      </c>
      <c r="I1808" s="3">
        <f t="shared" si="86"/>
        <v>47.5</v>
      </c>
      <c r="J1808"/>
      <c r="K1808"/>
      <c r="L1808" s="3">
        <f t="shared" si="85"/>
        <v>47.5</v>
      </c>
    </row>
    <row r="1809" spans="1:12" ht="12">
      <c r="A1809" s="1" t="s">
        <v>3223</v>
      </c>
      <c r="B1809" s="1" t="s">
        <v>13</v>
      </c>
      <c r="C1809" s="1" t="s">
        <v>9</v>
      </c>
      <c r="D1809" s="1" t="s">
        <v>1617</v>
      </c>
      <c r="E1809" s="1" t="s">
        <v>3224</v>
      </c>
      <c r="F1809" s="1">
        <v>86</v>
      </c>
      <c r="G1809" s="1">
        <v>56</v>
      </c>
      <c r="H1809">
        <f t="shared" si="84"/>
        <v>142</v>
      </c>
      <c r="I1809" s="3">
        <f t="shared" si="86"/>
        <v>47.333333333333336</v>
      </c>
      <c r="J1809"/>
      <c r="K1809"/>
      <c r="L1809" s="3">
        <f t="shared" si="85"/>
        <v>47.333333333333336</v>
      </c>
    </row>
    <row r="1810" spans="1:12" ht="12">
      <c r="A1810" s="1" t="s">
        <v>2188</v>
      </c>
      <c r="B1810" s="1" t="s">
        <v>13</v>
      </c>
      <c r="C1810" s="1" t="s">
        <v>9</v>
      </c>
      <c r="D1810" s="1" t="s">
        <v>1617</v>
      </c>
      <c r="E1810" s="1" t="s">
        <v>2189</v>
      </c>
      <c r="F1810" s="1">
        <v>71.5</v>
      </c>
      <c r="G1810" s="1">
        <v>70</v>
      </c>
      <c r="H1810">
        <f t="shared" si="84"/>
        <v>141.5</v>
      </c>
      <c r="I1810" s="3">
        <f t="shared" si="86"/>
        <v>47.166666666666664</v>
      </c>
      <c r="J1810"/>
      <c r="K1810"/>
      <c r="L1810" s="3">
        <f t="shared" si="85"/>
        <v>47.166666666666664</v>
      </c>
    </row>
    <row r="1811" spans="1:12" ht="12">
      <c r="A1811" s="1" t="s">
        <v>2589</v>
      </c>
      <c r="B1811" s="1" t="s">
        <v>13</v>
      </c>
      <c r="C1811" s="1" t="s">
        <v>9</v>
      </c>
      <c r="D1811" s="1" t="s">
        <v>1617</v>
      </c>
      <c r="E1811" s="1" t="s">
        <v>2590</v>
      </c>
      <c r="F1811" s="1">
        <v>76</v>
      </c>
      <c r="G1811" s="1">
        <v>65.5</v>
      </c>
      <c r="H1811">
        <f t="shared" si="84"/>
        <v>141.5</v>
      </c>
      <c r="I1811" s="3">
        <f t="shared" si="86"/>
        <v>47.166666666666664</v>
      </c>
      <c r="J1811"/>
      <c r="K1811"/>
      <c r="L1811" s="3">
        <f t="shared" si="85"/>
        <v>47.166666666666664</v>
      </c>
    </row>
    <row r="1812" spans="1:12" ht="12">
      <c r="A1812" s="1" t="s">
        <v>1798</v>
      </c>
      <c r="B1812" s="1" t="s">
        <v>67</v>
      </c>
      <c r="C1812" s="1" t="s">
        <v>9</v>
      </c>
      <c r="D1812" s="1" t="s">
        <v>1617</v>
      </c>
      <c r="E1812" s="1" t="s">
        <v>1799</v>
      </c>
      <c r="F1812" s="1">
        <v>82.5</v>
      </c>
      <c r="G1812" s="1">
        <v>43.5</v>
      </c>
      <c r="H1812">
        <f t="shared" si="84"/>
        <v>126</v>
      </c>
      <c r="I1812" s="3">
        <f t="shared" si="86"/>
        <v>42</v>
      </c>
      <c r="J1812">
        <v>5</v>
      </c>
      <c r="K1812"/>
      <c r="L1812" s="3">
        <f t="shared" si="85"/>
        <v>47</v>
      </c>
    </row>
    <row r="1813" spans="1:12" ht="12">
      <c r="A1813" s="1" t="s">
        <v>2445</v>
      </c>
      <c r="B1813" s="1" t="s">
        <v>13</v>
      </c>
      <c r="C1813" s="1" t="s">
        <v>9</v>
      </c>
      <c r="D1813" s="1" t="s">
        <v>1617</v>
      </c>
      <c r="E1813" s="1" t="s">
        <v>2446</v>
      </c>
      <c r="F1813" s="1">
        <v>74.5</v>
      </c>
      <c r="G1813" s="1">
        <v>65</v>
      </c>
      <c r="H1813">
        <f t="shared" si="84"/>
        <v>139.5</v>
      </c>
      <c r="I1813" s="3">
        <f t="shared" si="86"/>
        <v>46.5</v>
      </c>
      <c r="J1813"/>
      <c r="K1813"/>
      <c r="L1813" s="3">
        <f t="shared" si="85"/>
        <v>46.5</v>
      </c>
    </row>
    <row r="1814" spans="1:12" ht="12">
      <c r="A1814" s="1" t="s">
        <v>2904</v>
      </c>
      <c r="B1814" s="1" t="s">
        <v>13</v>
      </c>
      <c r="C1814" s="1" t="s">
        <v>9</v>
      </c>
      <c r="D1814" s="1" t="s">
        <v>1617</v>
      </c>
      <c r="E1814" s="1" t="s">
        <v>2905</v>
      </c>
      <c r="F1814" s="1">
        <v>81</v>
      </c>
      <c r="G1814" s="1">
        <v>57</v>
      </c>
      <c r="H1814">
        <f t="shared" si="84"/>
        <v>138</v>
      </c>
      <c r="I1814" s="3">
        <f t="shared" si="86"/>
        <v>46</v>
      </c>
      <c r="J1814"/>
      <c r="K1814"/>
      <c r="L1814" s="3">
        <f t="shared" si="85"/>
        <v>46</v>
      </c>
    </row>
    <row r="1815" spans="1:12" ht="12">
      <c r="A1815" s="1" t="s">
        <v>2954</v>
      </c>
      <c r="B1815" s="1" t="s">
        <v>67</v>
      </c>
      <c r="C1815" s="1" t="s">
        <v>9</v>
      </c>
      <c r="D1815" s="1" t="s">
        <v>1617</v>
      </c>
      <c r="E1815" s="1" t="s">
        <v>2955</v>
      </c>
      <c r="F1815" s="1">
        <v>76.5</v>
      </c>
      <c r="G1815" s="1">
        <v>46.5</v>
      </c>
      <c r="H1815">
        <f t="shared" si="84"/>
        <v>123</v>
      </c>
      <c r="I1815" s="3">
        <f t="shared" si="86"/>
        <v>41</v>
      </c>
      <c r="J1815">
        <v>5</v>
      </c>
      <c r="K1815"/>
      <c r="L1815" s="3">
        <f t="shared" si="85"/>
        <v>46</v>
      </c>
    </row>
    <row r="1816" spans="1:12" ht="12">
      <c r="A1816" s="1" t="s">
        <v>1752</v>
      </c>
      <c r="B1816" s="1" t="s">
        <v>13</v>
      </c>
      <c r="C1816" s="1" t="s">
        <v>9</v>
      </c>
      <c r="D1816" s="1" t="s">
        <v>1617</v>
      </c>
      <c r="E1816" s="1" t="s">
        <v>1753</v>
      </c>
      <c r="F1816" s="1">
        <v>85</v>
      </c>
      <c r="G1816" s="1">
        <v>52.5</v>
      </c>
      <c r="H1816">
        <f t="shared" si="84"/>
        <v>137.5</v>
      </c>
      <c r="I1816" s="3">
        <f t="shared" si="86"/>
        <v>45.833333333333336</v>
      </c>
      <c r="J1816"/>
      <c r="K1816"/>
      <c r="L1816" s="3">
        <f t="shared" si="85"/>
        <v>45.833333333333336</v>
      </c>
    </row>
    <row r="1817" spans="1:12" ht="12">
      <c r="A1817" s="1" t="s">
        <v>2270</v>
      </c>
      <c r="B1817" s="1" t="s">
        <v>13</v>
      </c>
      <c r="C1817" s="1" t="s">
        <v>9</v>
      </c>
      <c r="D1817" s="1" t="s">
        <v>1617</v>
      </c>
      <c r="E1817" s="1" t="s">
        <v>2271</v>
      </c>
      <c r="F1817" s="1">
        <v>72.5</v>
      </c>
      <c r="G1817" s="1">
        <v>63.5</v>
      </c>
      <c r="H1817">
        <f t="shared" si="84"/>
        <v>136</v>
      </c>
      <c r="I1817" s="3">
        <f t="shared" si="86"/>
        <v>45.333333333333336</v>
      </c>
      <c r="J1817"/>
      <c r="K1817"/>
      <c r="L1817" s="3">
        <f t="shared" si="85"/>
        <v>45.333333333333336</v>
      </c>
    </row>
    <row r="1818" spans="1:12" ht="12">
      <c r="A1818" s="1" t="s">
        <v>3243</v>
      </c>
      <c r="B1818" s="1" t="s">
        <v>13</v>
      </c>
      <c r="C1818" s="1" t="s">
        <v>9</v>
      </c>
      <c r="D1818" s="1" t="s">
        <v>1617</v>
      </c>
      <c r="E1818" s="1" t="s">
        <v>3244</v>
      </c>
      <c r="F1818" s="1">
        <v>82.5</v>
      </c>
      <c r="G1818" s="1">
        <v>53.5</v>
      </c>
      <c r="H1818">
        <f t="shared" si="84"/>
        <v>136</v>
      </c>
      <c r="I1818" s="3">
        <f t="shared" si="86"/>
        <v>45.333333333333336</v>
      </c>
      <c r="J1818"/>
      <c r="K1818"/>
      <c r="L1818" s="3">
        <f t="shared" si="85"/>
        <v>45.333333333333336</v>
      </c>
    </row>
    <row r="1819" spans="1:12" ht="12">
      <c r="A1819" s="1" t="s">
        <v>2811</v>
      </c>
      <c r="B1819" s="1" t="s">
        <v>31</v>
      </c>
      <c r="C1819" s="1" t="s">
        <v>9</v>
      </c>
      <c r="D1819" s="1" t="s">
        <v>1617</v>
      </c>
      <c r="E1819" s="1" t="s">
        <v>2812</v>
      </c>
      <c r="F1819" s="1">
        <v>59.5</v>
      </c>
      <c r="G1819" s="1">
        <v>59</v>
      </c>
      <c r="H1819">
        <f t="shared" si="84"/>
        <v>118.5</v>
      </c>
      <c r="I1819" s="3">
        <f t="shared" si="86"/>
        <v>39.5</v>
      </c>
      <c r="J1819">
        <v>5</v>
      </c>
      <c r="K1819"/>
      <c r="L1819" s="3">
        <f t="shared" si="85"/>
        <v>44.5</v>
      </c>
    </row>
    <row r="1820" spans="1:12" ht="12">
      <c r="A1820" s="1" t="s">
        <v>1858</v>
      </c>
      <c r="B1820" s="1" t="s">
        <v>13</v>
      </c>
      <c r="C1820" s="1" t="s">
        <v>9</v>
      </c>
      <c r="D1820" s="1" t="s">
        <v>1617</v>
      </c>
      <c r="E1820" s="1" t="s">
        <v>1859</v>
      </c>
      <c r="F1820" s="1">
        <v>79.5</v>
      </c>
      <c r="G1820" s="1">
        <v>50.5</v>
      </c>
      <c r="H1820">
        <f t="shared" si="84"/>
        <v>130</v>
      </c>
      <c r="I1820" s="3">
        <f t="shared" si="86"/>
        <v>43.333333333333336</v>
      </c>
      <c r="J1820"/>
      <c r="K1820"/>
      <c r="L1820" s="3">
        <f t="shared" si="85"/>
        <v>43.333333333333336</v>
      </c>
    </row>
    <row r="1821" spans="1:12" ht="12">
      <c r="A1821" s="1" t="s">
        <v>2322</v>
      </c>
      <c r="B1821" s="1" t="s">
        <v>13</v>
      </c>
      <c r="C1821" s="1" t="s">
        <v>9</v>
      </c>
      <c r="D1821" s="1" t="s">
        <v>1617</v>
      </c>
      <c r="E1821" s="1" t="s">
        <v>2323</v>
      </c>
      <c r="F1821" s="1">
        <v>70</v>
      </c>
      <c r="G1821" s="1">
        <v>60</v>
      </c>
      <c r="H1821">
        <f t="shared" si="84"/>
        <v>130</v>
      </c>
      <c r="I1821" s="3">
        <f t="shared" si="86"/>
        <v>43.333333333333336</v>
      </c>
      <c r="J1821"/>
      <c r="K1821"/>
      <c r="L1821" s="3">
        <f t="shared" si="85"/>
        <v>43.333333333333336</v>
      </c>
    </row>
    <row r="1822" spans="1:12" ht="12">
      <c r="A1822" s="1" t="s">
        <v>1768</v>
      </c>
      <c r="B1822" s="1" t="s">
        <v>13</v>
      </c>
      <c r="C1822" s="1" t="s">
        <v>9</v>
      </c>
      <c r="D1822" s="1" t="s">
        <v>1617</v>
      </c>
      <c r="E1822" s="1" t="s">
        <v>1769</v>
      </c>
      <c r="F1822" s="1">
        <v>76.5</v>
      </c>
      <c r="G1822" s="1">
        <v>53</v>
      </c>
      <c r="H1822">
        <f t="shared" si="84"/>
        <v>129.5</v>
      </c>
      <c r="I1822" s="3">
        <f t="shared" si="86"/>
        <v>43.166666666666664</v>
      </c>
      <c r="J1822"/>
      <c r="K1822"/>
      <c r="L1822" s="3">
        <f t="shared" si="85"/>
        <v>43.166666666666664</v>
      </c>
    </row>
    <row r="1823" spans="1:12" ht="12">
      <c r="A1823" s="1" t="s">
        <v>1899</v>
      </c>
      <c r="B1823" s="1" t="s">
        <v>31</v>
      </c>
      <c r="C1823" s="1" t="s">
        <v>9</v>
      </c>
      <c r="D1823" s="1" t="s">
        <v>1617</v>
      </c>
      <c r="E1823" s="1" t="s">
        <v>1900</v>
      </c>
      <c r="F1823" s="1">
        <v>70.5</v>
      </c>
      <c r="G1823" s="1">
        <v>44</v>
      </c>
      <c r="H1823">
        <f t="shared" si="84"/>
        <v>114.5</v>
      </c>
      <c r="I1823" s="3">
        <f t="shared" si="86"/>
        <v>38.166666666666664</v>
      </c>
      <c r="J1823">
        <v>5</v>
      </c>
      <c r="K1823"/>
      <c r="L1823" s="3">
        <f t="shared" si="85"/>
        <v>43.166666666666664</v>
      </c>
    </row>
    <row r="1824" spans="1:12" ht="12">
      <c r="A1824" s="1" t="s">
        <v>2154</v>
      </c>
      <c r="B1824" s="1" t="s">
        <v>13</v>
      </c>
      <c r="C1824" s="1" t="s">
        <v>9</v>
      </c>
      <c r="D1824" s="1" t="s">
        <v>1617</v>
      </c>
      <c r="E1824" s="1" t="s">
        <v>2155</v>
      </c>
      <c r="F1824" s="1">
        <v>84.5</v>
      </c>
      <c r="G1824" s="1">
        <v>44.5</v>
      </c>
      <c r="H1824">
        <f t="shared" si="84"/>
        <v>129</v>
      </c>
      <c r="I1824" s="3">
        <f t="shared" si="86"/>
        <v>43</v>
      </c>
      <c r="J1824"/>
      <c r="K1824"/>
      <c r="L1824" s="3">
        <f t="shared" si="85"/>
        <v>43</v>
      </c>
    </row>
    <row r="1825" spans="1:12" ht="12">
      <c r="A1825" s="1" t="s">
        <v>2425</v>
      </c>
      <c r="B1825" s="1" t="s">
        <v>31</v>
      </c>
      <c r="C1825" s="1" t="s">
        <v>9</v>
      </c>
      <c r="D1825" s="1" t="s">
        <v>1617</v>
      </c>
      <c r="E1825" s="1" t="s">
        <v>2426</v>
      </c>
      <c r="F1825" s="1">
        <v>61.5</v>
      </c>
      <c r="G1825" s="1">
        <v>51</v>
      </c>
      <c r="H1825">
        <f t="shared" si="84"/>
        <v>112.5</v>
      </c>
      <c r="I1825" s="3">
        <f t="shared" si="86"/>
        <v>37.5</v>
      </c>
      <c r="J1825">
        <v>5</v>
      </c>
      <c r="K1825"/>
      <c r="L1825" s="3">
        <f t="shared" si="85"/>
        <v>42.5</v>
      </c>
    </row>
    <row r="1826" spans="1:12" ht="12">
      <c r="A1826" s="1" t="s">
        <v>2647</v>
      </c>
      <c r="B1826" s="1" t="s">
        <v>31</v>
      </c>
      <c r="C1826" s="1" t="s">
        <v>9</v>
      </c>
      <c r="D1826" s="1" t="s">
        <v>1617</v>
      </c>
      <c r="E1826" s="1" t="s">
        <v>2648</v>
      </c>
      <c r="F1826" s="1">
        <v>65.5</v>
      </c>
      <c r="G1826" s="1">
        <v>46</v>
      </c>
      <c r="H1826">
        <f t="shared" si="84"/>
        <v>111.5</v>
      </c>
      <c r="I1826" s="3">
        <f t="shared" si="86"/>
        <v>37.166666666666664</v>
      </c>
      <c r="J1826">
        <v>5</v>
      </c>
      <c r="K1826"/>
      <c r="L1826" s="3">
        <f t="shared" si="85"/>
        <v>42.166666666666664</v>
      </c>
    </row>
    <row r="1827" spans="1:12" ht="12">
      <c r="A1827" s="1" t="s">
        <v>3415</v>
      </c>
      <c r="B1827" s="1" t="s">
        <v>67</v>
      </c>
      <c r="C1827" s="1" t="s">
        <v>9</v>
      </c>
      <c r="D1827" s="1" t="s">
        <v>1617</v>
      </c>
      <c r="E1827" s="1" t="s">
        <v>3416</v>
      </c>
      <c r="F1827" s="1">
        <v>61.5</v>
      </c>
      <c r="G1827" s="1">
        <v>49</v>
      </c>
      <c r="H1827">
        <f t="shared" si="84"/>
        <v>110.5</v>
      </c>
      <c r="I1827" s="3">
        <f t="shared" si="86"/>
        <v>36.833333333333336</v>
      </c>
      <c r="J1827">
        <v>5</v>
      </c>
      <c r="K1827"/>
      <c r="L1827" s="3">
        <f t="shared" si="85"/>
        <v>41.833333333333336</v>
      </c>
    </row>
    <row r="1828" spans="1:12" ht="12">
      <c r="A1828" s="1" t="s">
        <v>2886</v>
      </c>
      <c r="B1828" s="1" t="s">
        <v>31</v>
      </c>
      <c r="C1828" s="1" t="s">
        <v>9</v>
      </c>
      <c r="D1828" s="1" t="s">
        <v>1617</v>
      </c>
      <c r="E1828" s="1" t="s">
        <v>2887</v>
      </c>
      <c r="F1828" s="1">
        <v>54.5</v>
      </c>
      <c r="G1828" s="1">
        <v>55</v>
      </c>
      <c r="H1828">
        <f t="shared" si="84"/>
        <v>109.5</v>
      </c>
      <c r="I1828" s="3">
        <f t="shared" si="86"/>
        <v>36.5</v>
      </c>
      <c r="J1828">
        <v>5</v>
      </c>
      <c r="K1828"/>
      <c r="L1828" s="3">
        <f t="shared" si="85"/>
        <v>41.5</v>
      </c>
    </row>
    <row r="1829" spans="1:12" ht="12">
      <c r="A1829" s="1" t="s">
        <v>2344</v>
      </c>
      <c r="B1829" s="1" t="s">
        <v>13</v>
      </c>
      <c r="C1829" s="1" t="s">
        <v>9</v>
      </c>
      <c r="D1829" s="1" t="s">
        <v>1617</v>
      </c>
      <c r="E1829" s="1" t="s">
        <v>2345</v>
      </c>
      <c r="F1829" s="1">
        <v>75</v>
      </c>
      <c r="G1829" s="1">
        <v>47.5</v>
      </c>
      <c r="H1829">
        <f t="shared" si="84"/>
        <v>122.5</v>
      </c>
      <c r="I1829" s="3">
        <f t="shared" si="86"/>
        <v>40.833333333333336</v>
      </c>
      <c r="J1829"/>
      <c r="K1829"/>
      <c r="L1829" s="3">
        <f t="shared" si="85"/>
        <v>40.833333333333336</v>
      </c>
    </row>
    <row r="1830" spans="1:12" ht="12">
      <c r="A1830" s="1" t="s">
        <v>2741</v>
      </c>
      <c r="B1830" s="1" t="s">
        <v>13</v>
      </c>
      <c r="C1830" s="1" t="s">
        <v>715</v>
      </c>
      <c r="D1830" s="1" t="s">
        <v>1617</v>
      </c>
      <c r="E1830" s="1" t="s">
        <v>2742</v>
      </c>
      <c r="F1830" s="1">
        <v>78.5</v>
      </c>
      <c r="G1830" s="1">
        <v>42.5</v>
      </c>
      <c r="H1830">
        <f t="shared" si="84"/>
        <v>121</v>
      </c>
      <c r="I1830" s="3">
        <f t="shared" si="86"/>
        <v>40.333333333333336</v>
      </c>
      <c r="J1830"/>
      <c r="K1830"/>
      <c r="L1830" s="3">
        <f t="shared" si="85"/>
        <v>40.333333333333336</v>
      </c>
    </row>
    <row r="1831" spans="1:12" ht="12">
      <c r="A1831" s="1" t="s">
        <v>1844</v>
      </c>
      <c r="B1831" s="1" t="s">
        <v>13</v>
      </c>
      <c r="C1831" s="1" t="s">
        <v>9</v>
      </c>
      <c r="D1831" s="1" t="s">
        <v>1617</v>
      </c>
      <c r="E1831" s="1" t="s">
        <v>1845</v>
      </c>
      <c r="F1831" s="1">
        <v>73</v>
      </c>
      <c r="G1831" s="1">
        <v>45.5</v>
      </c>
      <c r="H1831">
        <f t="shared" si="84"/>
        <v>118.5</v>
      </c>
      <c r="I1831" s="3">
        <f t="shared" si="86"/>
        <v>39.5</v>
      </c>
      <c r="J1831"/>
      <c r="K1831"/>
      <c r="L1831" s="3">
        <f t="shared" si="85"/>
        <v>39.5</v>
      </c>
    </row>
    <row r="1832" spans="1:12" ht="12">
      <c r="A1832" s="1" t="s">
        <v>2310</v>
      </c>
      <c r="B1832" s="1" t="s">
        <v>13</v>
      </c>
      <c r="C1832" s="1" t="s">
        <v>9</v>
      </c>
      <c r="D1832" s="1" t="s">
        <v>1617</v>
      </c>
      <c r="E1832" s="1" t="s">
        <v>2311</v>
      </c>
      <c r="F1832" s="1">
        <v>76.5</v>
      </c>
      <c r="G1832" s="1">
        <v>35.5</v>
      </c>
      <c r="H1832">
        <f t="shared" si="84"/>
        <v>112</v>
      </c>
      <c r="I1832" s="3">
        <f t="shared" si="86"/>
        <v>37.333333333333336</v>
      </c>
      <c r="J1832"/>
      <c r="K1832"/>
      <c r="L1832" s="3">
        <f t="shared" si="85"/>
        <v>37.333333333333336</v>
      </c>
    </row>
    <row r="1833" spans="1:12" ht="12">
      <c r="A1833" s="1" t="s">
        <v>2719</v>
      </c>
      <c r="B1833" s="1" t="s">
        <v>13</v>
      </c>
      <c r="C1833" s="1" t="s">
        <v>9</v>
      </c>
      <c r="D1833" s="1" t="s">
        <v>1617</v>
      </c>
      <c r="E1833" s="1" t="s">
        <v>2720</v>
      </c>
      <c r="F1833" s="1">
        <v>50.5</v>
      </c>
      <c r="G1833" s="1">
        <v>37.5</v>
      </c>
      <c r="H1833">
        <f t="shared" si="84"/>
        <v>88</v>
      </c>
      <c r="I1833" s="3">
        <f t="shared" si="86"/>
        <v>29.333333333333332</v>
      </c>
      <c r="J1833"/>
      <c r="K1833"/>
      <c r="L1833" s="3">
        <f t="shared" si="85"/>
        <v>29.333333333333332</v>
      </c>
    </row>
    <row r="1834" spans="1:12" ht="12">
      <c r="A1834" s="1" t="s">
        <v>1764</v>
      </c>
      <c r="B1834" s="1" t="s">
        <v>67</v>
      </c>
      <c r="C1834" s="1" t="s">
        <v>9</v>
      </c>
      <c r="D1834" s="1" t="s">
        <v>1617</v>
      </c>
      <c r="E1834" s="1" t="s">
        <v>1765</v>
      </c>
      <c r="F1834" s="9" t="s">
        <v>4528</v>
      </c>
      <c r="G1834" s="9" t="s">
        <v>4528</v>
      </c>
      <c r="H1834" s="9" t="s">
        <v>4528</v>
      </c>
      <c r="I1834" s="9" t="s">
        <v>4528</v>
      </c>
      <c r="J1834" s="10">
        <v>5</v>
      </c>
      <c r="L1834" s="11" t="s">
        <v>4528</v>
      </c>
    </row>
    <row r="1835" spans="1:12" ht="12">
      <c r="A1835" s="1" t="s">
        <v>1822</v>
      </c>
      <c r="B1835" s="1" t="s">
        <v>67</v>
      </c>
      <c r="C1835" s="1" t="s">
        <v>9</v>
      </c>
      <c r="D1835" s="1" t="s">
        <v>1617</v>
      </c>
      <c r="E1835" s="1" t="s">
        <v>1823</v>
      </c>
      <c r="F1835" s="9" t="s">
        <v>4528</v>
      </c>
      <c r="G1835" s="9" t="s">
        <v>4528</v>
      </c>
      <c r="H1835" s="9" t="s">
        <v>4528</v>
      </c>
      <c r="I1835" s="9" t="s">
        <v>4528</v>
      </c>
      <c r="J1835" s="10">
        <v>5</v>
      </c>
      <c r="L1835" s="11" t="s">
        <v>4528</v>
      </c>
    </row>
    <row r="1836" spans="1:12" ht="12">
      <c r="A1836" s="1" t="s">
        <v>2453</v>
      </c>
      <c r="B1836" s="1" t="s">
        <v>67</v>
      </c>
      <c r="C1836" s="1" t="s">
        <v>9</v>
      </c>
      <c r="D1836" s="1" t="s">
        <v>1617</v>
      </c>
      <c r="E1836" s="1" t="s">
        <v>2454</v>
      </c>
      <c r="F1836" s="9" t="s">
        <v>4528</v>
      </c>
      <c r="G1836" s="9" t="s">
        <v>4528</v>
      </c>
      <c r="H1836" s="9" t="s">
        <v>4528</v>
      </c>
      <c r="I1836" s="9" t="s">
        <v>4528</v>
      </c>
      <c r="J1836" s="10">
        <v>5</v>
      </c>
      <c r="L1836" s="11" t="s">
        <v>4528</v>
      </c>
    </row>
    <row r="1837" spans="1:12" ht="12">
      <c r="A1837" s="1" t="s">
        <v>2605</v>
      </c>
      <c r="B1837" s="1" t="s">
        <v>31</v>
      </c>
      <c r="C1837" s="1" t="s">
        <v>9</v>
      </c>
      <c r="D1837" s="1" t="s">
        <v>1617</v>
      </c>
      <c r="E1837" s="1" t="s">
        <v>2606</v>
      </c>
      <c r="F1837" s="9" t="s">
        <v>4528</v>
      </c>
      <c r="G1837" s="9" t="s">
        <v>4528</v>
      </c>
      <c r="H1837" s="9" t="s">
        <v>4528</v>
      </c>
      <c r="I1837" s="9" t="s">
        <v>4528</v>
      </c>
      <c r="J1837" s="10">
        <v>5</v>
      </c>
      <c r="L1837" s="11" t="s">
        <v>4528</v>
      </c>
    </row>
    <row r="1838" spans="1:12" ht="12">
      <c r="A1838" s="1" t="s">
        <v>3114</v>
      </c>
      <c r="B1838" s="1" t="s">
        <v>31</v>
      </c>
      <c r="C1838" s="1" t="s">
        <v>9</v>
      </c>
      <c r="D1838" s="1" t="s">
        <v>1617</v>
      </c>
      <c r="E1838" s="1" t="s">
        <v>3115</v>
      </c>
      <c r="F1838" s="9" t="s">
        <v>4528</v>
      </c>
      <c r="G1838" s="9" t="s">
        <v>4528</v>
      </c>
      <c r="H1838" s="9" t="s">
        <v>4528</v>
      </c>
      <c r="I1838" s="9" t="s">
        <v>4528</v>
      </c>
      <c r="J1838" s="10">
        <v>5</v>
      </c>
      <c r="L1838" s="11" t="s">
        <v>4528</v>
      </c>
    </row>
    <row r="1839" spans="1:12" ht="12">
      <c r="A1839" s="1" t="s">
        <v>1777</v>
      </c>
      <c r="B1839" s="1" t="s">
        <v>13</v>
      </c>
      <c r="C1839" s="1" t="s">
        <v>9</v>
      </c>
      <c r="D1839" s="1" t="s">
        <v>1617</v>
      </c>
      <c r="E1839" s="1" t="s">
        <v>1778</v>
      </c>
      <c r="F1839" s="9" t="s">
        <v>4528</v>
      </c>
      <c r="G1839" s="9" t="s">
        <v>4528</v>
      </c>
      <c r="H1839" s="9" t="s">
        <v>4528</v>
      </c>
      <c r="I1839" s="9" t="s">
        <v>4528</v>
      </c>
      <c r="L1839" s="11" t="s">
        <v>4528</v>
      </c>
    </row>
    <row r="1840" spans="1:12" ht="12">
      <c r="A1840" s="1" t="s">
        <v>1846</v>
      </c>
      <c r="B1840" s="1" t="s">
        <v>13</v>
      </c>
      <c r="C1840" s="1" t="s">
        <v>9</v>
      </c>
      <c r="D1840" s="1" t="s">
        <v>1617</v>
      </c>
      <c r="E1840" s="1" t="s">
        <v>1847</v>
      </c>
      <c r="F1840" s="9" t="s">
        <v>4528</v>
      </c>
      <c r="G1840" s="9" t="s">
        <v>4528</v>
      </c>
      <c r="H1840" s="9" t="s">
        <v>4528</v>
      </c>
      <c r="I1840" s="9" t="s">
        <v>4528</v>
      </c>
      <c r="L1840" s="11" t="s">
        <v>4528</v>
      </c>
    </row>
    <row r="1841" spans="1:12" ht="12">
      <c r="A1841" s="1" t="s">
        <v>1874</v>
      </c>
      <c r="B1841" s="1" t="s">
        <v>13</v>
      </c>
      <c r="C1841" s="1" t="s">
        <v>715</v>
      </c>
      <c r="D1841" s="1" t="s">
        <v>1617</v>
      </c>
      <c r="E1841" s="1" t="s">
        <v>1875</v>
      </c>
      <c r="F1841" s="9" t="s">
        <v>4528</v>
      </c>
      <c r="G1841" s="9" t="s">
        <v>4528</v>
      </c>
      <c r="H1841" s="9" t="s">
        <v>4528</v>
      </c>
      <c r="I1841" s="9" t="s">
        <v>4528</v>
      </c>
      <c r="L1841" s="11" t="s">
        <v>4528</v>
      </c>
    </row>
    <row r="1842" spans="1:12" ht="12">
      <c r="A1842" s="1" t="s">
        <v>1883</v>
      </c>
      <c r="B1842" s="1" t="s">
        <v>13</v>
      </c>
      <c r="C1842" s="1" t="s">
        <v>9</v>
      </c>
      <c r="D1842" s="1" t="s">
        <v>1617</v>
      </c>
      <c r="E1842" s="1" t="s">
        <v>1884</v>
      </c>
      <c r="F1842" s="9" t="s">
        <v>4528</v>
      </c>
      <c r="G1842" s="9" t="s">
        <v>4528</v>
      </c>
      <c r="H1842" s="9" t="s">
        <v>4528</v>
      </c>
      <c r="I1842" s="9" t="s">
        <v>4528</v>
      </c>
      <c r="L1842" s="11" t="s">
        <v>4528</v>
      </c>
    </row>
    <row r="1843" spans="1:12" ht="12">
      <c r="A1843" s="1" t="s">
        <v>1936</v>
      </c>
      <c r="B1843" s="1" t="s">
        <v>13</v>
      </c>
      <c r="C1843" s="1" t="s">
        <v>9</v>
      </c>
      <c r="D1843" s="1" t="s">
        <v>1617</v>
      </c>
      <c r="E1843" s="1" t="s">
        <v>1937</v>
      </c>
      <c r="F1843" s="9" t="s">
        <v>4528</v>
      </c>
      <c r="G1843" s="9" t="s">
        <v>4528</v>
      </c>
      <c r="H1843" s="9" t="s">
        <v>4528</v>
      </c>
      <c r="I1843" s="9" t="s">
        <v>4528</v>
      </c>
      <c r="L1843" s="11" t="s">
        <v>4528</v>
      </c>
    </row>
    <row r="1844" spans="1:12" ht="12">
      <c r="A1844" s="1" t="s">
        <v>1940</v>
      </c>
      <c r="B1844" s="1" t="s">
        <v>13</v>
      </c>
      <c r="C1844" s="1" t="s">
        <v>9</v>
      </c>
      <c r="D1844" s="1" t="s">
        <v>1617</v>
      </c>
      <c r="E1844" s="1" t="s">
        <v>1941</v>
      </c>
      <c r="F1844" s="9" t="s">
        <v>4528</v>
      </c>
      <c r="G1844" s="9" t="s">
        <v>4528</v>
      </c>
      <c r="H1844" s="9" t="s">
        <v>4528</v>
      </c>
      <c r="I1844" s="9" t="s">
        <v>4528</v>
      </c>
      <c r="L1844" s="11" t="s">
        <v>4528</v>
      </c>
    </row>
    <row r="1845" spans="1:12" ht="12">
      <c r="A1845" s="1" t="s">
        <v>2218</v>
      </c>
      <c r="B1845" s="1" t="s">
        <v>13</v>
      </c>
      <c r="C1845" s="1" t="s">
        <v>9</v>
      </c>
      <c r="D1845" s="1" t="s">
        <v>1617</v>
      </c>
      <c r="E1845" s="1" t="s">
        <v>2219</v>
      </c>
      <c r="F1845" s="9" t="s">
        <v>4528</v>
      </c>
      <c r="G1845" s="9" t="s">
        <v>4528</v>
      </c>
      <c r="H1845" s="9" t="s">
        <v>4528</v>
      </c>
      <c r="I1845" s="9" t="s">
        <v>4528</v>
      </c>
      <c r="L1845" s="11" t="s">
        <v>4528</v>
      </c>
    </row>
    <row r="1846" spans="1:12" ht="12">
      <c r="A1846" s="1" t="s">
        <v>2299</v>
      </c>
      <c r="B1846" s="1" t="s">
        <v>13</v>
      </c>
      <c r="C1846" s="1" t="s">
        <v>9</v>
      </c>
      <c r="D1846" s="1" t="s">
        <v>1617</v>
      </c>
      <c r="E1846" s="1" t="s">
        <v>2300</v>
      </c>
      <c r="F1846" s="9" t="s">
        <v>4528</v>
      </c>
      <c r="G1846" s="9" t="s">
        <v>4528</v>
      </c>
      <c r="H1846" s="9" t="s">
        <v>4528</v>
      </c>
      <c r="I1846" s="9" t="s">
        <v>4528</v>
      </c>
      <c r="L1846" s="11" t="s">
        <v>4528</v>
      </c>
    </row>
    <row r="1847" spans="1:12" ht="12">
      <c r="A1847" s="1" t="s">
        <v>2353</v>
      </c>
      <c r="B1847" s="1" t="s">
        <v>13</v>
      </c>
      <c r="C1847" s="1" t="s">
        <v>9</v>
      </c>
      <c r="D1847" s="1" t="s">
        <v>1617</v>
      </c>
      <c r="E1847" s="1" t="s">
        <v>2354</v>
      </c>
      <c r="F1847" s="9" t="s">
        <v>4528</v>
      </c>
      <c r="G1847" s="9" t="s">
        <v>4528</v>
      </c>
      <c r="H1847" s="9" t="s">
        <v>4528</v>
      </c>
      <c r="I1847" s="9" t="s">
        <v>4528</v>
      </c>
      <c r="L1847" s="11" t="s">
        <v>4528</v>
      </c>
    </row>
    <row r="1848" spans="1:12" ht="12">
      <c r="A1848" s="1" t="s">
        <v>2570</v>
      </c>
      <c r="B1848" s="1" t="s">
        <v>13</v>
      </c>
      <c r="C1848" s="1" t="s">
        <v>9</v>
      </c>
      <c r="D1848" s="1" t="s">
        <v>1617</v>
      </c>
      <c r="E1848" s="1" t="s">
        <v>2571</v>
      </c>
      <c r="F1848" s="9" t="s">
        <v>4528</v>
      </c>
      <c r="G1848" s="9" t="s">
        <v>4528</v>
      </c>
      <c r="H1848" s="9" t="s">
        <v>4528</v>
      </c>
      <c r="I1848" s="9" t="s">
        <v>4528</v>
      </c>
      <c r="L1848" s="11" t="s">
        <v>4528</v>
      </c>
    </row>
    <row r="1849" spans="1:12" ht="12">
      <c r="A1849" s="1" t="s">
        <v>2769</v>
      </c>
      <c r="B1849" s="1" t="s">
        <v>13</v>
      </c>
      <c r="C1849" s="1" t="s">
        <v>9</v>
      </c>
      <c r="D1849" s="1" t="s">
        <v>1617</v>
      </c>
      <c r="E1849" s="1" t="s">
        <v>2770</v>
      </c>
      <c r="F1849" s="9" t="s">
        <v>4528</v>
      </c>
      <c r="G1849" s="9" t="s">
        <v>4528</v>
      </c>
      <c r="H1849" s="9" t="s">
        <v>4528</v>
      </c>
      <c r="I1849" s="9" t="s">
        <v>4528</v>
      </c>
      <c r="L1849" s="11" t="s">
        <v>4528</v>
      </c>
    </row>
    <row r="1850" spans="1:13" ht="12">
      <c r="A1850" s="1" t="s">
        <v>1647</v>
      </c>
      <c r="B1850" s="1" t="s">
        <v>13</v>
      </c>
      <c r="C1850" s="1" t="s">
        <v>9</v>
      </c>
      <c r="D1850" s="1" t="s">
        <v>1648</v>
      </c>
      <c r="E1850" s="1" t="s">
        <v>1649</v>
      </c>
      <c r="F1850" s="1">
        <v>111</v>
      </c>
      <c r="G1850" s="1">
        <v>82</v>
      </c>
      <c r="H1850">
        <f t="shared" si="84"/>
        <v>193</v>
      </c>
      <c r="I1850" s="3">
        <f t="shared" si="86"/>
        <v>64.33333333333333</v>
      </c>
      <c r="J1850"/>
      <c r="K1850"/>
      <c r="L1850" s="3">
        <f t="shared" si="85"/>
        <v>64.33333333333333</v>
      </c>
      <c r="M1850">
        <v>1</v>
      </c>
    </row>
    <row r="1851" spans="1:12" ht="12">
      <c r="A1851" s="1" t="s">
        <v>2320</v>
      </c>
      <c r="B1851" s="1" t="s">
        <v>67</v>
      </c>
      <c r="C1851" s="1" t="s">
        <v>9</v>
      </c>
      <c r="D1851" s="1" t="s">
        <v>1648</v>
      </c>
      <c r="E1851" s="1" t="s">
        <v>2321</v>
      </c>
      <c r="F1851" s="1">
        <v>78</v>
      </c>
      <c r="G1851" s="1">
        <v>47</v>
      </c>
      <c r="H1851">
        <f t="shared" si="84"/>
        <v>125</v>
      </c>
      <c r="I1851" s="3">
        <f t="shared" si="86"/>
        <v>41.666666666666664</v>
      </c>
      <c r="J1851">
        <v>5</v>
      </c>
      <c r="K1851"/>
      <c r="L1851" s="3">
        <f t="shared" si="85"/>
        <v>46.666666666666664</v>
      </c>
    </row>
    <row r="1852" spans="1:12" ht="12">
      <c r="A1852" s="1" t="s">
        <v>2094</v>
      </c>
      <c r="B1852" s="1" t="s">
        <v>67</v>
      </c>
      <c r="C1852" s="1" t="s">
        <v>9</v>
      </c>
      <c r="D1852" s="1" t="s">
        <v>1648</v>
      </c>
      <c r="E1852" s="1" t="s">
        <v>2095</v>
      </c>
      <c r="F1852" s="1">
        <v>64.5</v>
      </c>
      <c r="G1852" s="1">
        <v>49</v>
      </c>
      <c r="H1852">
        <f t="shared" si="84"/>
        <v>113.5</v>
      </c>
      <c r="I1852" s="3">
        <f t="shared" si="86"/>
        <v>37.833333333333336</v>
      </c>
      <c r="J1852">
        <v>5</v>
      </c>
      <c r="K1852"/>
      <c r="L1852" s="3">
        <f t="shared" si="85"/>
        <v>42.833333333333336</v>
      </c>
    </row>
    <row r="1853" spans="1:12" ht="12">
      <c r="A1853" s="1" t="s">
        <v>2936</v>
      </c>
      <c r="B1853" s="1" t="s">
        <v>67</v>
      </c>
      <c r="C1853" s="1" t="s">
        <v>9</v>
      </c>
      <c r="D1853" s="1" t="s">
        <v>1648</v>
      </c>
      <c r="E1853" s="1" t="s">
        <v>2937</v>
      </c>
      <c r="F1853" s="1">
        <v>67.5</v>
      </c>
      <c r="G1853" s="1">
        <v>45</v>
      </c>
      <c r="H1853">
        <f t="shared" si="84"/>
        <v>112.5</v>
      </c>
      <c r="I1853" s="3">
        <f t="shared" si="86"/>
        <v>37.5</v>
      </c>
      <c r="J1853">
        <v>5</v>
      </c>
      <c r="K1853"/>
      <c r="L1853" s="3">
        <f t="shared" si="85"/>
        <v>42.5</v>
      </c>
    </row>
    <row r="1854" spans="1:12" ht="12">
      <c r="A1854" s="1" t="s">
        <v>2916</v>
      </c>
      <c r="B1854" s="1" t="s">
        <v>13</v>
      </c>
      <c r="C1854" s="1" t="s">
        <v>9</v>
      </c>
      <c r="D1854" s="1" t="s">
        <v>1648</v>
      </c>
      <c r="E1854" s="1" t="s">
        <v>2917</v>
      </c>
      <c r="F1854" s="1">
        <v>71</v>
      </c>
      <c r="G1854" s="1">
        <v>51</v>
      </c>
      <c r="H1854">
        <f t="shared" si="84"/>
        <v>122</v>
      </c>
      <c r="I1854" s="3">
        <f t="shared" si="86"/>
        <v>40.666666666666664</v>
      </c>
      <c r="J1854"/>
      <c r="K1854"/>
      <c r="L1854" s="3">
        <f t="shared" si="85"/>
        <v>40.666666666666664</v>
      </c>
    </row>
    <row r="1855" spans="1:12" ht="12">
      <c r="A1855" s="1" t="s">
        <v>2308</v>
      </c>
      <c r="B1855" s="1" t="s">
        <v>13</v>
      </c>
      <c r="C1855" s="1" t="s">
        <v>9</v>
      </c>
      <c r="D1855" s="1" t="s">
        <v>1648</v>
      </c>
      <c r="E1855" s="1" t="s">
        <v>2309</v>
      </c>
      <c r="F1855" s="1">
        <v>54</v>
      </c>
      <c r="G1855" s="1">
        <v>50</v>
      </c>
      <c r="H1855">
        <f t="shared" si="84"/>
        <v>104</v>
      </c>
      <c r="I1855" s="3">
        <f t="shared" si="86"/>
        <v>34.666666666666664</v>
      </c>
      <c r="J1855"/>
      <c r="K1855">
        <v>3</v>
      </c>
      <c r="L1855" s="3">
        <f t="shared" si="85"/>
        <v>37.666666666666664</v>
      </c>
    </row>
    <row r="1856" spans="1:12" ht="12">
      <c r="A1856" s="1" t="s">
        <v>2439</v>
      </c>
      <c r="B1856" s="1" t="s">
        <v>67</v>
      </c>
      <c r="C1856" s="1" t="s">
        <v>9</v>
      </c>
      <c r="D1856" s="1" t="s">
        <v>1648</v>
      </c>
      <c r="E1856" s="1" t="s">
        <v>2440</v>
      </c>
      <c r="F1856" s="1">
        <v>43.5</v>
      </c>
      <c r="G1856" s="1">
        <v>36</v>
      </c>
      <c r="H1856">
        <f t="shared" si="84"/>
        <v>79.5</v>
      </c>
      <c r="I1856" s="3">
        <f t="shared" si="86"/>
        <v>26.5</v>
      </c>
      <c r="J1856">
        <v>5</v>
      </c>
      <c r="K1856"/>
      <c r="L1856" s="3">
        <f t="shared" si="85"/>
        <v>31.5</v>
      </c>
    </row>
    <row r="1857" spans="1:13" ht="12">
      <c r="A1857" s="1" t="s">
        <v>2243</v>
      </c>
      <c r="B1857" s="1" t="s">
        <v>67</v>
      </c>
      <c r="C1857" s="1" t="s">
        <v>9</v>
      </c>
      <c r="D1857" s="1" t="s">
        <v>2244</v>
      </c>
      <c r="E1857" s="1" t="s">
        <v>2245</v>
      </c>
      <c r="F1857" s="1">
        <v>98</v>
      </c>
      <c r="G1857" s="1">
        <v>47.5</v>
      </c>
      <c r="H1857">
        <f t="shared" si="84"/>
        <v>145.5</v>
      </c>
      <c r="I1857" s="3">
        <f t="shared" si="86"/>
        <v>48.5</v>
      </c>
      <c r="J1857">
        <v>5</v>
      </c>
      <c r="K1857"/>
      <c r="L1857" s="3">
        <f t="shared" si="85"/>
        <v>53.5</v>
      </c>
      <c r="M1857">
        <v>1</v>
      </c>
    </row>
    <row r="1858" spans="1:13" ht="12">
      <c r="A1858" s="1" t="s">
        <v>2384</v>
      </c>
      <c r="B1858" s="1" t="s">
        <v>67</v>
      </c>
      <c r="C1858" s="1" t="s">
        <v>9</v>
      </c>
      <c r="D1858" s="1" t="s">
        <v>1796</v>
      </c>
      <c r="E1858" s="1" t="s">
        <v>2385</v>
      </c>
      <c r="F1858" s="1">
        <v>114.5</v>
      </c>
      <c r="G1858" s="1">
        <v>85.5</v>
      </c>
      <c r="H1858">
        <f t="shared" si="84"/>
        <v>200</v>
      </c>
      <c r="I1858" s="3">
        <f t="shared" si="86"/>
        <v>66.66666666666667</v>
      </c>
      <c r="J1858">
        <v>5</v>
      </c>
      <c r="K1858"/>
      <c r="L1858" s="3">
        <f t="shared" si="85"/>
        <v>71.66666666666667</v>
      </c>
      <c r="M1858">
        <v>1</v>
      </c>
    </row>
    <row r="1859" spans="1:12" ht="12">
      <c r="A1859" s="1" t="s">
        <v>1795</v>
      </c>
      <c r="B1859" s="1" t="s">
        <v>13</v>
      </c>
      <c r="C1859" s="1" t="s">
        <v>9</v>
      </c>
      <c r="D1859" s="1" t="s">
        <v>1796</v>
      </c>
      <c r="E1859" s="1" t="s">
        <v>1797</v>
      </c>
      <c r="F1859" s="1">
        <v>124.5</v>
      </c>
      <c r="G1859" s="1">
        <v>84.5</v>
      </c>
      <c r="H1859">
        <f aca="true" t="shared" si="87" ref="H1859:H1922">SUM(F1859:G1859)</f>
        <v>209</v>
      </c>
      <c r="I1859" s="3">
        <f t="shared" si="86"/>
        <v>69.66666666666667</v>
      </c>
      <c r="J1859"/>
      <c r="K1859"/>
      <c r="L1859" s="3">
        <f aca="true" t="shared" si="88" ref="L1859:L1922">H1859*100/300+J1859+K1859</f>
        <v>69.66666666666667</v>
      </c>
    </row>
    <row r="1860" spans="1:12" ht="12">
      <c r="A1860" s="1" t="s">
        <v>1878</v>
      </c>
      <c r="B1860" s="1" t="s">
        <v>13</v>
      </c>
      <c r="C1860" s="1" t="s">
        <v>9</v>
      </c>
      <c r="D1860" s="1" t="s">
        <v>1796</v>
      </c>
      <c r="E1860" s="1" t="s">
        <v>1879</v>
      </c>
      <c r="F1860" s="1">
        <v>114.5</v>
      </c>
      <c r="G1860" s="1">
        <v>88</v>
      </c>
      <c r="H1860">
        <f t="shared" si="87"/>
        <v>202.5</v>
      </c>
      <c r="I1860" s="3">
        <f aca="true" t="shared" si="89" ref="I1860:I1923">H1860/3</f>
        <v>67.5</v>
      </c>
      <c r="J1860"/>
      <c r="K1860"/>
      <c r="L1860" s="3">
        <f t="shared" si="88"/>
        <v>67.5</v>
      </c>
    </row>
    <row r="1861" spans="1:12" ht="12">
      <c r="A1861" s="1" t="s">
        <v>2985</v>
      </c>
      <c r="B1861" s="1" t="s">
        <v>31</v>
      </c>
      <c r="C1861" s="1" t="s">
        <v>9</v>
      </c>
      <c r="D1861" s="1" t="s">
        <v>1796</v>
      </c>
      <c r="E1861" s="1" t="s">
        <v>2986</v>
      </c>
      <c r="F1861" s="1">
        <v>119</v>
      </c>
      <c r="G1861" s="1">
        <v>67.5</v>
      </c>
      <c r="H1861">
        <f t="shared" si="87"/>
        <v>186.5</v>
      </c>
      <c r="I1861" s="3">
        <f t="shared" si="89"/>
        <v>62.166666666666664</v>
      </c>
      <c r="J1861">
        <v>5</v>
      </c>
      <c r="K1861"/>
      <c r="L1861" s="3">
        <f t="shared" si="88"/>
        <v>67.16666666666666</v>
      </c>
    </row>
    <row r="1862" spans="1:12" ht="12">
      <c r="A1862" s="1" t="s">
        <v>3154</v>
      </c>
      <c r="B1862" s="1" t="s">
        <v>67</v>
      </c>
      <c r="C1862" s="1" t="s">
        <v>9</v>
      </c>
      <c r="D1862" s="1" t="s">
        <v>1796</v>
      </c>
      <c r="E1862" s="1" t="s">
        <v>3155</v>
      </c>
      <c r="F1862" s="1">
        <v>109</v>
      </c>
      <c r="G1862" s="1">
        <v>75.5</v>
      </c>
      <c r="H1862">
        <f t="shared" si="87"/>
        <v>184.5</v>
      </c>
      <c r="I1862" s="3">
        <f t="shared" si="89"/>
        <v>61.5</v>
      </c>
      <c r="J1862">
        <v>5</v>
      </c>
      <c r="K1862"/>
      <c r="L1862" s="3">
        <f t="shared" si="88"/>
        <v>66.5</v>
      </c>
    </row>
    <row r="1863" spans="1:12" ht="12">
      <c r="A1863" s="1" t="s">
        <v>2118</v>
      </c>
      <c r="B1863" s="1" t="s">
        <v>67</v>
      </c>
      <c r="C1863" s="1" t="s">
        <v>9</v>
      </c>
      <c r="D1863" s="1" t="s">
        <v>1796</v>
      </c>
      <c r="E1863" s="1" t="s">
        <v>2119</v>
      </c>
      <c r="F1863" s="1">
        <v>107</v>
      </c>
      <c r="G1863" s="1">
        <v>72.5</v>
      </c>
      <c r="H1863">
        <f t="shared" si="87"/>
        <v>179.5</v>
      </c>
      <c r="I1863" s="3">
        <f t="shared" si="89"/>
        <v>59.833333333333336</v>
      </c>
      <c r="J1863">
        <v>5</v>
      </c>
      <c r="K1863"/>
      <c r="L1863" s="3">
        <f t="shared" si="88"/>
        <v>64.83333333333334</v>
      </c>
    </row>
    <row r="1864" spans="1:12" ht="12">
      <c r="A1864" s="1" t="s">
        <v>1997</v>
      </c>
      <c r="B1864" s="1" t="s">
        <v>13</v>
      </c>
      <c r="C1864" s="1" t="s">
        <v>9</v>
      </c>
      <c r="D1864" s="1" t="s">
        <v>1796</v>
      </c>
      <c r="E1864" s="1" t="s">
        <v>1998</v>
      </c>
      <c r="F1864" s="1">
        <v>113</v>
      </c>
      <c r="G1864" s="1">
        <v>81.5</v>
      </c>
      <c r="H1864">
        <f t="shared" si="87"/>
        <v>194.5</v>
      </c>
      <c r="I1864" s="3">
        <f t="shared" si="89"/>
        <v>64.83333333333333</v>
      </c>
      <c r="J1864"/>
      <c r="K1864"/>
      <c r="L1864" s="3">
        <f t="shared" si="88"/>
        <v>64.83333333333333</v>
      </c>
    </row>
    <row r="1865" spans="1:12" ht="12">
      <c r="A1865" s="1" t="s">
        <v>3381</v>
      </c>
      <c r="B1865" s="1" t="s">
        <v>699</v>
      </c>
      <c r="C1865" s="1" t="s">
        <v>1393</v>
      </c>
      <c r="D1865" s="1" t="s">
        <v>1796</v>
      </c>
      <c r="E1865" s="1" t="s">
        <v>3382</v>
      </c>
      <c r="F1865" s="1">
        <v>109.5</v>
      </c>
      <c r="G1865" s="1">
        <v>71</v>
      </c>
      <c r="H1865">
        <f t="shared" si="87"/>
        <v>180.5</v>
      </c>
      <c r="I1865" s="3">
        <f t="shared" si="89"/>
        <v>60.166666666666664</v>
      </c>
      <c r="J1865"/>
      <c r="K1865"/>
      <c r="L1865" s="3">
        <f t="shared" si="88"/>
        <v>60.166666666666664</v>
      </c>
    </row>
    <row r="1866" spans="1:12" ht="12">
      <c r="A1866" s="1" t="s">
        <v>2441</v>
      </c>
      <c r="B1866" s="1" t="s">
        <v>13</v>
      </c>
      <c r="C1866" s="1" t="s">
        <v>24</v>
      </c>
      <c r="D1866" s="1" t="s">
        <v>1796</v>
      </c>
      <c r="E1866" s="1" t="s">
        <v>2442</v>
      </c>
      <c r="F1866" s="1">
        <v>110</v>
      </c>
      <c r="G1866" s="1">
        <v>60.5</v>
      </c>
      <c r="H1866">
        <f t="shared" si="87"/>
        <v>170.5</v>
      </c>
      <c r="I1866" s="3">
        <f t="shared" si="89"/>
        <v>56.833333333333336</v>
      </c>
      <c r="J1866"/>
      <c r="K1866"/>
      <c r="L1866" s="3">
        <f t="shared" si="88"/>
        <v>56.833333333333336</v>
      </c>
    </row>
    <row r="1867" spans="1:12" ht="12">
      <c r="A1867" s="1" t="s">
        <v>2701</v>
      </c>
      <c r="B1867" s="1" t="s">
        <v>8</v>
      </c>
      <c r="C1867" s="1" t="s">
        <v>1393</v>
      </c>
      <c r="D1867" s="1" t="s">
        <v>1796</v>
      </c>
      <c r="E1867" s="1" t="s">
        <v>2702</v>
      </c>
      <c r="F1867" s="1">
        <v>92</v>
      </c>
      <c r="G1867" s="1">
        <v>74</v>
      </c>
      <c r="H1867">
        <f t="shared" si="87"/>
        <v>166</v>
      </c>
      <c r="I1867" s="3">
        <f t="shared" si="89"/>
        <v>55.333333333333336</v>
      </c>
      <c r="J1867"/>
      <c r="K1867"/>
      <c r="L1867" s="3">
        <f t="shared" si="88"/>
        <v>55.333333333333336</v>
      </c>
    </row>
    <row r="1868" spans="1:12" ht="12">
      <c r="A1868" s="1" t="s">
        <v>3116</v>
      </c>
      <c r="B1868" s="1" t="s">
        <v>13</v>
      </c>
      <c r="C1868" s="1" t="s">
        <v>1319</v>
      </c>
      <c r="D1868" s="1" t="s">
        <v>1796</v>
      </c>
      <c r="E1868" s="1" t="s">
        <v>3117</v>
      </c>
      <c r="F1868" s="1">
        <v>87</v>
      </c>
      <c r="G1868" s="1">
        <v>67.5</v>
      </c>
      <c r="H1868">
        <f t="shared" si="87"/>
        <v>154.5</v>
      </c>
      <c r="I1868" s="3">
        <f t="shared" si="89"/>
        <v>51.5</v>
      </c>
      <c r="J1868"/>
      <c r="K1868"/>
      <c r="L1868" s="3">
        <f t="shared" si="88"/>
        <v>51.5</v>
      </c>
    </row>
    <row r="1869" spans="1:13" ht="12">
      <c r="A1869" s="1" t="s">
        <v>2739</v>
      </c>
      <c r="B1869" s="1" t="s">
        <v>13</v>
      </c>
      <c r="C1869" s="1" t="s">
        <v>9</v>
      </c>
      <c r="D1869" s="1" t="s">
        <v>1738</v>
      </c>
      <c r="E1869" s="1" t="s">
        <v>2740</v>
      </c>
      <c r="F1869" s="1">
        <v>81.5</v>
      </c>
      <c r="G1869" s="1">
        <v>72.5</v>
      </c>
      <c r="H1869">
        <f t="shared" si="87"/>
        <v>154</v>
      </c>
      <c r="I1869" s="3">
        <f t="shared" si="89"/>
        <v>51.333333333333336</v>
      </c>
      <c r="J1869"/>
      <c r="K1869"/>
      <c r="L1869" s="3">
        <f t="shared" si="88"/>
        <v>51.333333333333336</v>
      </c>
      <c r="M1869">
        <v>1</v>
      </c>
    </row>
    <row r="1870" spans="1:12" ht="12">
      <c r="A1870" s="1" t="s">
        <v>1737</v>
      </c>
      <c r="B1870" s="1" t="s">
        <v>13</v>
      </c>
      <c r="C1870" s="1" t="s">
        <v>9</v>
      </c>
      <c r="D1870" s="1" t="s">
        <v>1738</v>
      </c>
      <c r="E1870" s="1" t="s">
        <v>1739</v>
      </c>
      <c r="F1870" s="1">
        <v>61.5</v>
      </c>
      <c r="G1870" s="1">
        <v>74.5</v>
      </c>
      <c r="H1870">
        <f t="shared" si="87"/>
        <v>136</v>
      </c>
      <c r="I1870" s="3">
        <f t="shared" si="89"/>
        <v>45.333333333333336</v>
      </c>
      <c r="J1870"/>
      <c r="K1870"/>
      <c r="L1870" s="3">
        <f t="shared" si="88"/>
        <v>45.333333333333336</v>
      </c>
    </row>
    <row r="1871" spans="1:12" ht="12">
      <c r="A1871" s="1" t="s">
        <v>2163</v>
      </c>
      <c r="B1871" s="1" t="s">
        <v>13</v>
      </c>
      <c r="C1871" s="1" t="s">
        <v>9</v>
      </c>
      <c r="D1871" s="1" t="s">
        <v>1738</v>
      </c>
      <c r="E1871" s="1" t="s">
        <v>2164</v>
      </c>
      <c r="F1871" s="1">
        <v>77.5</v>
      </c>
      <c r="G1871" s="1">
        <v>57</v>
      </c>
      <c r="H1871">
        <f t="shared" si="87"/>
        <v>134.5</v>
      </c>
      <c r="I1871" s="3">
        <f t="shared" si="89"/>
        <v>44.833333333333336</v>
      </c>
      <c r="J1871"/>
      <c r="K1871"/>
      <c r="L1871" s="3">
        <f t="shared" si="88"/>
        <v>44.833333333333336</v>
      </c>
    </row>
    <row r="1872" spans="1:12" ht="12">
      <c r="A1872" s="1" t="s">
        <v>1901</v>
      </c>
      <c r="B1872" s="1" t="s">
        <v>31</v>
      </c>
      <c r="C1872" s="1" t="s">
        <v>9</v>
      </c>
      <c r="D1872" s="1" t="s">
        <v>1738</v>
      </c>
      <c r="E1872" s="1" t="s">
        <v>1902</v>
      </c>
      <c r="F1872" s="1">
        <v>60.5</v>
      </c>
      <c r="G1872" s="1">
        <v>47</v>
      </c>
      <c r="H1872">
        <f t="shared" si="87"/>
        <v>107.5</v>
      </c>
      <c r="I1872" s="3">
        <f t="shared" si="89"/>
        <v>35.833333333333336</v>
      </c>
      <c r="J1872">
        <v>5</v>
      </c>
      <c r="K1872"/>
      <c r="L1872" s="3">
        <f t="shared" si="88"/>
        <v>40.833333333333336</v>
      </c>
    </row>
    <row r="1873" spans="1:12" ht="12">
      <c r="A1873" s="1" t="s">
        <v>2382</v>
      </c>
      <c r="B1873" s="1" t="s">
        <v>102</v>
      </c>
      <c r="C1873" s="1" t="s">
        <v>9</v>
      </c>
      <c r="D1873" s="1" t="s">
        <v>1738</v>
      </c>
      <c r="E1873" s="1" t="s">
        <v>2383</v>
      </c>
      <c r="F1873" s="1">
        <v>65.5</v>
      </c>
      <c r="G1873" s="1">
        <v>42</v>
      </c>
      <c r="H1873">
        <f t="shared" si="87"/>
        <v>107.5</v>
      </c>
      <c r="I1873" s="3">
        <f t="shared" si="89"/>
        <v>35.833333333333336</v>
      </c>
      <c r="J1873">
        <v>5</v>
      </c>
      <c r="K1873"/>
      <c r="L1873" s="3">
        <f t="shared" si="88"/>
        <v>40.833333333333336</v>
      </c>
    </row>
    <row r="1874" spans="1:12" ht="12">
      <c r="A1874" s="1" t="s">
        <v>2709</v>
      </c>
      <c r="B1874" s="1" t="s">
        <v>13</v>
      </c>
      <c r="C1874" s="1" t="s">
        <v>9</v>
      </c>
      <c r="D1874" s="1" t="s">
        <v>1738</v>
      </c>
      <c r="E1874" s="1" t="s">
        <v>2710</v>
      </c>
      <c r="F1874" s="1">
        <v>71.5</v>
      </c>
      <c r="G1874" s="1">
        <v>44</v>
      </c>
      <c r="H1874">
        <f t="shared" si="87"/>
        <v>115.5</v>
      </c>
      <c r="I1874" s="3">
        <f t="shared" si="89"/>
        <v>38.5</v>
      </c>
      <c r="J1874"/>
      <c r="K1874"/>
      <c r="L1874" s="3">
        <f t="shared" si="88"/>
        <v>38.5</v>
      </c>
    </row>
    <row r="1875" spans="1:12" ht="12">
      <c r="A1875" s="1" t="s">
        <v>2034</v>
      </c>
      <c r="B1875" s="1" t="s">
        <v>13</v>
      </c>
      <c r="C1875" s="1" t="s">
        <v>9</v>
      </c>
      <c r="D1875" s="1" t="s">
        <v>1738</v>
      </c>
      <c r="E1875" s="1" t="s">
        <v>2035</v>
      </c>
      <c r="F1875" s="1">
        <v>62.5</v>
      </c>
      <c r="G1875" s="1">
        <v>45.5</v>
      </c>
      <c r="H1875">
        <f t="shared" si="87"/>
        <v>108</v>
      </c>
      <c r="I1875" s="3">
        <f t="shared" si="89"/>
        <v>36</v>
      </c>
      <c r="J1875"/>
      <c r="K1875"/>
      <c r="L1875" s="3">
        <f t="shared" si="88"/>
        <v>36</v>
      </c>
    </row>
    <row r="1876" spans="1:12" ht="12">
      <c r="A1876" s="1" t="s">
        <v>3066</v>
      </c>
      <c r="B1876" s="1" t="s">
        <v>31</v>
      </c>
      <c r="C1876" s="1" t="s">
        <v>9</v>
      </c>
      <c r="D1876" s="1" t="s">
        <v>1738</v>
      </c>
      <c r="E1876" s="1" t="s">
        <v>3067</v>
      </c>
      <c r="F1876" s="9" t="s">
        <v>4528</v>
      </c>
      <c r="G1876" s="9" t="s">
        <v>4528</v>
      </c>
      <c r="H1876" s="9" t="s">
        <v>4528</v>
      </c>
      <c r="I1876" s="9" t="s">
        <v>4528</v>
      </c>
      <c r="J1876" s="10">
        <v>5</v>
      </c>
      <c r="L1876" s="11" t="s">
        <v>4528</v>
      </c>
    </row>
    <row r="1877" spans="1:13" ht="12">
      <c r="A1877" s="1" t="s">
        <v>1680</v>
      </c>
      <c r="B1877" s="1" t="s">
        <v>13</v>
      </c>
      <c r="C1877" s="1" t="s">
        <v>9</v>
      </c>
      <c r="D1877" s="1" t="s">
        <v>1681</v>
      </c>
      <c r="E1877" s="1" t="s">
        <v>1682</v>
      </c>
      <c r="F1877" s="1">
        <v>118</v>
      </c>
      <c r="G1877" s="1">
        <v>81.5</v>
      </c>
      <c r="H1877">
        <f t="shared" si="87"/>
        <v>199.5</v>
      </c>
      <c r="I1877" s="3">
        <f t="shared" si="89"/>
        <v>66.5</v>
      </c>
      <c r="J1877"/>
      <c r="K1877"/>
      <c r="L1877" s="3">
        <f t="shared" si="88"/>
        <v>66.5</v>
      </c>
      <c r="M1877">
        <v>1</v>
      </c>
    </row>
    <row r="1878" spans="1:12" ht="12">
      <c r="A1878" s="1" t="s">
        <v>2361</v>
      </c>
      <c r="B1878" s="1" t="s">
        <v>13</v>
      </c>
      <c r="C1878" s="1" t="s">
        <v>9</v>
      </c>
      <c r="D1878" s="1" t="s">
        <v>1681</v>
      </c>
      <c r="E1878" s="1" t="s">
        <v>2362</v>
      </c>
      <c r="F1878" s="1">
        <v>95.5</v>
      </c>
      <c r="G1878" s="1">
        <v>67</v>
      </c>
      <c r="H1878">
        <f t="shared" si="87"/>
        <v>162.5</v>
      </c>
      <c r="I1878" s="3">
        <f t="shared" si="89"/>
        <v>54.166666666666664</v>
      </c>
      <c r="J1878"/>
      <c r="K1878"/>
      <c r="L1878" s="3">
        <f t="shared" si="88"/>
        <v>54.166666666666664</v>
      </c>
    </row>
    <row r="1879" spans="1:12" ht="12">
      <c r="A1879" s="1" t="s">
        <v>2050</v>
      </c>
      <c r="B1879" s="1" t="s">
        <v>67</v>
      </c>
      <c r="C1879" s="1" t="s">
        <v>9</v>
      </c>
      <c r="D1879" s="1" t="s">
        <v>1681</v>
      </c>
      <c r="E1879" s="1" t="s">
        <v>2051</v>
      </c>
      <c r="F1879" s="1">
        <v>90</v>
      </c>
      <c r="G1879" s="1">
        <v>57.5</v>
      </c>
      <c r="H1879">
        <f t="shared" si="87"/>
        <v>147.5</v>
      </c>
      <c r="I1879" s="3">
        <f t="shared" si="89"/>
        <v>49.166666666666664</v>
      </c>
      <c r="J1879">
        <v>5</v>
      </c>
      <c r="K1879"/>
      <c r="L1879" s="3">
        <f t="shared" si="88"/>
        <v>54.166666666666664</v>
      </c>
    </row>
    <row r="1880" spans="1:12" ht="12">
      <c r="A1880" s="1" t="s">
        <v>2301</v>
      </c>
      <c r="B1880" s="1" t="s">
        <v>31</v>
      </c>
      <c r="C1880" s="1" t="s">
        <v>9</v>
      </c>
      <c r="D1880" s="1" t="s">
        <v>1681</v>
      </c>
      <c r="E1880" s="1" t="s">
        <v>2302</v>
      </c>
      <c r="F1880" s="1">
        <v>85.5</v>
      </c>
      <c r="G1880" s="1">
        <v>61</v>
      </c>
      <c r="H1880">
        <f t="shared" si="87"/>
        <v>146.5</v>
      </c>
      <c r="I1880" s="3">
        <f t="shared" si="89"/>
        <v>48.833333333333336</v>
      </c>
      <c r="J1880">
        <v>5</v>
      </c>
      <c r="K1880"/>
      <c r="L1880" s="3">
        <f t="shared" si="88"/>
        <v>53.833333333333336</v>
      </c>
    </row>
    <row r="1881" spans="1:12" ht="12">
      <c r="A1881" s="1" t="s">
        <v>1683</v>
      </c>
      <c r="B1881" s="1" t="s">
        <v>67</v>
      </c>
      <c r="C1881" s="1" t="s">
        <v>9</v>
      </c>
      <c r="D1881" s="1" t="s">
        <v>1681</v>
      </c>
      <c r="E1881" s="1" t="s">
        <v>1684</v>
      </c>
      <c r="F1881" s="1">
        <v>73</v>
      </c>
      <c r="G1881" s="1">
        <v>73</v>
      </c>
      <c r="H1881">
        <f t="shared" si="87"/>
        <v>146</v>
      </c>
      <c r="I1881" s="3">
        <f t="shared" si="89"/>
        <v>48.666666666666664</v>
      </c>
      <c r="J1881">
        <v>5</v>
      </c>
      <c r="K1881"/>
      <c r="L1881" s="3">
        <f t="shared" si="88"/>
        <v>53.666666666666664</v>
      </c>
    </row>
    <row r="1882" spans="1:12" ht="12">
      <c r="A1882" s="1" t="s">
        <v>1800</v>
      </c>
      <c r="B1882" s="1" t="s">
        <v>67</v>
      </c>
      <c r="C1882" s="1" t="s">
        <v>9</v>
      </c>
      <c r="D1882" s="1" t="s">
        <v>1681</v>
      </c>
      <c r="E1882" s="1" t="s">
        <v>1801</v>
      </c>
      <c r="F1882" s="1">
        <v>79</v>
      </c>
      <c r="G1882" s="1">
        <v>62</v>
      </c>
      <c r="H1882">
        <f t="shared" si="87"/>
        <v>141</v>
      </c>
      <c r="I1882" s="3">
        <f t="shared" si="89"/>
        <v>47</v>
      </c>
      <c r="J1882">
        <v>5</v>
      </c>
      <c r="K1882"/>
      <c r="L1882" s="3">
        <f t="shared" si="88"/>
        <v>52</v>
      </c>
    </row>
    <row r="1883" spans="1:12" ht="12">
      <c r="A1883" s="1" t="s">
        <v>2241</v>
      </c>
      <c r="B1883" s="1" t="s">
        <v>31</v>
      </c>
      <c r="C1883" s="1" t="s">
        <v>9</v>
      </c>
      <c r="D1883" s="1" t="s">
        <v>1681</v>
      </c>
      <c r="E1883" s="1" t="s">
        <v>2242</v>
      </c>
      <c r="F1883" s="1">
        <v>75.5</v>
      </c>
      <c r="G1883" s="1">
        <v>47.5</v>
      </c>
      <c r="H1883">
        <f t="shared" si="87"/>
        <v>123</v>
      </c>
      <c r="I1883" s="3">
        <f t="shared" si="89"/>
        <v>41</v>
      </c>
      <c r="J1883">
        <v>5</v>
      </c>
      <c r="K1883"/>
      <c r="L1883" s="3">
        <f t="shared" si="88"/>
        <v>46</v>
      </c>
    </row>
    <row r="1884" spans="1:12" ht="12">
      <c r="A1884" s="1" t="s">
        <v>2697</v>
      </c>
      <c r="B1884" s="1" t="s">
        <v>13</v>
      </c>
      <c r="C1884" s="1" t="s">
        <v>9</v>
      </c>
      <c r="D1884" s="1" t="s">
        <v>1681</v>
      </c>
      <c r="E1884" s="1" t="s">
        <v>2698</v>
      </c>
      <c r="F1884" s="1">
        <v>76.5</v>
      </c>
      <c r="G1884" s="1">
        <v>55</v>
      </c>
      <c r="H1884">
        <f t="shared" si="87"/>
        <v>131.5</v>
      </c>
      <c r="I1884" s="3">
        <f t="shared" si="89"/>
        <v>43.833333333333336</v>
      </c>
      <c r="J1884"/>
      <c r="K1884"/>
      <c r="L1884" s="3">
        <f t="shared" si="88"/>
        <v>43.833333333333336</v>
      </c>
    </row>
    <row r="1885" spans="1:12" ht="12">
      <c r="A1885" s="1" t="s">
        <v>2165</v>
      </c>
      <c r="B1885" s="1" t="s">
        <v>13</v>
      </c>
      <c r="C1885" s="1" t="s">
        <v>9</v>
      </c>
      <c r="D1885" s="1" t="s">
        <v>1681</v>
      </c>
      <c r="E1885" s="1" t="s">
        <v>2166</v>
      </c>
      <c r="F1885" s="1">
        <v>70.5</v>
      </c>
      <c r="G1885" s="1">
        <v>58.5</v>
      </c>
      <c r="H1885">
        <f t="shared" si="87"/>
        <v>129</v>
      </c>
      <c r="I1885" s="3">
        <f t="shared" si="89"/>
        <v>43</v>
      </c>
      <c r="J1885"/>
      <c r="K1885"/>
      <c r="L1885" s="3">
        <f t="shared" si="88"/>
        <v>43</v>
      </c>
    </row>
    <row r="1886" spans="1:12" ht="12">
      <c r="A1886" s="1" t="s">
        <v>2579</v>
      </c>
      <c r="B1886" s="1" t="s">
        <v>13</v>
      </c>
      <c r="C1886" s="1" t="s">
        <v>9</v>
      </c>
      <c r="D1886" s="1" t="s">
        <v>1681</v>
      </c>
      <c r="E1886" s="1" t="s">
        <v>2580</v>
      </c>
      <c r="F1886" s="1">
        <v>73</v>
      </c>
      <c r="G1886" s="1">
        <v>51</v>
      </c>
      <c r="H1886">
        <f t="shared" si="87"/>
        <v>124</v>
      </c>
      <c r="I1886" s="3">
        <f t="shared" si="89"/>
        <v>41.333333333333336</v>
      </c>
      <c r="J1886"/>
      <c r="K1886"/>
      <c r="L1886" s="3">
        <f t="shared" si="88"/>
        <v>41.333333333333336</v>
      </c>
    </row>
    <row r="1887" spans="1:12" ht="12">
      <c r="A1887" s="1" t="s">
        <v>2968</v>
      </c>
      <c r="B1887" s="1" t="s">
        <v>13</v>
      </c>
      <c r="C1887" s="1" t="s">
        <v>9</v>
      </c>
      <c r="D1887" s="1" t="s">
        <v>1681</v>
      </c>
      <c r="E1887" s="1" t="s">
        <v>2969</v>
      </c>
      <c r="F1887" s="1">
        <v>69</v>
      </c>
      <c r="G1887" s="1">
        <v>50.5</v>
      </c>
      <c r="H1887">
        <f t="shared" si="87"/>
        <v>119.5</v>
      </c>
      <c r="I1887" s="3">
        <f t="shared" si="89"/>
        <v>39.833333333333336</v>
      </c>
      <c r="J1887"/>
      <c r="K1887"/>
      <c r="L1887" s="3">
        <f t="shared" si="88"/>
        <v>39.833333333333336</v>
      </c>
    </row>
    <row r="1888" spans="1:12" ht="12">
      <c r="A1888" s="1" t="s">
        <v>2204</v>
      </c>
      <c r="B1888" s="1" t="s">
        <v>13</v>
      </c>
      <c r="C1888" s="1" t="s">
        <v>9</v>
      </c>
      <c r="D1888" s="1" t="s">
        <v>1681</v>
      </c>
      <c r="E1888" s="1" t="s">
        <v>2205</v>
      </c>
      <c r="F1888" s="1">
        <v>61.5</v>
      </c>
      <c r="G1888" s="1">
        <v>53.5</v>
      </c>
      <c r="H1888">
        <f t="shared" si="87"/>
        <v>115</v>
      </c>
      <c r="I1888" s="3">
        <f t="shared" si="89"/>
        <v>38.333333333333336</v>
      </c>
      <c r="J1888"/>
      <c r="K1888"/>
      <c r="L1888" s="3">
        <f t="shared" si="88"/>
        <v>38.333333333333336</v>
      </c>
    </row>
    <row r="1889" spans="1:12" ht="12">
      <c r="A1889" s="1" t="s">
        <v>1908</v>
      </c>
      <c r="B1889" s="1" t="s">
        <v>13</v>
      </c>
      <c r="C1889" s="1" t="s">
        <v>9</v>
      </c>
      <c r="D1889" s="1" t="s">
        <v>1681</v>
      </c>
      <c r="E1889" s="1" t="s">
        <v>1909</v>
      </c>
      <c r="F1889" s="1">
        <v>53</v>
      </c>
      <c r="G1889" s="1">
        <v>59.5</v>
      </c>
      <c r="H1889">
        <f t="shared" si="87"/>
        <v>112.5</v>
      </c>
      <c r="I1889" s="3">
        <f t="shared" si="89"/>
        <v>37.5</v>
      </c>
      <c r="J1889"/>
      <c r="K1889"/>
      <c r="L1889" s="3">
        <f t="shared" si="88"/>
        <v>37.5</v>
      </c>
    </row>
    <row r="1890" spans="1:12" ht="12">
      <c r="A1890" s="1" t="s">
        <v>1863</v>
      </c>
      <c r="B1890" s="1" t="s">
        <v>13</v>
      </c>
      <c r="C1890" s="1" t="s">
        <v>9</v>
      </c>
      <c r="D1890" s="1" t="s">
        <v>1681</v>
      </c>
      <c r="E1890" s="1" t="s">
        <v>1864</v>
      </c>
      <c r="F1890" s="1">
        <v>55.5</v>
      </c>
      <c r="G1890" s="1">
        <v>52</v>
      </c>
      <c r="H1890">
        <f t="shared" si="87"/>
        <v>107.5</v>
      </c>
      <c r="I1890" s="3">
        <f t="shared" si="89"/>
        <v>35.833333333333336</v>
      </c>
      <c r="J1890"/>
      <c r="K1890"/>
      <c r="L1890" s="3">
        <f t="shared" si="88"/>
        <v>35.833333333333336</v>
      </c>
    </row>
    <row r="1891" spans="1:12" ht="12">
      <c r="A1891" s="1" t="s">
        <v>2651</v>
      </c>
      <c r="B1891" s="1" t="s">
        <v>67</v>
      </c>
      <c r="C1891" s="1" t="s">
        <v>9</v>
      </c>
      <c r="D1891" s="1" t="s">
        <v>1681</v>
      </c>
      <c r="E1891" s="1" t="s">
        <v>2652</v>
      </c>
      <c r="F1891" s="1">
        <v>47</v>
      </c>
      <c r="G1891" s="1">
        <v>22.5</v>
      </c>
      <c r="H1891">
        <f t="shared" si="87"/>
        <v>69.5</v>
      </c>
      <c r="I1891" s="3">
        <f t="shared" si="89"/>
        <v>23.166666666666668</v>
      </c>
      <c r="J1891">
        <v>5</v>
      </c>
      <c r="K1891"/>
      <c r="L1891" s="3">
        <f t="shared" si="88"/>
        <v>28.166666666666668</v>
      </c>
    </row>
    <row r="1892" spans="1:12" ht="12">
      <c r="A1892" s="1" t="s">
        <v>2882</v>
      </c>
      <c r="B1892" s="1" t="s">
        <v>67</v>
      </c>
      <c r="C1892" s="1" t="s">
        <v>9</v>
      </c>
      <c r="D1892" s="1" t="s">
        <v>1681</v>
      </c>
      <c r="E1892" s="1" t="s">
        <v>2883</v>
      </c>
      <c r="F1892" s="9" t="s">
        <v>4528</v>
      </c>
      <c r="G1892" s="9" t="s">
        <v>4528</v>
      </c>
      <c r="H1892" s="9" t="s">
        <v>4528</v>
      </c>
      <c r="I1892" s="9" t="s">
        <v>4528</v>
      </c>
      <c r="J1892" s="10">
        <v>5</v>
      </c>
      <c r="L1892" s="11" t="s">
        <v>4528</v>
      </c>
    </row>
    <row r="1893" spans="1:12" ht="12">
      <c r="A1893" s="1" t="s">
        <v>3259</v>
      </c>
      <c r="B1893" s="1" t="s">
        <v>31</v>
      </c>
      <c r="C1893" s="1" t="s">
        <v>9</v>
      </c>
      <c r="D1893" s="1" t="s">
        <v>1681</v>
      </c>
      <c r="E1893" s="1" t="s">
        <v>3260</v>
      </c>
      <c r="F1893" s="9" t="s">
        <v>4528</v>
      </c>
      <c r="G1893" s="9" t="s">
        <v>4528</v>
      </c>
      <c r="H1893" s="9" t="s">
        <v>4528</v>
      </c>
      <c r="I1893" s="9" t="s">
        <v>4528</v>
      </c>
      <c r="J1893" s="10">
        <v>5</v>
      </c>
      <c r="L1893" s="11" t="s">
        <v>4528</v>
      </c>
    </row>
    <row r="1894" spans="1:12" ht="12">
      <c r="A1894" s="1" t="s">
        <v>2554</v>
      </c>
      <c r="B1894" s="1" t="s">
        <v>13</v>
      </c>
      <c r="C1894" s="1" t="s">
        <v>9</v>
      </c>
      <c r="D1894" s="1" t="s">
        <v>1681</v>
      </c>
      <c r="E1894" s="1" t="s">
        <v>2555</v>
      </c>
      <c r="F1894" s="9" t="s">
        <v>4528</v>
      </c>
      <c r="G1894" s="9" t="s">
        <v>4528</v>
      </c>
      <c r="H1894" s="9" t="s">
        <v>4528</v>
      </c>
      <c r="I1894" s="9" t="s">
        <v>4528</v>
      </c>
      <c r="L1894" s="11" t="s">
        <v>4528</v>
      </c>
    </row>
    <row r="1895" spans="1:13" ht="12">
      <c r="A1895" s="1" t="s">
        <v>1773</v>
      </c>
      <c r="B1895" s="1" t="s">
        <v>13</v>
      </c>
      <c r="C1895" s="1" t="s">
        <v>9</v>
      </c>
      <c r="D1895" s="1" t="s">
        <v>1688</v>
      </c>
      <c r="E1895" s="1" t="s">
        <v>1774</v>
      </c>
      <c r="F1895" s="1">
        <v>108.5</v>
      </c>
      <c r="G1895" s="1">
        <v>65</v>
      </c>
      <c r="H1895">
        <f t="shared" si="87"/>
        <v>173.5</v>
      </c>
      <c r="I1895" s="3">
        <f t="shared" si="89"/>
        <v>57.833333333333336</v>
      </c>
      <c r="J1895"/>
      <c r="K1895"/>
      <c r="L1895" s="3">
        <f t="shared" si="88"/>
        <v>57.833333333333336</v>
      </c>
      <c r="M1895">
        <v>1</v>
      </c>
    </row>
    <row r="1896" spans="1:12" ht="12">
      <c r="A1896" s="1" t="s">
        <v>2942</v>
      </c>
      <c r="B1896" s="1" t="s">
        <v>13</v>
      </c>
      <c r="C1896" s="1" t="s">
        <v>9</v>
      </c>
      <c r="D1896" s="1" t="s">
        <v>1688</v>
      </c>
      <c r="E1896" s="1" t="s">
        <v>2943</v>
      </c>
      <c r="F1896" s="1">
        <v>96.5</v>
      </c>
      <c r="G1896" s="1">
        <v>63.5</v>
      </c>
      <c r="H1896">
        <f t="shared" si="87"/>
        <v>160</v>
      </c>
      <c r="I1896" s="3">
        <f t="shared" si="89"/>
        <v>53.333333333333336</v>
      </c>
      <c r="J1896"/>
      <c r="K1896"/>
      <c r="L1896" s="3">
        <f t="shared" si="88"/>
        <v>53.333333333333336</v>
      </c>
    </row>
    <row r="1897" spans="1:12" ht="12">
      <c r="A1897" s="1" t="s">
        <v>2012</v>
      </c>
      <c r="B1897" s="1" t="s">
        <v>31</v>
      </c>
      <c r="C1897" s="1" t="s">
        <v>9</v>
      </c>
      <c r="D1897" s="1" t="s">
        <v>1688</v>
      </c>
      <c r="E1897" s="1" t="s">
        <v>2013</v>
      </c>
      <c r="F1897" s="1">
        <v>78.5</v>
      </c>
      <c r="G1897" s="1">
        <v>57</v>
      </c>
      <c r="H1897">
        <f t="shared" si="87"/>
        <v>135.5</v>
      </c>
      <c r="I1897" s="3">
        <f t="shared" si="89"/>
        <v>45.166666666666664</v>
      </c>
      <c r="J1897">
        <v>5</v>
      </c>
      <c r="K1897"/>
      <c r="L1897" s="3">
        <f t="shared" si="88"/>
        <v>50.166666666666664</v>
      </c>
    </row>
    <row r="1898" spans="1:12" ht="12">
      <c r="A1898" s="1" t="s">
        <v>1932</v>
      </c>
      <c r="B1898" s="1" t="s">
        <v>13</v>
      </c>
      <c r="C1898" s="1" t="s">
        <v>9</v>
      </c>
      <c r="D1898" s="1" t="s">
        <v>1688</v>
      </c>
      <c r="E1898" s="1" t="s">
        <v>1933</v>
      </c>
      <c r="F1898" s="1">
        <v>74</v>
      </c>
      <c r="G1898" s="1">
        <v>70.5</v>
      </c>
      <c r="H1898">
        <f t="shared" si="87"/>
        <v>144.5</v>
      </c>
      <c r="I1898" s="3">
        <f t="shared" si="89"/>
        <v>48.166666666666664</v>
      </c>
      <c r="J1898"/>
      <c r="K1898"/>
      <c r="L1898" s="3">
        <f t="shared" si="88"/>
        <v>48.166666666666664</v>
      </c>
    </row>
    <row r="1899" spans="1:12" ht="12">
      <c r="A1899" s="1" t="s">
        <v>3179</v>
      </c>
      <c r="B1899" s="1" t="s">
        <v>13</v>
      </c>
      <c r="C1899" s="1" t="s">
        <v>9</v>
      </c>
      <c r="D1899" s="1" t="s">
        <v>1688</v>
      </c>
      <c r="E1899" s="1" t="s">
        <v>3180</v>
      </c>
      <c r="F1899" s="1">
        <v>84.5</v>
      </c>
      <c r="G1899" s="1">
        <v>57</v>
      </c>
      <c r="H1899">
        <f t="shared" si="87"/>
        <v>141.5</v>
      </c>
      <c r="I1899" s="3">
        <f t="shared" si="89"/>
        <v>47.166666666666664</v>
      </c>
      <c r="J1899"/>
      <c r="K1899"/>
      <c r="L1899" s="3">
        <f t="shared" si="88"/>
        <v>47.166666666666664</v>
      </c>
    </row>
    <row r="1900" spans="1:12" ht="12">
      <c r="A1900" s="1" t="s">
        <v>3025</v>
      </c>
      <c r="B1900" s="1" t="s">
        <v>67</v>
      </c>
      <c r="C1900" s="1" t="s">
        <v>9</v>
      </c>
      <c r="D1900" s="1" t="s">
        <v>1688</v>
      </c>
      <c r="E1900" s="1" t="s">
        <v>3026</v>
      </c>
      <c r="F1900" s="1">
        <v>73</v>
      </c>
      <c r="G1900" s="1">
        <v>51.5</v>
      </c>
      <c r="H1900">
        <f t="shared" si="87"/>
        <v>124.5</v>
      </c>
      <c r="I1900" s="3">
        <f t="shared" si="89"/>
        <v>41.5</v>
      </c>
      <c r="J1900">
        <v>5</v>
      </c>
      <c r="K1900"/>
      <c r="L1900" s="3">
        <f t="shared" si="88"/>
        <v>46.5</v>
      </c>
    </row>
    <row r="1901" spans="1:12" ht="12">
      <c r="A1901" s="1" t="s">
        <v>2044</v>
      </c>
      <c r="B1901" s="1" t="s">
        <v>13</v>
      </c>
      <c r="C1901" s="1" t="s">
        <v>9</v>
      </c>
      <c r="D1901" s="1" t="s">
        <v>1688</v>
      </c>
      <c r="E1901" s="1" t="s">
        <v>2045</v>
      </c>
      <c r="F1901" s="1">
        <v>81.5</v>
      </c>
      <c r="G1901" s="1">
        <v>53.5</v>
      </c>
      <c r="H1901">
        <f t="shared" si="87"/>
        <v>135</v>
      </c>
      <c r="I1901" s="3">
        <f t="shared" si="89"/>
        <v>45</v>
      </c>
      <c r="J1901"/>
      <c r="K1901"/>
      <c r="L1901" s="3">
        <f t="shared" si="88"/>
        <v>45</v>
      </c>
    </row>
    <row r="1902" spans="1:12" ht="12">
      <c r="A1902" s="1" t="s">
        <v>2633</v>
      </c>
      <c r="B1902" s="1" t="s">
        <v>67</v>
      </c>
      <c r="C1902" s="1" t="s">
        <v>9</v>
      </c>
      <c r="D1902" s="1" t="s">
        <v>1688</v>
      </c>
      <c r="E1902" s="1" t="s">
        <v>2634</v>
      </c>
      <c r="F1902" s="1">
        <v>68</v>
      </c>
      <c r="G1902" s="1">
        <v>48.5</v>
      </c>
      <c r="H1902">
        <f t="shared" si="87"/>
        <v>116.5</v>
      </c>
      <c r="I1902" s="3">
        <f t="shared" si="89"/>
        <v>38.833333333333336</v>
      </c>
      <c r="J1902">
        <v>5</v>
      </c>
      <c r="K1902"/>
      <c r="L1902" s="3">
        <f t="shared" si="88"/>
        <v>43.833333333333336</v>
      </c>
    </row>
    <row r="1903" spans="1:12" ht="12">
      <c r="A1903" s="1" t="s">
        <v>2643</v>
      </c>
      <c r="B1903" s="1" t="s">
        <v>13</v>
      </c>
      <c r="C1903" s="1" t="s">
        <v>9</v>
      </c>
      <c r="D1903" s="1" t="s">
        <v>1688</v>
      </c>
      <c r="E1903" s="1" t="s">
        <v>2644</v>
      </c>
      <c r="F1903" s="1">
        <v>65</v>
      </c>
      <c r="G1903" s="1">
        <v>63.5</v>
      </c>
      <c r="H1903">
        <f t="shared" si="87"/>
        <v>128.5</v>
      </c>
      <c r="I1903" s="3">
        <f t="shared" si="89"/>
        <v>42.833333333333336</v>
      </c>
      <c r="J1903"/>
      <c r="K1903"/>
      <c r="L1903" s="3">
        <f t="shared" si="88"/>
        <v>42.833333333333336</v>
      </c>
    </row>
    <row r="1904" spans="1:12" ht="12">
      <c r="A1904" s="1" t="s">
        <v>2779</v>
      </c>
      <c r="B1904" s="1" t="s">
        <v>13</v>
      </c>
      <c r="C1904" s="1" t="s">
        <v>9</v>
      </c>
      <c r="D1904" s="1" t="s">
        <v>1688</v>
      </c>
      <c r="E1904" s="1" t="s">
        <v>2780</v>
      </c>
      <c r="F1904" s="1">
        <v>73.5</v>
      </c>
      <c r="G1904" s="1">
        <v>54.5</v>
      </c>
      <c r="H1904">
        <f t="shared" si="87"/>
        <v>128</v>
      </c>
      <c r="I1904" s="3">
        <f t="shared" si="89"/>
        <v>42.666666666666664</v>
      </c>
      <c r="J1904"/>
      <c r="K1904"/>
      <c r="L1904" s="3">
        <f t="shared" si="88"/>
        <v>42.666666666666664</v>
      </c>
    </row>
    <row r="1905" spans="1:12" ht="12">
      <c r="A1905" s="1" t="s">
        <v>3235</v>
      </c>
      <c r="B1905" s="1" t="s">
        <v>13</v>
      </c>
      <c r="C1905" s="1" t="s">
        <v>9</v>
      </c>
      <c r="D1905" s="1" t="s">
        <v>1688</v>
      </c>
      <c r="E1905" s="1" t="s">
        <v>3236</v>
      </c>
      <c r="F1905" s="1">
        <v>73</v>
      </c>
      <c r="G1905" s="1">
        <v>52</v>
      </c>
      <c r="H1905">
        <f t="shared" si="87"/>
        <v>125</v>
      </c>
      <c r="I1905" s="3">
        <f t="shared" si="89"/>
        <v>41.666666666666664</v>
      </c>
      <c r="J1905"/>
      <c r="K1905"/>
      <c r="L1905" s="3">
        <f t="shared" si="88"/>
        <v>41.666666666666664</v>
      </c>
    </row>
    <row r="1906" spans="1:12" ht="12">
      <c r="A1906" s="1" t="s">
        <v>3213</v>
      </c>
      <c r="B1906" s="1" t="s">
        <v>31</v>
      </c>
      <c r="C1906" s="1" t="s">
        <v>9</v>
      </c>
      <c r="D1906" s="1" t="s">
        <v>1688</v>
      </c>
      <c r="E1906" s="1" t="s">
        <v>3214</v>
      </c>
      <c r="F1906" s="1">
        <v>60</v>
      </c>
      <c r="G1906" s="1">
        <v>49.5</v>
      </c>
      <c r="H1906">
        <f t="shared" si="87"/>
        <v>109.5</v>
      </c>
      <c r="I1906" s="3">
        <f t="shared" si="89"/>
        <v>36.5</v>
      </c>
      <c r="J1906">
        <v>5</v>
      </c>
      <c r="K1906"/>
      <c r="L1906" s="3">
        <f t="shared" si="88"/>
        <v>41.5</v>
      </c>
    </row>
    <row r="1907" spans="1:12" ht="12">
      <c r="A1907" s="1" t="s">
        <v>2257</v>
      </c>
      <c r="B1907" s="1" t="s">
        <v>13</v>
      </c>
      <c r="C1907" s="1" t="s">
        <v>9</v>
      </c>
      <c r="D1907" s="1" t="s">
        <v>1688</v>
      </c>
      <c r="E1907" s="1" t="s">
        <v>2258</v>
      </c>
      <c r="F1907" s="1">
        <v>83</v>
      </c>
      <c r="G1907" s="1">
        <v>40</v>
      </c>
      <c r="H1907">
        <f t="shared" si="87"/>
        <v>123</v>
      </c>
      <c r="I1907" s="3">
        <f t="shared" si="89"/>
        <v>41</v>
      </c>
      <c r="J1907"/>
      <c r="K1907"/>
      <c r="L1907" s="3">
        <f t="shared" si="88"/>
        <v>41</v>
      </c>
    </row>
    <row r="1908" spans="1:12" ht="12">
      <c r="A1908" s="1" t="s">
        <v>2950</v>
      </c>
      <c r="B1908" s="1" t="s">
        <v>31</v>
      </c>
      <c r="C1908" s="1" t="s">
        <v>9</v>
      </c>
      <c r="D1908" s="1" t="s">
        <v>1688</v>
      </c>
      <c r="E1908" s="1" t="s">
        <v>2951</v>
      </c>
      <c r="F1908" s="1">
        <v>64.5</v>
      </c>
      <c r="G1908" s="1">
        <v>42.5</v>
      </c>
      <c r="H1908">
        <f t="shared" si="87"/>
        <v>107</v>
      </c>
      <c r="I1908" s="3">
        <f t="shared" si="89"/>
        <v>35.666666666666664</v>
      </c>
      <c r="J1908">
        <v>5</v>
      </c>
      <c r="K1908"/>
      <c r="L1908" s="3">
        <f t="shared" si="88"/>
        <v>40.666666666666664</v>
      </c>
    </row>
    <row r="1909" spans="1:12" ht="12">
      <c r="A1909" s="1" t="s">
        <v>250</v>
      </c>
      <c r="B1909" s="1" t="s">
        <v>67</v>
      </c>
      <c r="C1909" s="1" t="s">
        <v>9</v>
      </c>
      <c r="D1909" s="1" t="s">
        <v>1688</v>
      </c>
      <c r="E1909" s="1" t="s">
        <v>1689</v>
      </c>
      <c r="F1909" s="1">
        <v>63</v>
      </c>
      <c r="G1909" s="1">
        <v>42.5</v>
      </c>
      <c r="H1909">
        <f t="shared" si="87"/>
        <v>105.5</v>
      </c>
      <c r="I1909" s="3">
        <f t="shared" si="89"/>
        <v>35.166666666666664</v>
      </c>
      <c r="J1909">
        <v>5</v>
      </c>
      <c r="K1909"/>
      <c r="L1909" s="3">
        <f t="shared" si="88"/>
        <v>40.166666666666664</v>
      </c>
    </row>
    <row r="1910" spans="1:12" ht="12">
      <c r="A1910" s="1" t="s">
        <v>2040</v>
      </c>
      <c r="B1910" s="1" t="s">
        <v>67</v>
      </c>
      <c r="C1910" s="1" t="s">
        <v>9</v>
      </c>
      <c r="D1910" s="1" t="s">
        <v>1688</v>
      </c>
      <c r="E1910" s="1" t="s">
        <v>2041</v>
      </c>
      <c r="F1910" s="1">
        <v>63</v>
      </c>
      <c r="G1910" s="1">
        <v>36</v>
      </c>
      <c r="H1910">
        <f t="shared" si="87"/>
        <v>99</v>
      </c>
      <c r="I1910" s="3">
        <f t="shared" si="89"/>
        <v>33</v>
      </c>
      <c r="J1910">
        <v>5</v>
      </c>
      <c r="K1910"/>
      <c r="L1910" s="3">
        <f t="shared" si="88"/>
        <v>38</v>
      </c>
    </row>
    <row r="1911" spans="1:12" ht="12">
      <c r="A1911" s="1" t="s">
        <v>3268</v>
      </c>
      <c r="B1911" s="1" t="s">
        <v>31</v>
      </c>
      <c r="C1911" s="1" t="s">
        <v>9</v>
      </c>
      <c r="D1911" s="1" t="s">
        <v>1688</v>
      </c>
      <c r="E1911" s="1" t="s">
        <v>3269</v>
      </c>
      <c r="F1911" s="9" t="s">
        <v>4528</v>
      </c>
      <c r="G1911" s="9" t="s">
        <v>4528</v>
      </c>
      <c r="H1911" s="9" t="s">
        <v>4528</v>
      </c>
      <c r="I1911" s="9" t="s">
        <v>4528</v>
      </c>
      <c r="J1911" s="10">
        <v>5</v>
      </c>
      <c r="L1911" s="11" t="s">
        <v>4528</v>
      </c>
    </row>
    <row r="1912" spans="1:13" ht="12">
      <c r="A1912" s="1" t="s">
        <v>2910</v>
      </c>
      <c r="B1912" s="1" t="s">
        <v>13</v>
      </c>
      <c r="C1912" s="1" t="s">
        <v>9</v>
      </c>
      <c r="D1912" s="1" t="s">
        <v>1790</v>
      </c>
      <c r="E1912" s="1" t="s">
        <v>2911</v>
      </c>
      <c r="F1912" s="1">
        <v>129.5</v>
      </c>
      <c r="G1912" s="1">
        <v>88</v>
      </c>
      <c r="H1912">
        <f t="shared" si="87"/>
        <v>217.5</v>
      </c>
      <c r="I1912" s="3">
        <f t="shared" si="89"/>
        <v>72.5</v>
      </c>
      <c r="J1912"/>
      <c r="K1912"/>
      <c r="L1912" s="3">
        <f t="shared" si="88"/>
        <v>72.5</v>
      </c>
      <c r="M1912">
        <v>1</v>
      </c>
    </row>
    <row r="1913" spans="1:12" ht="12">
      <c r="A1913" s="1" t="s">
        <v>1973</v>
      </c>
      <c r="B1913" s="1" t="s">
        <v>13</v>
      </c>
      <c r="C1913" s="1" t="s">
        <v>24</v>
      </c>
      <c r="D1913" s="1" t="s">
        <v>1790</v>
      </c>
      <c r="E1913" s="1" t="s">
        <v>1974</v>
      </c>
      <c r="F1913" s="1">
        <v>123</v>
      </c>
      <c r="G1913" s="1">
        <v>91</v>
      </c>
      <c r="H1913">
        <f t="shared" si="87"/>
        <v>214</v>
      </c>
      <c r="I1913" s="3">
        <f t="shared" si="89"/>
        <v>71.33333333333333</v>
      </c>
      <c r="J1913"/>
      <c r="K1913"/>
      <c r="L1913" s="3">
        <f t="shared" si="88"/>
        <v>71.33333333333333</v>
      </c>
    </row>
    <row r="1914" spans="1:12" ht="12">
      <c r="A1914" s="1" t="s">
        <v>1789</v>
      </c>
      <c r="B1914" s="1" t="s">
        <v>13</v>
      </c>
      <c r="C1914" s="1" t="s">
        <v>24</v>
      </c>
      <c r="D1914" s="1" t="s">
        <v>1790</v>
      </c>
      <c r="E1914" s="1" t="s">
        <v>1791</v>
      </c>
      <c r="F1914" s="1">
        <v>112.5</v>
      </c>
      <c r="G1914" s="1">
        <v>93.5</v>
      </c>
      <c r="H1914">
        <f t="shared" si="87"/>
        <v>206</v>
      </c>
      <c r="I1914" s="3">
        <f t="shared" si="89"/>
        <v>68.66666666666667</v>
      </c>
      <c r="J1914"/>
      <c r="K1914"/>
      <c r="L1914" s="3">
        <f t="shared" si="88"/>
        <v>68.66666666666667</v>
      </c>
    </row>
    <row r="1915" spans="1:13" ht="12">
      <c r="A1915" s="1" t="s">
        <v>2800</v>
      </c>
      <c r="B1915" s="1" t="s">
        <v>31</v>
      </c>
      <c r="C1915" s="1" t="s">
        <v>9</v>
      </c>
      <c r="D1915" s="1" t="s">
        <v>2801</v>
      </c>
      <c r="E1915" s="1" t="s">
        <v>2802</v>
      </c>
      <c r="F1915" s="1">
        <v>89.5</v>
      </c>
      <c r="G1915" s="1">
        <v>73</v>
      </c>
      <c r="H1915">
        <f t="shared" si="87"/>
        <v>162.5</v>
      </c>
      <c r="I1915" s="3">
        <f t="shared" si="89"/>
        <v>54.166666666666664</v>
      </c>
      <c r="J1915">
        <v>5</v>
      </c>
      <c r="K1915"/>
      <c r="L1915" s="3">
        <f t="shared" si="88"/>
        <v>59.166666666666664</v>
      </c>
      <c r="M1915">
        <v>1</v>
      </c>
    </row>
    <row r="1916" spans="1:12" ht="12">
      <c r="A1916" s="1" t="s">
        <v>2991</v>
      </c>
      <c r="B1916" s="1" t="s">
        <v>95</v>
      </c>
      <c r="C1916" s="1" t="s">
        <v>9</v>
      </c>
      <c r="D1916" s="1" t="s">
        <v>2801</v>
      </c>
      <c r="E1916" s="1" t="s">
        <v>3311</v>
      </c>
      <c r="F1916" s="1">
        <v>87.5</v>
      </c>
      <c r="G1916" s="1">
        <v>66</v>
      </c>
      <c r="H1916">
        <f t="shared" si="87"/>
        <v>153.5</v>
      </c>
      <c r="I1916" s="3">
        <f t="shared" si="89"/>
        <v>51.166666666666664</v>
      </c>
      <c r="J1916">
        <v>5</v>
      </c>
      <c r="K1916"/>
      <c r="L1916" s="3">
        <f t="shared" si="88"/>
        <v>56.166666666666664</v>
      </c>
    </row>
    <row r="1917" spans="1:13" ht="12">
      <c r="A1917" s="1" t="s">
        <v>2819</v>
      </c>
      <c r="B1917" s="1" t="s">
        <v>13</v>
      </c>
      <c r="C1917" s="1" t="s">
        <v>9</v>
      </c>
      <c r="D1917" s="1" t="s">
        <v>2617</v>
      </c>
      <c r="E1917" s="1" t="s">
        <v>2820</v>
      </c>
      <c r="F1917" s="1">
        <v>115</v>
      </c>
      <c r="G1917" s="1">
        <v>75</v>
      </c>
      <c r="H1917">
        <f t="shared" si="87"/>
        <v>190</v>
      </c>
      <c r="I1917" s="3">
        <f t="shared" si="89"/>
        <v>63.333333333333336</v>
      </c>
      <c r="J1917"/>
      <c r="K1917"/>
      <c r="L1917" s="3">
        <f t="shared" si="88"/>
        <v>63.333333333333336</v>
      </c>
      <c r="M1917">
        <v>1</v>
      </c>
    </row>
    <row r="1918" spans="1:13" ht="12">
      <c r="A1918" s="1" t="s">
        <v>3342</v>
      </c>
      <c r="B1918" s="1" t="s">
        <v>13</v>
      </c>
      <c r="C1918" s="1" t="s">
        <v>9</v>
      </c>
      <c r="D1918" s="1" t="s">
        <v>2617</v>
      </c>
      <c r="E1918" s="1" t="s">
        <v>3343</v>
      </c>
      <c r="F1918" s="1">
        <v>108</v>
      </c>
      <c r="G1918" s="1">
        <v>75.5</v>
      </c>
      <c r="H1918">
        <f t="shared" si="87"/>
        <v>183.5</v>
      </c>
      <c r="I1918" s="3">
        <f t="shared" si="89"/>
        <v>61.166666666666664</v>
      </c>
      <c r="J1918"/>
      <c r="K1918"/>
      <c r="L1918" s="3">
        <f t="shared" si="88"/>
        <v>61.166666666666664</v>
      </c>
      <c r="M1918">
        <v>2</v>
      </c>
    </row>
    <row r="1919" spans="1:12" ht="12">
      <c r="A1919" s="1" t="s">
        <v>2616</v>
      </c>
      <c r="B1919" s="1" t="s">
        <v>13</v>
      </c>
      <c r="C1919" s="1" t="s">
        <v>9</v>
      </c>
      <c r="D1919" s="1" t="s">
        <v>2617</v>
      </c>
      <c r="E1919" s="1" t="s">
        <v>2618</v>
      </c>
      <c r="F1919" s="1">
        <v>102</v>
      </c>
      <c r="G1919" s="1">
        <v>70</v>
      </c>
      <c r="H1919">
        <f t="shared" si="87"/>
        <v>172</v>
      </c>
      <c r="I1919" s="3">
        <f t="shared" si="89"/>
        <v>57.333333333333336</v>
      </c>
      <c r="J1919"/>
      <c r="K1919"/>
      <c r="L1919" s="3">
        <f t="shared" si="88"/>
        <v>57.333333333333336</v>
      </c>
    </row>
    <row r="1920" spans="1:13" ht="12">
      <c r="A1920" s="1" t="s">
        <v>1761</v>
      </c>
      <c r="B1920" s="1" t="s">
        <v>67</v>
      </c>
      <c r="C1920" s="1" t="s">
        <v>9</v>
      </c>
      <c r="D1920" s="1" t="s">
        <v>1762</v>
      </c>
      <c r="E1920" s="1" t="s">
        <v>1763</v>
      </c>
      <c r="F1920" s="1">
        <v>101</v>
      </c>
      <c r="G1920" s="1">
        <v>63</v>
      </c>
      <c r="H1920">
        <f t="shared" si="87"/>
        <v>164</v>
      </c>
      <c r="I1920" s="3">
        <f t="shared" si="89"/>
        <v>54.666666666666664</v>
      </c>
      <c r="J1920">
        <v>5</v>
      </c>
      <c r="K1920"/>
      <c r="L1920" s="3">
        <f t="shared" si="88"/>
        <v>59.666666666666664</v>
      </c>
      <c r="M1920">
        <v>1</v>
      </c>
    </row>
    <row r="1921" spans="1:12" ht="12">
      <c r="A1921" s="1" t="s">
        <v>2813</v>
      </c>
      <c r="B1921" s="1" t="s">
        <v>13</v>
      </c>
      <c r="C1921" s="1" t="s">
        <v>9</v>
      </c>
      <c r="D1921" s="1" t="s">
        <v>1762</v>
      </c>
      <c r="E1921" s="1" t="s">
        <v>2814</v>
      </c>
      <c r="F1921" s="1">
        <v>99</v>
      </c>
      <c r="G1921" s="1">
        <v>76</v>
      </c>
      <c r="H1921">
        <f t="shared" si="87"/>
        <v>175</v>
      </c>
      <c r="I1921" s="3">
        <f t="shared" si="89"/>
        <v>58.333333333333336</v>
      </c>
      <c r="J1921"/>
      <c r="K1921"/>
      <c r="L1921" s="3">
        <f t="shared" si="88"/>
        <v>58.333333333333336</v>
      </c>
    </row>
    <row r="1922" spans="1:12" ht="12">
      <c r="A1922" s="1" t="s">
        <v>2276</v>
      </c>
      <c r="B1922" s="1" t="s">
        <v>31</v>
      </c>
      <c r="C1922" s="1" t="s">
        <v>9</v>
      </c>
      <c r="D1922" s="1" t="s">
        <v>1762</v>
      </c>
      <c r="E1922" s="1" t="s">
        <v>2277</v>
      </c>
      <c r="F1922" s="1">
        <v>90</v>
      </c>
      <c r="G1922" s="1">
        <v>58.5</v>
      </c>
      <c r="H1922">
        <f t="shared" si="87"/>
        <v>148.5</v>
      </c>
      <c r="I1922" s="3">
        <f t="shared" si="89"/>
        <v>49.5</v>
      </c>
      <c r="J1922">
        <v>5</v>
      </c>
      <c r="K1922"/>
      <c r="L1922" s="3">
        <f t="shared" si="88"/>
        <v>54.5</v>
      </c>
    </row>
    <row r="1923" spans="1:12" ht="12">
      <c r="A1923" s="1" t="s">
        <v>2338</v>
      </c>
      <c r="B1923" s="1" t="s">
        <v>31</v>
      </c>
      <c r="C1923" s="1" t="s">
        <v>9</v>
      </c>
      <c r="D1923" s="1" t="s">
        <v>1762</v>
      </c>
      <c r="E1923" s="1" t="s">
        <v>2339</v>
      </c>
      <c r="F1923" s="1">
        <v>72</v>
      </c>
      <c r="G1923" s="1">
        <v>63.5</v>
      </c>
      <c r="H1923">
        <f aca="true" t="shared" si="90" ref="H1923:H1984">SUM(F1923:G1923)</f>
        <v>135.5</v>
      </c>
      <c r="I1923" s="3">
        <f t="shared" si="89"/>
        <v>45.166666666666664</v>
      </c>
      <c r="J1923">
        <v>5</v>
      </c>
      <c r="K1923"/>
      <c r="L1923" s="3">
        <f aca="true" t="shared" si="91" ref="L1923:L1984">H1923*100/300+J1923+K1923</f>
        <v>50.166666666666664</v>
      </c>
    </row>
    <row r="1924" spans="1:12" ht="12">
      <c r="A1924" s="1" t="s">
        <v>2593</v>
      </c>
      <c r="B1924" s="1" t="s">
        <v>13</v>
      </c>
      <c r="C1924" s="1" t="s">
        <v>9</v>
      </c>
      <c r="D1924" s="1" t="s">
        <v>1762</v>
      </c>
      <c r="E1924" s="1" t="s">
        <v>2594</v>
      </c>
      <c r="F1924" s="1">
        <v>80</v>
      </c>
      <c r="G1924" s="1">
        <v>68</v>
      </c>
      <c r="H1924">
        <f t="shared" si="90"/>
        <v>148</v>
      </c>
      <c r="I1924" s="3">
        <f aca="true" t="shared" si="92" ref="I1924:I1984">H1924/3</f>
        <v>49.333333333333336</v>
      </c>
      <c r="J1924"/>
      <c r="K1924"/>
      <c r="L1924" s="3">
        <f t="shared" si="91"/>
        <v>49.333333333333336</v>
      </c>
    </row>
    <row r="1925" spans="1:12" ht="12">
      <c r="A1925" s="1" t="s">
        <v>2866</v>
      </c>
      <c r="B1925" s="1" t="s">
        <v>67</v>
      </c>
      <c r="C1925" s="1" t="s">
        <v>9</v>
      </c>
      <c r="D1925" s="1" t="s">
        <v>1762</v>
      </c>
      <c r="E1925" s="1" t="s">
        <v>2867</v>
      </c>
      <c r="F1925" s="1">
        <v>71</v>
      </c>
      <c r="G1925" s="1">
        <v>51.5</v>
      </c>
      <c r="H1925">
        <f t="shared" si="90"/>
        <v>122.5</v>
      </c>
      <c r="I1925" s="3">
        <f t="shared" si="92"/>
        <v>40.833333333333336</v>
      </c>
      <c r="J1925">
        <v>5</v>
      </c>
      <c r="K1925"/>
      <c r="L1925" s="3">
        <f t="shared" si="91"/>
        <v>45.833333333333336</v>
      </c>
    </row>
    <row r="1926" spans="1:12" ht="12">
      <c r="A1926" s="1" t="s">
        <v>2849</v>
      </c>
      <c r="B1926" s="1" t="s">
        <v>13</v>
      </c>
      <c r="C1926" s="1" t="s">
        <v>9</v>
      </c>
      <c r="D1926" s="1" t="s">
        <v>1762</v>
      </c>
      <c r="E1926" s="1" t="s">
        <v>2850</v>
      </c>
      <c r="F1926" s="1">
        <v>67.5</v>
      </c>
      <c r="G1926" s="1">
        <v>67</v>
      </c>
      <c r="H1926">
        <f t="shared" si="90"/>
        <v>134.5</v>
      </c>
      <c r="I1926" s="3">
        <f t="shared" si="92"/>
        <v>44.833333333333336</v>
      </c>
      <c r="J1926"/>
      <c r="K1926"/>
      <c r="L1926" s="3">
        <f t="shared" si="91"/>
        <v>44.833333333333336</v>
      </c>
    </row>
    <row r="1927" spans="1:12" ht="12">
      <c r="A1927" s="1" t="s">
        <v>1766</v>
      </c>
      <c r="B1927" s="1" t="s">
        <v>13</v>
      </c>
      <c r="C1927" s="1" t="s">
        <v>9</v>
      </c>
      <c r="D1927" s="1" t="s">
        <v>1762</v>
      </c>
      <c r="E1927" s="1" t="s">
        <v>1767</v>
      </c>
      <c r="F1927" s="1">
        <v>74.5</v>
      </c>
      <c r="G1927" s="1">
        <v>43</v>
      </c>
      <c r="H1927">
        <f t="shared" si="90"/>
        <v>117.5</v>
      </c>
      <c r="I1927" s="3">
        <f t="shared" si="92"/>
        <v>39.166666666666664</v>
      </c>
      <c r="J1927"/>
      <c r="K1927"/>
      <c r="L1927" s="3">
        <f t="shared" si="91"/>
        <v>39.166666666666664</v>
      </c>
    </row>
    <row r="1928" spans="1:12" ht="12">
      <c r="A1928" s="1" t="s">
        <v>3197</v>
      </c>
      <c r="B1928" s="1" t="s">
        <v>13</v>
      </c>
      <c r="C1928" s="1" t="s">
        <v>9</v>
      </c>
      <c r="D1928" s="1" t="s">
        <v>1762</v>
      </c>
      <c r="E1928" s="1" t="s">
        <v>3198</v>
      </c>
      <c r="F1928" s="1">
        <v>74.5</v>
      </c>
      <c r="G1928" s="1">
        <v>37.5</v>
      </c>
      <c r="H1928">
        <f t="shared" si="90"/>
        <v>112</v>
      </c>
      <c r="I1928" s="3">
        <f t="shared" si="92"/>
        <v>37.333333333333336</v>
      </c>
      <c r="J1928"/>
      <c r="K1928"/>
      <c r="L1928" s="3">
        <f t="shared" si="91"/>
        <v>37.333333333333336</v>
      </c>
    </row>
    <row r="1929" spans="1:13" ht="12">
      <c r="A1929" s="1" t="s">
        <v>2386</v>
      </c>
      <c r="B1929" s="1" t="s">
        <v>13</v>
      </c>
      <c r="C1929" s="1" t="s">
        <v>9</v>
      </c>
      <c r="D1929" s="1" t="s">
        <v>1881</v>
      </c>
      <c r="E1929" s="1" t="s">
        <v>2387</v>
      </c>
      <c r="F1929" s="1">
        <v>127</v>
      </c>
      <c r="G1929" s="1">
        <v>88.5</v>
      </c>
      <c r="H1929">
        <f t="shared" si="90"/>
        <v>215.5</v>
      </c>
      <c r="I1929" s="3">
        <f t="shared" si="92"/>
        <v>71.83333333333333</v>
      </c>
      <c r="J1929"/>
      <c r="K1929"/>
      <c r="L1929" s="3">
        <f t="shared" si="91"/>
        <v>71.83333333333333</v>
      </c>
      <c r="M1929">
        <v>1</v>
      </c>
    </row>
    <row r="1930" spans="1:13" ht="12">
      <c r="A1930" s="1" t="s">
        <v>2468</v>
      </c>
      <c r="B1930" s="1" t="s">
        <v>8</v>
      </c>
      <c r="C1930" s="1" t="s">
        <v>9</v>
      </c>
      <c r="D1930" s="1" t="s">
        <v>1881</v>
      </c>
      <c r="E1930" s="1" t="s">
        <v>2469</v>
      </c>
      <c r="F1930" s="1">
        <v>124</v>
      </c>
      <c r="G1930" s="1">
        <v>88</v>
      </c>
      <c r="H1930">
        <f t="shared" si="90"/>
        <v>212</v>
      </c>
      <c r="I1930" s="3">
        <f t="shared" si="92"/>
        <v>70.66666666666667</v>
      </c>
      <c r="J1930"/>
      <c r="K1930"/>
      <c r="L1930" s="3">
        <f t="shared" si="91"/>
        <v>70.66666666666667</v>
      </c>
      <c r="M1930">
        <v>2</v>
      </c>
    </row>
    <row r="1931" spans="1:12" ht="12">
      <c r="A1931" s="1" t="s">
        <v>2723</v>
      </c>
      <c r="B1931" s="1" t="s">
        <v>13</v>
      </c>
      <c r="C1931" s="1" t="s">
        <v>24</v>
      </c>
      <c r="D1931" s="1" t="s">
        <v>1881</v>
      </c>
      <c r="E1931" s="1" t="s">
        <v>2724</v>
      </c>
      <c r="F1931" s="1">
        <v>128</v>
      </c>
      <c r="G1931" s="1">
        <v>78</v>
      </c>
      <c r="H1931">
        <f t="shared" si="90"/>
        <v>206</v>
      </c>
      <c r="I1931" s="3">
        <f t="shared" si="92"/>
        <v>68.66666666666667</v>
      </c>
      <c r="J1931"/>
      <c r="K1931"/>
      <c r="L1931" s="3">
        <f t="shared" si="91"/>
        <v>68.66666666666667</v>
      </c>
    </row>
    <row r="1932" spans="1:12" ht="12">
      <c r="A1932" s="1" t="s">
        <v>1880</v>
      </c>
      <c r="B1932" s="1" t="s">
        <v>13</v>
      </c>
      <c r="C1932" s="1" t="s">
        <v>24</v>
      </c>
      <c r="D1932" s="1" t="s">
        <v>1881</v>
      </c>
      <c r="E1932" s="1" t="s">
        <v>1882</v>
      </c>
      <c r="F1932" s="1">
        <v>109</v>
      </c>
      <c r="G1932" s="1">
        <v>90</v>
      </c>
      <c r="H1932">
        <f t="shared" si="90"/>
        <v>199</v>
      </c>
      <c r="I1932" s="3">
        <f t="shared" si="92"/>
        <v>66.33333333333333</v>
      </c>
      <c r="J1932"/>
      <c r="K1932"/>
      <c r="L1932" s="3">
        <f t="shared" si="91"/>
        <v>66.33333333333333</v>
      </c>
    </row>
    <row r="1933" spans="1:12" ht="12">
      <c r="A1933" s="1" t="s">
        <v>3152</v>
      </c>
      <c r="B1933" s="1" t="s">
        <v>13</v>
      </c>
      <c r="C1933" s="1" t="s">
        <v>2303</v>
      </c>
      <c r="D1933" s="1" t="s">
        <v>1881</v>
      </c>
      <c r="E1933" s="1" t="s">
        <v>3153</v>
      </c>
      <c r="F1933" s="1">
        <v>117</v>
      </c>
      <c r="G1933" s="1">
        <v>81</v>
      </c>
      <c r="H1933">
        <f t="shared" si="90"/>
        <v>198</v>
      </c>
      <c r="I1933" s="3">
        <f t="shared" si="92"/>
        <v>66</v>
      </c>
      <c r="J1933"/>
      <c r="K1933"/>
      <c r="L1933" s="3">
        <f t="shared" si="91"/>
        <v>66</v>
      </c>
    </row>
    <row r="1934" spans="1:12" ht="12">
      <c r="A1934" s="1" t="s">
        <v>3110</v>
      </c>
      <c r="B1934" s="1" t="s">
        <v>13</v>
      </c>
      <c r="C1934" s="1" t="s">
        <v>1319</v>
      </c>
      <c r="D1934" s="1" t="s">
        <v>1881</v>
      </c>
      <c r="E1934" s="1" t="s">
        <v>3111</v>
      </c>
      <c r="F1934" s="1">
        <v>102.5</v>
      </c>
      <c r="G1934" s="1">
        <v>80.5</v>
      </c>
      <c r="H1934">
        <f t="shared" si="90"/>
        <v>183</v>
      </c>
      <c r="I1934" s="3">
        <f t="shared" si="92"/>
        <v>61</v>
      </c>
      <c r="J1934"/>
      <c r="K1934"/>
      <c r="L1934" s="3">
        <f t="shared" si="91"/>
        <v>61</v>
      </c>
    </row>
    <row r="1935" spans="1:12" ht="12">
      <c r="A1935" s="1" t="s">
        <v>3299</v>
      </c>
      <c r="B1935" s="1" t="s">
        <v>13</v>
      </c>
      <c r="C1935" s="1" t="s">
        <v>9</v>
      </c>
      <c r="D1935" s="1" t="s">
        <v>1881</v>
      </c>
      <c r="E1935" s="1" t="s">
        <v>3300</v>
      </c>
      <c r="F1935" s="1">
        <v>102.5</v>
      </c>
      <c r="G1935" s="1">
        <v>77</v>
      </c>
      <c r="H1935">
        <f t="shared" si="90"/>
        <v>179.5</v>
      </c>
      <c r="I1935" s="3">
        <f t="shared" si="92"/>
        <v>59.833333333333336</v>
      </c>
      <c r="J1935"/>
      <c r="K1935"/>
      <c r="L1935" s="3">
        <f t="shared" si="91"/>
        <v>59.833333333333336</v>
      </c>
    </row>
    <row r="1936" spans="1:12" ht="12">
      <c r="A1936" s="1" t="s">
        <v>2056</v>
      </c>
      <c r="B1936" s="1" t="s">
        <v>13</v>
      </c>
      <c r="C1936" s="1" t="s">
        <v>9</v>
      </c>
      <c r="D1936" s="1" t="s">
        <v>1881</v>
      </c>
      <c r="E1936" s="1" t="s">
        <v>2057</v>
      </c>
      <c r="F1936" s="1">
        <v>97.5</v>
      </c>
      <c r="G1936" s="1">
        <v>74.5</v>
      </c>
      <c r="H1936">
        <f t="shared" si="90"/>
        <v>172</v>
      </c>
      <c r="I1936" s="3">
        <f t="shared" si="92"/>
        <v>57.333333333333336</v>
      </c>
      <c r="J1936"/>
      <c r="K1936"/>
      <c r="L1936" s="3">
        <f t="shared" si="91"/>
        <v>57.333333333333336</v>
      </c>
    </row>
    <row r="1937" spans="1:12" ht="12">
      <c r="A1937" s="1" t="s">
        <v>3330</v>
      </c>
      <c r="B1937" s="1" t="s">
        <v>13</v>
      </c>
      <c r="C1937" s="1" t="s">
        <v>2262</v>
      </c>
      <c r="D1937" s="1" t="s">
        <v>1881</v>
      </c>
      <c r="E1937" s="1" t="s">
        <v>3331</v>
      </c>
      <c r="F1937" s="9" t="s">
        <v>4528</v>
      </c>
      <c r="G1937" s="9" t="s">
        <v>4528</v>
      </c>
      <c r="H1937" s="9" t="s">
        <v>4528</v>
      </c>
      <c r="I1937" s="9" t="s">
        <v>4528</v>
      </c>
      <c r="L1937" s="11" t="s">
        <v>4528</v>
      </c>
    </row>
    <row r="1938" spans="1:13" ht="12">
      <c r="A1938" s="1" t="s">
        <v>2759</v>
      </c>
      <c r="B1938" s="1" t="s">
        <v>13</v>
      </c>
      <c r="C1938" s="1" t="s">
        <v>9</v>
      </c>
      <c r="D1938" s="1" t="s">
        <v>1917</v>
      </c>
      <c r="E1938" s="1" t="s">
        <v>2760</v>
      </c>
      <c r="F1938" s="1">
        <v>118.5</v>
      </c>
      <c r="G1938" s="1">
        <v>86.5</v>
      </c>
      <c r="H1938">
        <f t="shared" si="90"/>
        <v>205</v>
      </c>
      <c r="I1938" s="3">
        <f t="shared" si="92"/>
        <v>68.33333333333333</v>
      </c>
      <c r="J1938"/>
      <c r="K1938"/>
      <c r="L1938" s="3">
        <f t="shared" si="91"/>
        <v>68.33333333333333</v>
      </c>
      <c r="M1938">
        <v>1</v>
      </c>
    </row>
    <row r="1939" spans="1:13" ht="12">
      <c r="A1939" s="1" t="s">
        <v>2823</v>
      </c>
      <c r="B1939" s="1" t="s">
        <v>13</v>
      </c>
      <c r="C1939" s="1" t="s">
        <v>9</v>
      </c>
      <c r="D1939" s="1" t="s">
        <v>1917</v>
      </c>
      <c r="E1939" s="1" t="s">
        <v>2824</v>
      </c>
      <c r="F1939" s="1">
        <v>117</v>
      </c>
      <c r="G1939" s="1">
        <v>79</v>
      </c>
      <c r="H1939">
        <f t="shared" si="90"/>
        <v>196</v>
      </c>
      <c r="I1939" s="3">
        <f t="shared" si="92"/>
        <v>65.33333333333333</v>
      </c>
      <c r="J1939"/>
      <c r="K1939"/>
      <c r="L1939" s="3">
        <f t="shared" si="91"/>
        <v>65.33333333333333</v>
      </c>
      <c r="M1939">
        <v>2</v>
      </c>
    </row>
    <row r="1940" spans="1:12" ht="12">
      <c r="A1940" s="1" t="s">
        <v>3219</v>
      </c>
      <c r="B1940" s="1" t="s">
        <v>13</v>
      </c>
      <c r="C1940" s="1" t="s">
        <v>9</v>
      </c>
      <c r="D1940" s="1" t="s">
        <v>1917</v>
      </c>
      <c r="E1940" s="1" t="s">
        <v>3220</v>
      </c>
      <c r="F1940" s="1">
        <v>109</v>
      </c>
      <c r="G1940" s="1">
        <v>79.5</v>
      </c>
      <c r="H1940">
        <f t="shared" si="90"/>
        <v>188.5</v>
      </c>
      <c r="I1940" s="3">
        <f t="shared" si="92"/>
        <v>62.833333333333336</v>
      </c>
      <c r="J1940"/>
      <c r="K1940"/>
      <c r="L1940" s="3">
        <f t="shared" si="91"/>
        <v>62.833333333333336</v>
      </c>
    </row>
    <row r="1941" spans="1:12" ht="12">
      <c r="A1941" s="1" t="s">
        <v>2687</v>
      </c>
      <c r="B1941" s="1" t="s">
        <v>67</v>
      </c>
      <c r="C1941" s="1" t="s">
        <v>9</v>
      </c>
      <c r="D1941" s="1" t="s">
        <v>1917</v>
      </c>
      <c r="E1941" s="1" t="s">
        <v>2688</v>
      </c>
      <c r="F1941" s="1">
        <v>106</v>
      </c>
      <c r="G1941" s="1">
        <v>57</v>
      </c>
      <c r="H1941">
        <f t="shared" si="90"/>
        <v>163</v>
      </c>
      <c r="I1941" s="3">
        <f t="shared" si="92"/>
        <v>54.333333333333336</v>
      </c>
      <c r="J1941">
        <v>5</v>
      </c>
      <c r="K1941"/>
      <c r="L1941" s="3">
        <f t="shared" si="91"/>
        <v>59.333333333333336</v>
      </c>
    </row>
    <row r="1942" spans="1:12" ht="12">
      <c r="A1942" s="1" t="s">
        <v>2952</v>
      </c>
      <c r="B1942" s="1" t="s">
        <v>13</v>
      </c>
      <c r="C1942" s="1" t="s">
        <v>9</v>
      </c>
      <c r="D1942" s="1" t="s">
        <v>1917</v>
      </c>
      <c r="E1942" s="1" t="s">
        <v>2953</v>
      </c>
      <c r="F1942" s="1">
        <v>99</v>
      </c>
      <c r="G1942" s="1">
        <v>77.5</v>
      </c>
      <c r="H1942">
        <f t="shared" si="90"/>
        <v>176.5</v>
      </c>
      <c r="I1942" s="3">
        <f t="shared" si="92"/>
        <v>58.833333333333336</v>
      </c>
      <c r="J1942"/>
      <c r="K1942"/>
      <c r="L1942" s="3">
        <f t="shared" si="91"/>
        <v>58.833333333333336</v>
      </c>
    </row>
    <row r="1943" spans="1:12" ht="12">
      <c r="A1943" s="1" t="s">
        <v>2125</v>
      </c>
      <c r="B1943" s="1" t="s">
        <v>13</v>
      </c>
      <c r="C1943" s="1" t="s">
        <v>9</v>
      </c>
      <c r="D1943" s="1" t="s">
        <v>1917</v>
      </c>
      <c r="E1943" s="1" t="s">
        <v>2126</v>
      </c>
      <c r="F1943" s="1">
        <v>102</v>
      </c>
      <c r="G1943" s="1">
        <v>70.5</v>
      </c>
      <c r="H1943">
        <f t="shared" si="90"/>
        <v>172.5</v>
      </c>
      <c r="I1943" s="3">
        <f t="shared" si="92"/>
        <v>57.5</v>
      </c>
      <c r="J1943"/>
      <c r="K1943"/>
      <c r="L1943" s="3">
        <f t="shared" si="91"/>
        <v>57.5</v>
      </c>
    </row>
    <row r="1944" spans="1:12" ht="12">
      <c r="A1944" s="1" t="s">
        <v>1916</v>
      </c>
      <c r="B1944" s="1" t="s">
        <v>13</v>
      </c>
      <c r="C1944" s="1" t="s">
        <v>9</v>
      </c>
      <c r="D1944" s="1" t="s">
        <v>1917</v>
      </c>
      <c r="E1944" s="1" t="s">
        <v>1918</v>
      </c>
      <c r="F1944" s="1">
        <v>104.5</v>
      </c>
      <c r="G1944" s="1">
        <v>65</v>
      </c>
      <c r="H1944">
        <f t="shared" si="90"/>
        <v>169.5</v>
      </c>
      <c r="I1944" s="3">
        <f t="shared" si="92"/>
        <v>56.5</v>
      </c>
      <c r="J1944"/>
      <c r="K1944"/>
      <c r="L1944" s="3">
        <f t="shared" si="91"/>
        <v>56.5</v>
      </c>
    </row>
    <row r="1945" spans="1:12" ht="12">
      <c r="A1945" s="1" t="s">
        <v>3059</v>
      </c>
      <c r="B1945" s="1" t="s">
        <v>13</v>
      </c>
      <c r="C1945" s="1" t="s">
        <v>487</v>
      </c>
      <c r="D1945" s="1" t="s">
        <v>1917</v>
      </c>
      <c r="E1945" s="1" t="s">
        <v>3060</v>
      </c>
      <c r="F1945" s="1">
        <v>83</v>
      </c>
      <c r="G1945" s="1">
        <v>72.5</v>
      </c>
      <c r="H1945">
        <f t="shared" si="90"/>
        <v>155.5</v>
      </c>
      <c r="I1945" s="3">
        <f t="shared" si="92"/>
        <v>51.833333333333336</v>
      </c>
      <c r="J1945"/>
      <c r="K1945"/>
      <c r="L1945" s="3">
        <f t="shared" si="91"/>
        <v>51.833333333333336</v>
      </c>
    </row>
    <row r="1946" spans="1:13" ht="12">
      <c r="A1946" s="1" t="s">
        <v>1477</v>
      </c>
      <c r="B1946" s="1" t="s">
        <v>31</v>
      </c>
      <c r="C1946" s="1" t="s">
        <v>9</v>
      </c>
      <c r="D1946" s="1" t="s">
        <v>1614</v>
      </c>
      <c r="E1946" s="1" t="s">
        <v>2275</v>
      </c>
      <c r="F1946" s="1">
        <v>98.5</v>
      </c>
      <c r="G1946" s="1">
        <v>93.5</v>
      </c>
      <c r="H1946">
        <f t="shared" si="90"/>
        <v>192</v>
      </c>
      <c r="I1946" s="3">
        <f t="shared" si="92"/>
        <v>64</v>
      </c>
      <c r="J1946">
        <v>5</v>
      </c>
      <c r="K1946"/>
      <c r="L1946" s="3">
        <f t="shared" si="91"/>
        <v>69</v>
      </c>
      <c r="M1946">
        <v>1</v>
      </c>
    </row>
    <row r="1947" spans="1:12" ht="12">
      <c r="A1947" s="1" t="s">
        <v>2855</v>
      </c>
      <c r="B1947" s="1" t="s">
        <v>31</v>
      </c>
      <c r="C1947" s="1" t="s">
        <v>9</v>
      </c>
      <c r="D1947" s="1" t="s">
        <v>1614</v>
      </c>
      <c r="E1947" s="1" t="s">
        <v>2856</v>
      </c>
      <c r="F1947" s="1">
        <v>111</v>
      </c>
      <c r="G1947" s="1">
        <v>74</v>
      </c>
      <c r="H1947">
        <f t="shared" si="90"/>
        <v>185</v>
      </c>
      <c r="I1947" s="3">
        <f t="shared" si="92"/>
        <v>61.666666666666664</v>
      </c>
      <c r="J1947">
        <v>5</v>
      </c>
      <c r="K1947"/>
      <c r="L1947" s="3">
        <f t="shared" si="91"/>
        <v>66.66666666666666</v>
      </c>
    </row>
    <row r="1948" spans="1:12" ht="12">
      <c r="A1948" s="1" t="s">
        <v>2357</v>
      </c>
      <c r="B1948" s="1" t="s">
        <v>13</v>
      </c>
      <c r="C1948" s="1" t="s">
        <v>9</v>
      </c>
      <c r="D1948" s="1" t="s">
        <v>1614</v>
      </c>
      <c r="E1948" s="1" t="s">
        <v>2358</v>
      </c>
      <c r="F1948" s="1">
        <v>108.5</v>
      </c>
      <c r="G1948" s="1">
        <v>79.5</v>
      </c>
      <c r="H1948">
        <f t="shared" si="90"/>
        <v>188</v>
      </c>
      <c r="I1948" s="3">
        <f t="shared" si="92"/>
        <v>62.666666666666664</v>
      </c>
      <c r="J1948"/>
      <c r="K1948"/>
      <c r="L1948" s="3">
        <f t="shared" si="91"/>
        <v>62.666666666666664</v>
      </c>
    </row>
    <row r="1949" spans="1:12" ht="12">
      <c r="A1949" s="1" t="s">
        <v>3231</v>
      </c>
      <c r="B1949" s="1" t="s">
        <v>67</v>
      </c>
      <c r="C1949" s="1" t="s">
        <v>9</v>
      </c>
      <c r="D1949" s="1" t="s">
        <v>1614</v>
      </c>
      <c r="E1949" s="1" t="s">
        <v>3232</v>
      </c>
      <c r="F1949" s="1">
        <v>86.5</v>
      </c>
      <c r="G1949" s="1">
        <v>77</v>
      </c>
      <c r="H1949">
        <f t="shared" si="90"/>
        <v>163.5</v>
      </c>
      <c r="I1949" s="3">
        <f t="shared" si="92"/>
        <v>54.5</v>
      </c>
      <c r="J1949">
        <v>5</v>
      </c>
      <c r="K1949"/>
      <c r="L1949" s="3">
        <f t="shared" si="91"/>
        <v>59.5</v>
      </c>
    </row>
    <row r="1950" spans="1:12" ht="12">
      <c r="A1950" s="1" t="s">
        <v>1804</v>
      </c>
      <c r="B1950" s="1" t="s">
        <v>31</v>
      </c>
      <c r="C1950" s="1" t="s">
        <v>9</v>
      </c>
      <c r="D1950" s="1" t="s">
        <v>1614</v>
      </c>
      <c r="E1950" s="1" t="s">
        <v>1805</v>
      </c>
      <c r="F1950" s="1">
        <v>100</v>
      </c>
      <c r="G1950" s="1">
        <v>57.5</v>
      </c>
      <c r="H1950">
        <f t="shared" si="90"/>
        <v>157.5</v>
      </c>
      <c r="I1950" s="3">
        <f t="shared" si="92"/>
        <v>52.5</v>
      </c>
      <c r="J1950">
        <v>5</v>
      </c>
      <c r="K1950"/>
      <c r="L1950" s="3">
        <f t="shared" si="91"/>
        <v>57.5</v>
      </c>
    </row>
    <row r="1951" spans="1:12" ht="12">
      <c r="A1951" s="1" t="s">
        <v>2110</v>
      </c>
      <c r="B1951" s="1" t="s">
        <v>13</v>
      </c>
      <c r="C1951" s="1" t="s">
        <v>9</v>
      </c>
      <c r="D1951" s="1" t="s">
        <v>1614</v>
      </c>
      <c r="E1951" s="1" t="s">
        <v>2111</v>
      </c>
      <c r="F1951" s="1">
        <v>95</v>
      </c>
      <c r="G1951" s="1">
        <v>76</v>
      </c>
      <c r="H1951">
        <f t="shared" si="90"/>
        <v>171</v>
      </c>
      <c r="I1951" s="3">
        <f t="shared" si="92"/>
        <v>57</v>
      </c>
      <c r="J1951"/>
      <c r="K1951"/>
      <c r="L1951" s="3">
        <f t="shared" si="91"/>
        <v>57</v>
      </c>
    </row>
    <row r="1952" spans="1:12" ht="12">
      <c r="A1952" s="1" t="s">
        <v>1692</v>
      </c>
      <c r="B1952" s="1" t="s">
        <v>31</v>
      </c>
      <c r="C1952" s="1" t="s">
        <v>9</v>
      </c>
      <c r="D1952" s="1" t="s">
        <v>1614</v>
      </c>
      <c r="E1952" s="1" t="s">
        <v>1693</v>
      </c>
      <c r="F1952" s="1">
        <v>87.5</v>
      </c>
      <c r="G1952" s="1">
        <v>65</v>
      </c>
      <c r="H1952">
        <f t="shared" si="90"/>
        <v>152.5</v>
      </c>
      <c r="I1952" s="3">
        <f t="shared" si="92"/>
        <v>50.833333333333336</v>
      </c>
      <c r="J1952">
        <v>5</v>
      </c>
      <c r="K1952"/>
      <c r="L1952" s="3">
        <f t="shared" si="91"/>
        <v>55.833333333333336</v>
      </c>
    </row>
    <row r="1953" spans="1:12" ht="12">
      <c r="A1953" s="1" t="s">
        <v>1838</v>
      </c>
      <c r="B1953" s="1" t="s">
        <v>31</v>
      </c>
      <c r="C1953" s="1" t="s">
        <v>9</v>
      </c>
      <c r="D1953" s="1" t="s">
        <v>1614</v>
      </c>
      <c r="E1953" s="1" t="s">
        <v>1839</v>
      </c>
      <c r="F1953" s="1">
        <v>78</v>
      </c>
      <c r="G1953" s="1">
        <v>73</v>
      </c>
      <c r="H1953">
        <f t="shared" si="90"/>
        <v>151</v>
      </c>
      <c r="I1953" s="3">
        <f t="shared" si="92"/>
        <v>50.333333333333336</v>
      </c>
      <c r="J1953">
        <v>5</v>
      </c>
      <c r="K1953"/>
      <c r="L1953" s="3">
        <f t="shared" si="91"/>
        <v>55.333333333333336</v>
      </c>
    </row>
    <row r="1954" spans="1:12" ht="12">
      <c r="A1954" s="1" t="s">
        <v>2497</v>
      </c>
      <c r="B1954" s="1" t="s">
        <v>13</v>
      </c>
      <c r="C1954" s="1" t="s">
        <v>9</v>
      </c>
      <c r="D1954" s="1" t="s">
        <v>1614</v>
      </c>
      <c r="E1954" s="1" t="s">
        <v>2498</v>
      </c>
      <c r="F1954" s="1">
        <v>82</v>
      </c>
      <c r="G1954" s="1">
        <v>82.5</v>
      </c>
      <c r="H1954">
        <f t="shared" si="90"/>
        <v>164.5</v>
      </c>
      <c r="I1954" s="3">
        <f t="shared" si="92"/>
        <v>54.833333333333336</v>
      </c>
      <c r="J1954"/>
      <c r="K1954"/>
      <c r="L1954" s="3">
        <f t="shared" si="91"/>
        <v>54.833333333333336</v>
      </c>
    </row>
    <row r="1955" spans="1:12" ht="12">
      <c r="A1955" s="1" t="s">
        <v>2821</v>
      </c>
      <c r="B1955" s="1" t="s">
        <v>13</v>
      </c>
      <c r="C1955" s="1" t="s">
        <v>9</v>
      </c>
      <c r="D1955" s="1" t="s">
        <v>1614</v>
      </c>
      <c r="E1955" s="1" t="s">
        <v>2822</v>
      </c>
      <c r="F1955" s="1">
        <v>84.5</v>
      </c>
      <c r="G1955" s="1">
        <v>73</v>
      </c>
      <c r="H1955">
        <f t="shared" si="90"/>
        <v>157.5</v>
      </c>
      <c r="I1955" s="3">
        <f t="shared" si="92"/>
        <v>52.5</v>
      </c>
      <c r="J1955"/>
      <c r="K1955"/>
      <c r="L1955" s="3">
        <f t="shared" si="91"/>
        <v>52.5</v>
      </c>
    </row>
    <row r="1956" spans="1:12" ht="12">
      <c r="A1956" s="1" t="s">
        <v>2735</v>
      </c>
      <c r="B1956" s="1" t="s">
        <v>31</v>
      </c>
      <c r="C1956" s="1" t="s">
        <v>9</v>
      </c>
      <c r="D1956" s="1" t="s">
        <v>1614</v>
      </c>
      <c r="E1956" s="1" t="s">
        <v>2736</v>
      </c>
      <c r="F1956" s="1">
        <v>78</v>
      </c>
      <c r="G1956" s="1">
        <v>63</v>
      </c>
      <c r="H1956">
        <f t="shared" si="90"/>
        <v>141</v>
      </c>
      <c r="I1956" s="3">
        <f t="shared" si="92"/>
        <v>47</v>
      </c>
      <c r="J1956">
        <v>5</v>
      </c>
      <c r="K1956"/>
      <c r="L1956" s="3">
        <f t="shared" si="91"/>
        <v>52</v>
      </c>
    </row>
    <row r="1957" spans="1:12" ht="12">
      <c r="A1957" s="1" t="s">
        <v>3003</v>
      </c>
      <c r="B1957" s="1" t="s">
        <v>67</v>
      </c>
      <c r="C1957" s="1" t="s">
        <v>9</v>
      </c>
      <c r="D1957" s="1" t="s">
        <v>1614</v>
      </c>
      <c r="E1957" s="1" t="s">
        <v>3004</v>
      </c>
      <c r="F1957" s="1">
        <v>78.5</v>
      </c>
      <c r="G1957" s="1">
        <v>62</v>
      </c>
      <c r="H1957">
        <f t="shared" si="90"/>
        <v>140.5</v>
      </c>
      <c r="I1957" s="3">
        <f t="shared" si="92"/>
        <v>46.833333333333336</v>
      </c>
      <c r="J1957">
        <v>5</v>
      </c>
      <c r="K1957"/>
      <c r="L1957" s="3">
        <f t="shared" si="91"/>
        <v>51.833333333333336</v>
      </c>
    </row>
    <row r="1958" spans="1:12" ht="12">
      <c r="A1958" s="1" t="s">
        <v>1781</v>
      </c>
      <c r="B1958" s="1" t="s">
        <v>13</v>
      </c>
      <c r="C1958" s="1" t="s">
        <v>9</v>
      </c>
      <c r="D1958" s="1" t="s">
        <v>1614</v>
      </c>
      <c r="E1958" s="1" t="s">
        <v>1782</v>
      </c>
      <c r="F1958" s="1">
        <v>77</v>
      </c>
      <c r="G1958" s="1">
        <v>76.5</v>
      </c>
      <c r="H1958">
        <f t="shared" si="90"/>
        <v>153.5</v>
      </c>
      <c r="I1958" s="3">
        <f t="shared" si="92"/>
        <v>51.166666666666664</v>
      </c>
      <c r="J1958"/>
      <c r="K1958"/>
      <c r="L1958" s="3">
        <f t="shared" si="91"/>
        <v>51.166666666666664</v>
      </c>
    </row>
    <row r="1959" spans="1:12" ht="12">
      <c r="A1959" s="1" t="s">
        <v>2206</v>
      </c>
      <c r="B1959" s="1" t="s">
        <v>67</v>
      </c>
      <c r="C1959" s="1" t="s">
        <v>9</v>
      </c>
      <c r="D1959" s="1" t="s">
        <v>1614</v>
      </c>
      <c r="E1959" s="1" t="s">
        <v>2207</v>
      </c>
      <c r="F1959" s="1">
        <v>80</v>
      </c>
      <c r="G1959" s="1">
        <v>56.5</v>
      </c>
      <c r="H1959">
        <f t="shared" si="90"/>
        <v>136.5</v>
      </c>
      <c r="I1959" s="3">
        <f t="shared" si="92"/>
        <v>45.5</v>
      </c>
      <c r="J1959">
        <v>5</v>
      </c>
      <c r="K1959"/>
      <c r="L1959" s="3">
        <f t="shared" si="91"/>
        <v>50.5</v>
      </c>
    </row>
    <row r="1960" spans="1:12" ht="12">
      <c r="A1960" s="1" t="s">
        <v>1735</v>
      </c>
      <c r="B1960" s="1" t="s">
        <v>13</v>
      </c>
      <c r="C1960" s="1" t="s">
        <v>9</v>
      </c>
      <c r="D1960" s="1" t="s">
        <v>1614</v>
      </c>
      <c r="E1960" s="1" t="s">
        <v>1736</v>
      </c>
      <c r="F1960" s="1">
        <v>97.5</v>
      </c>
      <c r="G1960" s="1">
        <v>53</v>
      </c>
      <c r="H1960">
        <f t="shared" si="90"/>
        <v>150.5</v>
      </c>
      <c r="I1960" s="3">
        <f t="shared" si="92"/>
        <v>50.166666666666664</v>
      </c>
      <c r="J1960"/>
      <c r="K1960"/>
      <c r="L1960" s="3">
        <f t="shared" si="91"/>
        <v>50.166666666666664</v>
      </c>
    </row>
    <row r="1961" spans="1:12" ht="12">
      <c r="A1961" s="1" t="s">
        <v>2868</v>
      </c>
      <c r="B1961" s="1" t="s">
        <v>31</v>
      </c>
      <c r="C1961" s="1" t="s">
        <v>9</v>
      </c>
      <c r="D1961" s="1" t="s">
        <v>1614</v>
      </c>
      <c r="E1961" s="1" t="s">
        <v>2869</v>
      </c>
      <c r="F1961" s="1">
        <v>68</v>
      </c>
      <c r="G1961" s="1">
        <v>67.5</v>
      </c>
      <c r="H1961">
        <f t="shared" si="90"/>
        <v>135.5</v>
      </c>
      <c r="I1961" s="3">
        <f t="shared" si="92"/>
        <v>45.166666666666664</v>
      </c>
      <c r="J1961">
        <v>5</v>
      </c>
      <c r="K1961"/>
      <c r="L1961" s="3">
        <f t="shared" si="91"/>
        <v>50.166666666666664</v>
      </c>
    </row>
    <row r="1962" spans="1:12" ht="12">
      <c r="A1962" s="1" t="s">
        <v>2880</v>
      </c>
      <c r="B1962" s="1" t="s">
        <v>13</v>
      </c>
      <c r="C1962" s="1" t="s">
        <v>9</v>
      </c>
      <c r="D1962" s="1" t="s">
        <v>1614</v>
      </c>
      <c r="E1962" s="1" t="s">
        <v>2881</v>
      </c>
      <c r="F1962" s="1">
        <v>93</v>
      </c>
      <c r="G1962" s="1">
        <v>54.5</v>
      </c>
      <c r="H1962">
        <f t="shared" si="90"/>
        <v>147.5</v>
      </c>
      <c r="I1962" s="3">
        <f t="shared" si="92"/>
        <v>49.166666666666664</v>
      </c>
      <c r="J1962"/>
      <c r="K1962"/>
      <c r="L1962" s="3">
        <f t="shared" si="91"/>
        <v>49.166666666666664</v>
      </c>
    </row>
    <row r="1963" spans="1:12" ht="12">
      <c r="A1963" s="1" t="s">
        <v>1958</v>
      </c>
      <c r="B1963" s="1" t="s">
        <v>67</v>
      </c>
      <c r="C1963" s="1" t="s">
        <v>9</v>
      </c>
      <c r="D1963" s="1" t="s">
        <v>1614</v>
      </c>
      <c r="E1963" s="1" t="s">
        <v>1959</v>
      </c>
      <c r="F1963" s="1">
        <v>74</v>
      </c>
      <c r="G1963" s="1">
        <v>56</v>
      </c>
      <c r="H1963">
        <f t="shared" si="90"/>
        <v>130</v>
      </c>
      <c r="I1963" s="3">
        <f t="shared" si="92"/>
        <v>43.333333333333336</v>
      </c>
      <c r="J1963">
        <v>5</v>
      </c>
      <c r="K1963"/>
      <c r="L1963" s="3">
        <f t="shared" si="91"/>
        <v>48.333333333333336</v>
      </c>
    </row>
    <row r="1964" spans="1:12" ht="12">
      <c r="A1964" s="1" t="s">
        <v>2342</v>
      </c>
      <c r="B1964" s="1" t="s">
        <v>452</v>
      </c>
      <c r="C1964" s="1" t="s">
        <v>9</v>
      </c>
      <c r="D1964" s="1" t="s">
        <v>1614</v>
      </c>
      <c r="E1964" s="1" t="s">
        <v>2343</v>
      </c>
      <c r="F1964" s="1">
        <v>83.5</v>
      </c>
      <c r="G1964" s="1">
        <v>60</v>
      </c>
      <c r="H1964">
        <f t="shared" si="90"/>
        <v>143.5</v>
      </c>
      <c r="I1964" s="3">
        <f t="shared" si="92"/>
        <v>47.833333333333336</v>
      </c>
      <c r="J1964"/>
      <c r="K1964"/>
      <c r="L1964" s="3">
        <f t="shared" si="91"/>
        <v>47.833333333333336</v>
      </c>
    </row>
    <row r="1965" spans="1:12" ht="12">
      <c r="A1965" s="1" t="s">
        <v>1721</v>
      </c>
      <c r="B1965" s="1" t="s">
        <v>31</v>
      </c>
      <c r="C1965" s="1" t="s">
        <v>9</v>
      </c>
      <c r="D1965" s="1" t="s">
        <v>1614</v>
      </c>
      <c r="E1965" s="1" t="s">
        <v>1722</v>
      </c>
      <c r="F1965" s="1">
        <v>80.5</v>
      </c>
      <c r="G1965" s="1">
        <v>45.5</v>
      </c>
      <c r="H1965">
        <f t="shared" si="90"/>
        <v>126</v>
      </c>
      <c r="I1965" s="3">
        <f t="shared" si="92"/>
        <v>42</v>
      </c>
      <c r="J1965">
        <v>5</v>
      </c>
      <c r="K1965"/>
      <c r="L1965" s="3">
        <f t="shared" si="91"/>
        <v>47</v>
      </c>
    </row>
    <row r="1966" spans="1:12" ht="12">
      <c r="A1966" s="1" t="s">
        <v>1895</v>
      </c>
      <c r="B1966" s="1" t="s">
        <v>13</v>
      </c>
      <c r="C1966" s="1" t="s">
        <v>9</v>
      </c>
      <c r="D1966" s="1" t="s">
        <v>1614</v>
      </c>
      <c r="E1966" s="1" t="s">
        <v>1896</v>
      </c>
      <c r="F1966" s="1">
        <v>74</v>
      </c>
      <c r="G1966" s="1">
        <v>65.5</v>
      </c>
      <c r="H1966">
        <f t="shared" si="90"/>
        <v>139.5</v>
      </c>
      <c r="I1966" s="3">
        <f t="shared" si="92"/>
        <v>46.5</v>
      </c>
      <c r="J1966"/>
      <c r="K1966"/>
      <c r="L1966" s="3">
        <f t="shared" si="91"/>
        <v>46.5</v>
      </c>
    </row>
    <row r="1967" spans="1:12" ht="12">
      <c r="A1967" s="1" t="s">
        <v>2022</v>
      </c>
      <c r="B1967" s="1" t="s">
        <v>13</v>
      </c>
      <c r="C1967" s="1" t="s">
        <v>9</v>
      </c>
      <c r="D1967" s="1" t="s">
        <v>1614</v>
      </c>
      <c r="E1967" s="1" t="s">
        <v>2023</v>
      </c>
      <c r="F1967" s="1">
        <v>77</v>
      </c>
      <c r="G1967" s="1">
        <v>59.5</v>
      </c>
      <c r="H1967">
        <f t="shared" si="90"/>
        <v>136.5</v>
      </c>
      <c r="I1967" s="3">
        <f t="shared" si="92"/>
        <v>45.5</v>
      </c>
      <c r="J1967"/>
      <c r="K1967"/>
      <c r="L1967" s="3">
        <f t="shared" si="91"/>
        <v>45.5</v>
      </c>
    </row>
    <row r="1968" spans="1:12" ht="12">
      <c r="A1968" s="1" t="s">
        <v>2156</v>
      </c>
      <c r="B1968" s="1" t="s">
        <v>13</v>
      </c>
      <c r="C1968" s="1" t="s">
        <v>9</v>
      </c>
      <c r="D1968" s="1" t="s">
        <v>1614</v>
      </c>
      <c r="E1968" s="1" t="s">
        <v>2157</v>
      </c>
      <c r="F1968" s="1">
        <v>91</v>
      </c>
      <c r="G1968" s="1">
        <v>44.5</v>
      </c>
      <c r="H1968">
        <f t="shared" si="90"/>
        <v>135.5</v>
      </c>
      <c r="I1968" s="3">
        <f t="shared" si="92"/>
        <v>45.166666666666664</v>
      </c>
      <c r="J1968"/>
      <c r="K1968"/>
      <c r="L1968" s="3">
        <f t="shared" si="91"/>
        <v>45.166666666666664</v>
      </c>
    </row>
    <row r="1969" spans="1:12" ht="12">
      <c r="A1969" s="1" t="s">
        <v>1613</v>
      </c>
      <c r="B1969" s="1" t="s">
        <v>31</v>
      </c>
      <c r="C1969" s="1" t="s">
        <v>9</v>
      </c>
      <c r="D1969" s="1" t="s">
        <v>1614</v>
      </c>
      <c r="E1969" s="1" t="s">
        <v>1615</v>
      </c>
      <c r="F1969" s="1">
        <v>76.5</v>
      </c>
      <c r="G1969" s="1">
        <v>44</v>
      </c>
      <c r="H1969">
        <f t="shared" si="90"/>
        <v>120.5</v>
      </c>
      <c r="I1969" s="3">
        <f t="shared" si="92"/>
        <v>40.166666666666664</v>
      </c>
      <c r="J1969">
        <v>5</v>
      </c>
      <c r="K1969"/>
      <c r="L1969" s="3">
        <f t="shared" si="91"/>
        <v>45.166666666666664</v>
      </c>
    </row>
    <row r="1970" spans="1:12" ht="12">
      <c r="A1970" s="1" t="s">
        <v>1960</v>
      </c>
      <c r="B1970" s="1" t="s">
        <v>31</v>
      </c>
      <c r="C1970" s="1" t="s">
        <v>9</v>
      </c>
      <c r="D1970" s="1" t="s">
        <v>1614</v>
      </c>
      <c r="E1970" s="1" t="s">
        <v>1961</v>
      </c>
      <c r="F1970" s="1">
        <v>66</v>
      </c>
      <c r="G1970" s="1">
        <v>51.5</v>
      </c>
      <c r="H1970">
        <f t="shared" si="90"/>
        <v>117.5</v>
      </c>
      <c r="I1970" s="3">
        <f t="shared" si="92"/>
        <v>39.166666666666664</v>
      </c>
      <c r="J1970">
        <v>5</v>
      </c>
      <c r="K1970"/>
      <c r="L1970" s="3">
        <f t="shared" si="91"/>
        <v>44.166666666666664</v>
      </c>
    </row>
    <row r="1971" spans="1:12" ht="12">
      <c r="A1971" s="1" t="s">
        <v>2999</v>
      </c>
      <c r="B1971" s="1" t="s">
        <v>31</v>
      </c>
      <c r="C1971" s="1" t="s">
        <v>9</v>
      </c>
      <c r="D1971" s="1" t="s">
        <v>1614</v>
      </c>
      <c r="E1971" s="1" t="s">
        <v>3000</v>
      </c>
      <c r="F1971" s="1">
        <v>62</v>
      </c>
      <c r="G1971" s="1">
        <v>55</v>
      </c>
      <c r="H1971">
        <f t="shared" si="90"/>
        <v>117</v>
      </c>
      <c r="I1971" s="3">
        <f t="shared" si="92"/>
        <v>39</v>
      </c>
      <c r="J1971">
        <v>5</v>
      </c>
      <c r="K1971"/>
      <c r="L1971" s="3">
        <f t="shared" si="91"/>
        <v>44</v>
      </c>
    </row>
    <row r="1972" spans="1:12" ht="12">
      <c r="A1972" s="1" t="s">
        <v>1989</v>
      </c>
      <c r="B1972" s="1" t="s">
        <v>31</v>
      </c>
      <c r="C1972" s="1" t="s">
        <v>9</v>
      </c>
      <c r="D1972" s="1" t="s">
        <v>1614</v>
      </c>
      <c r="E1972" s="1" t="s">
        <v>1990</v>
      </c>
      <c r="F1972" s="1">
        <v>61</v>
      </c>
      <c r="G1972" s="1">
        <v>52</v>
      </c>
      <c r="H1972">
        <f t="shared" si="90"/>
        <v>113</v>
      </c>
      <c r="I1972" s="3">
        <f t="shared" si="92"/>
        <v>37.666666666666664</v>
      </c>
      <c r="J1972">
        <v>5</v>
      </c>
      <c r="K1972"/>
      <c r="L1972" s="3">
        <f t="shared" si="91"/>
        <v>42.666666666666664</v>
      </c>
    </row>
    <row r="1973" spans="1:12" ht="12">
      <c r="A1973" s="1" t="s">
        <v>1934</v>
      </c>
      <c r="B1973" s="1" t="s">
        <v>67</v>
      </c>
      <c r="C1973" s="1" t="s">
        <v>9</v>
      </c>
      <c r="D1973" s="1" t="s">
        <v>1614</v>
      </c>
      <c r="E1973" s="1" t="s">
        <v>1935</v>
      </c>
      <c r="F1973" s="1">
        <v>65.5</v>
      </c>
      <c r="G1973" s="1">
        <v>43.5</v>
      </c>
      <c r="H1973">
        <f t="shared" si="90"/>
        <v>109</v>
      </c>
      <c r="I1973" s="3">
        <f t="shared" si="92"/>
        <v>36.333333333333336</v>
      </c>
      <c r="J1973">
        <v>5</v>
      </c>
      <c r="K1973"/>
      <c r="L1973" s="3">
        <f t="shared" si="91"/>
        <v>41.333333333333336</v>
      </c>
    </row>
    <row r="1974" spans="1:12" ht="12">
      <c r="A1974" s="1" t="s">
        <v>2805</v>
      </c>
      <c r="B1974" s="1" t="s">
        <v>31</v>
      </c>
      <c r="C1974" s="1" t="s">
        <v>9</v>
      </c>
      <c r="D1974" s="1" t="s">
        <v>1614</v>
      </c>
      <c r="E1974" s="1" t="s">
        <v>2806</v>
      </c>
      <c r="F1974" s="1">
        <v>60</v>
      </c>
      <c r="G1974" s="1">
        <v>46.5</v>
      </c>
      <c r="H1974">
        <f t="shared" si="90"/>
        <v>106.5</v>
      </c>
      <c r="I1974" s="3">
        <f t="shared" si="92"/>
        <v>35.5</v>
      </c>
      <c r="J1974">
        <v>5</v>
      </c>
      <c r="K1974"/>
      <c r="L1974" s="3">
        <f t="shared" si="91"/>
        <v>40.5</v>
      </c>
    </row>
    <row r="1975" spans="1:12" ht="12">
      <c r="A1975" s="1" t="s">
        <v>3207</v>
      </c>
      <c r="B1975" s="1" t="s">
        <v>67</v>
      </c>
      <c r="C1975" s="1" t="s">
        <v>9</v>
      </c>
      <c r="D1975" s="1" t="s">
        <v>1614</v>
      </c>
      <c r="E1975" s="1" t="s">
        <v>3208</v>
      </c>
      <c r="F1975" s="1">
        <v>51</v>
      </c>
      <c r="G1975" s="1">
        <v>53.5</v>
      </c>
      <c r="H1975">
        <f t="shared" si="90"/>
        <v>104.5</v>
      </c>
      <c r="I1975" s="3">
        <f t="shared" si="92"/>
        <v>34.833333333333336</v>
      </c>
      <c r="J1975">
        <v>5</v>
      </c>
      <c r="K1975"/>
      <c r="L1975" s="3">
        <f t="shared" si="91"/>
        <v>39.833333333333336</v>
      </c>
    </row>
    <row r="1976" spans="1:12" ht="12">
      <c r="A1976" s="1" t="s">
        <v>3395</v>
      </c>
      <c r="B1976" s="1" t="s">
        <v>13</v>
      </c>
      <c r="C1976" s="1" t="s">
        <v>9</v>
      </c>
      <c r="D1976" s="1" t="s">
        <v>1614</v>
      </c>
      <c r="E1976" s="1" t="s">
        <v>3396</v>
      </c>
      <c r="F1976" s="1">
        <v>59.5</v>
      </c>
      <c r="G1976" s="1">
        <v>52.5</v>
      </c>
      <c r="H1976">
        <f t="shared" si="90"/>
        <v>112</v>
      </c>
      <c r="I1976" s="3">
        <f t="shared" si="92"/>
        <v>37.333333333333336</v>
      </c>
      <c r="J1976"/>
      <c r="K1976"/>
      <c r="L1976" s="3">
        <f t="shared" si="91"/>
        <v>37.333333333333336</v>
      </c>
    </row>
    <row r="1977" spans="1:12" ht="12">
      <c r="A1977" s="1" t="s">
        <v>2200</v>
      </c>
      <c r="B1977" s="1" t="s">
        <v>31</v>
      </c>
      <c r="C1977" s="1" t="s">
        <v>9</v>
      </c>
      <c r="D1977" s="1" t="s">
        <v>1614</v>
      </c>
      <c r="E1977" s="1" t="s">
        <v>2201</v>
      </c>
      <c r="F1977" s="1">
        <v>51</v>
      </c>
      <c r="G1977" s="1">
        <v>46</v>
      </c>
      <c r="H1977">
        <f t="shared" si="90"/>
        <v>97</v>
      </c>
      <c r="I1977" s="3">
        <f t="shared" si="92"/>
        <v>32.333333333333336</v>
      </c>
      <c r="J1977">
        <v>5</v>
      </c>
      <c r="K1977"/>
      <c r="L1977" s="3">
        <f t="shared" si="91"/>
        <v>37.333333333333336</v>
      </c>
    </row>
    <row r="1978" spans="1:12" ht="12">
      <c r="A1978" s="1" t="s">
        <v>3106</v>
      </c>
      <c r="B1978" s="1" t="s">
        <v>13</v>
      </c>
      <c r="C1978" s="1" t="s">
        <v>9</v>
      </c>
      <c r="D1978" s="1" t="s">
        <v>1614</v>
      </c>
      <c r="E1978" s="1" t="s">
        <v>3107</v>
      </c>
      <c r="F1978" s="1">
        <v>56.5</v>
      </c>
      <c r="G1978" s="1">
        <v>54.5</v>
      </c>
      <c r="H1978">
        <f t="shared" si="90"/>
        <v>111</v>
      </c>
      <c r="I1978" s="3">
        <f t="shared" si="92"/>
        <v>37</v>
      </c>
      <c r="J1978"/>
      <c r="K1978"/>
      <c r="L1978" s="3">
        <f t="shared" si="91"/>
        <v>37</v>
      </c>
    </row>
    <row r="1979" spans="1:12" ht="12">
      <c r="A1979" s="1" t="s">
        <v>2938</v>
      </c>
      <c r="B1979" s="1" t="s">
        <v>13</v>
      </c>
      <c r="C1979" s="1" t="s">
        <v>9</v>
      </c>
      <c r="D1979" s="1" t="s">
        <v>1614</v>
      </c>
      <c r="E1979" s="1" t="s">
        <v>2939</v>
      </c>
      <c r="F1979" s="1">
        <v>60</v>
      </c>
      <c r="G1979" s="1">
        <v>49.5</v>
      </c>
      <c r="H1979">
        <f t="shared" si="90"/>
        <v>109.5</v>
      </c>
      <c r="I1979" s="3">
        <f t="shared" si="92"/>
        <v>36.5</v>
      </c>
      <c r="J1979"/>
      <c r="K1979"/>
      <c r="L1979" s="3">
        <f t="shared" si="91"/>
        <v>36.5</v>
      </c>
    </row>
    <row r="1980" spans="1:12" ht="12">
      <c r="A1980" s="1" t="s">
        <v>2991</v>
      </c>
      <c r="B1980" s="1" t="s">
        <v>13</v>
      </c>
      <c r="C1980" s="1" t="s">
        <v>9</v>
      </c>
      <c r="D1980" s="1" t="s">
        <v>1614</v>
      </c>
      <c r="E1980" s="1" t="s">
        <v>2992</v>
      </c>
      <c r="F1980" s="1">
        <v>56</v>
      </c>
      <c r="G1980" s="1">
        <v>50</v>
      </c>
      <c r="H1980">
        <f t="shared" si="90"/>
        <v>106</v>
      </c>
      <c r="I1980" s="3">
        <f t="shared" si="92"/>
        <v>35.333333333333336</v>
      </c>
      <c r="J1980"/>
      <c r="K1980"/>
      <c r="L1980" s="3">
        <f t="shared" si="91"/>
        <v>35.333333333333336</v>
      </c>
    </row>
    <row r="1981" spans="1:12" ht="12">
      <c r="A1981" s="1" t="s">
        <v>2699</v>
      </c>
      <c r="B1981" s="1" t="s">
        <v>699</v>
      </c>
      <c r="C1981" s="1" t="s">
        <v>9</v>
      </c>
      <c r="D1981" s="1" t="s">
        <v>1614</v>
      </c>
      <c r="E1981" s="1" t="s">
        <v>2700</v>
      </c>
      <c r="F1981" s="1">
        <v>55</v>
      </c>
      <c r="G1981" s="1">
        <v>46.5</v>
      </c>
      <c r="H1981">
        <f t="shared" si="90"/>
        <v>101.5</v>
      </c>
      <c r="I1981" s="3">
        <f t="shared" si="92"/>
        <v>33.833333333333336</v>
      </c>
      <c r="J1981"/>
      <c r="K1981"/>
      <c r="L1981" s="3">
        <f t="shared" si="91"/>
        <v>33.833333333333336</v>
      </c>
    </row>
    <row r="1982" spans="1:12" ht="12">
      <c r="A1982" s="1" t="s">
        <v>2831</v>
      </c>
      <c r="B1982" s="1" t="s">
        <v>13</v>
      </c>
      <c r="C1982" s="1" t="s">
        <v>9</v>
      </c>
      <c r="D1982" s="1" t="s">
        <v>1614</v>
      </c>
      <c r="E1982" s="1" t="s">
        <v>2832</v>
      </c>
      <c r="F1982" s="1">
        <v>65.5</v>
      </c>
      <c r="G1982" s="1">
        <v>34.5</v>
      </c>
      <c r="H1982">
        <f t="shared" si="90"/>
        <v>100</v>
      </c>
      <c r="I1982" s="3">
        <f t="shared" si="92"/>
        <v>33.333333333333336</v>
      </c>
      <c r="J1982"/>
      <c r="K1982"/>
      <c r="L1982" s="3">
        <f t="shared" si="91"/>
        <v>33.333333333333336</v>
      </c>
    </row>
    <row r="1983" spans="1:12" ht="12">
      <c r="A1983" s="1" t="s">
        <v>2847</v>
      </c>
      <c r="B1983" s="1" t="s">
        <v>13</v>
      </c>
      <c r="C1983" s="1" t="s">
        <v>9</v>
      </c>
      <c r="D1983" s="1" t="s">
        <v>1614</v>
      </c>
      <c r="E1983" s="1" t="s">
        <v>2848</v>
      </c>
      <c r="F1983" s="1">
        <v>51.5</v>
      </c>
      <c r="G1983" s="1">
        <v>42.5</v>
      </c>
      <c r="H1983">
        <f t="shared" si="90"/>
        <v>94</v>
      </c>
      <c r="I1983" s="3">
        <f t="shared" si="92"/>
        <v>31.333333333333332</v>
      </c>
      <c r="J1983"/>
      <c r="K1983"/>
      <c r="L1983" s="3">
        <f t="shared" si="91"/>
        <v>31.333333333333332</v>
      </c>
    </row>
    <row r="1984" spans="1:12" ht="12">
      <c r="A1984" s="1" t="s">
        <v>2246</v>
      </c>
      <c r="B1984" s="1" t="s">
        <v>13</v>
      </c>
      <c r="C1984" s="1" t="s">
        <v>9</v>
      </c>
      <c r="D1984" s="1" t="s">
        <v>1614</v>
      </c>
      <c r="E1984" s="1" t="s">
        <v>2247</v>
      </c>
      <c r="F1984" s="1">
        <v>46.5</v>
      </c>
      <c r="G1984" s="1">
        <v>44.5</v>
      </c>
      <c r="H1984">
        <f t="shared" si="90"/>
        <v>91</v>
      </c>
      <c r="I1984" s="3">
        <f t="shared" si="92"/>
        <v>30.333333333333332</v>
      </c>
      <c r="J1984"/>
      <c r="K1984"/>
      <c r="L1984" s="3">
        <f t="shared" si="91"/>
        <v>30.333333333333332</v>
      </c>
    </row>
    <row r="1985" spans="1:12" ht="12">
      <c r="A1985" s="1" t="s">
        <v>3074</v>
      </c>
      <c r="B1985" s="1" t="s">
        <v>31</v>
      </c>
      <c r="C1985" s="1" t="s">
        <v>9</v>
      </c>
      <c r="D1985" s="1" t="s">
        <v>1614</v>
      </c>
      <c r="E1985" s="1" t="s">
        <v>3075</v>
      </c>
      <c r="F1985" s="9" t="s">
        <v>4528</v>
      </c>
      <c r="G1985" s="9" t="s">
        <v>4528</v>
      </c>
      <c r="H1985" s="9" t="s">
        <v>4528</v>
      </c>
      <c r="I1985" s="9" t="s">
        <v>4528</v>
      </c>
      <c r="J1985" s="10">
        <v>5</v>
      </c>
      <c r="L1985" s="11" t="s">
        <v>4528</v>
      </c>
    </row>
    <row r="1986" spans="1:12" ht="12">
      <c r="A1986" s="1" t="s">
        <v>608</v>
      </c>
      <c r="B1986" s="1" t="s">
        <v>67</v>
      </c>
      <c r="C1986" s="1" t="s">
        <v>9</v>
      </c>
      <c r="D1986" s="1" t="s">
        <v>1614</v>
      </c>
      <c r="E1986" s="1" t="s">
        <v>3265</v>
      </c>
      <c r="F1986" s="9" t="s">
        <v>4528</v>
      </c>
      <c r="G1986" s="9" t="s">
        <v>4528</v>
      </c>
      <c r="H1986" s="9" t="s">
        <v>4528</v>
      </c>
      <c r="I1986" s="9" t="s">
        <v>4528</v>
      </c>
      <c r="J1986" s="10">
        <v>5</v>
      </c>
      <c r="L1986" s="11" t="s">
        <v>4528</v>
      </c>
    </row>
    <row r="1987" spans="1:12" ht="12">
      <c r="A1987" s="1" t="s">
        <v>3393</v>
      </c>
      <c r="B1987" s="1" t="s">
        <v>31</v>
      </c>
      <c r="C1987" s="1" t="s">
        <v>9</v>
      </c>
      <c r="D1987" s="1" t="s">
        <v>1614</v>
      </c>
      <c r="E1987" s="1" t="s">
        <v>3394</v>
      </c>
      <c r="F1987" s="9" t="s">
        <v>4528</v>
      </c>
      <c r="G1987" s="9" t="s">
        <v>4528</v>
      </c>
      <c r="H1987" s="9" t="s">
        <v>4528</v>
      </c>
      <c r="I1987" s="9" t="s">
        <v>4528</v>
      </c>
      <c r="J1987" s="10">
        <v>5</v>
      </c>
      <c r="L1987" s="11" t="s">
        <v>4528</v>
      </c>
    </row>
    <row r="1988" spans="1:12" ht="12">
      <c r="A1988" s="1" t="s">
        <v>3403</v>
      </c>
      <c r="B1988" s="1" t="s">
        <v>31</v>
      </c>
      <c r="C1988" s="1" t="s">
        <v>9</v>
      </c>
      <c r="D1988" s="1" t="s">
        <v>1614</v>
      </c>
      <c r="E1988" s="1" t="s">
        <v>3404</v>
      </c>
      <c r="F1988" s="9" t="s">
        <v>4528</v>
      </c>
      <c r="G1988" s="9" t="s">
        <v>4528</v>
      </c>
      <c r="H1988" s="9" t="s">
        <v>4528</v>
      </c>
      <c r="I1988" s="9" t="s">
        <v>4528</v>
      </c>
      <c r="J1988" s="10">
        <v>5</v>
      </c>
      <c r="L1988" s="11" t="s">
        <v>4528</v>
      </c>
    </row>
    <row r="1989" spans="1:12" ht="12">
      <c r="A1989" s="1" t="s">
        <v>1840</v>
      </c>
      <c r="B1989" s="1" t="s">
        <v>13</v>
      </c>
      <c r="C1989" s="1" t="s">
        <v>9</v>
      </c>
      <c r="D1989" s="1" t="s">
        <v>1614</v>
      </c>
      <c r="E1989" s="1" t="s">
        <v>1841</v>
      </c>
      <c r="F1989" s="9" t="s">
        <v>4528</v>
      </c>
      <c r="G1989" s="9" t="s">
        <v>4528</v>
      </c>
      <c r="H1989" s="9" t="s">
        <v>4528</v>
      </c>
      <c r="I1989" s="9" t="s">
        <v>4528</v>
      </c>
      <c r="L1989" s="11" t="s">
        <v>4528</v>
      </c>
    </row>
    <row r="1990" spans="1:12" ht="12">
      <c r="A1990" s="1" t="s">
        <v>2261</v>
      </c>
      <c r="B1990" s="1" t="s">
        <v>8</v>
      </c>
      <c r="C1990" s="1" t="s">
        <v>9</v>
      </c>
      <c r="D1990" s="1" t="s">
        <v>1614</v>
      </c>
      <c r="E1990" s="1" t="s">
        <v>2263</v>
      </c>
      <c r="F1990" s="9" t="s">
        <v>4528</v>
      </c>
      <c r="G1990" s="9" t="s">
        <v>4528</v>
      </c>
      <c r="H1990" s="9" t="s">
        <v>4528</v>
      </c>
      <c r="I1990" s="9" t="s">
        <v>4528</v>
      </c>
      <c r="L1990" s="11" t="s">
        <v>4528</v>
      </c>
    </row>
    <row r="1991" spans="1:12" ht="12">
      <c r="A1991" s="1" t="s">
        <v>3088</v>
      </c>
      <c r="B1991" s="1" t="s">
        <v>13</v>
      </c>
      <c r="C1991" s="1" t="s">
        <v>9</v>
      </c>
      <c r="D1991" s="1" t="s">
        <v>1614</v>
      </c>
      <c r="E1991" s="1" t="s">
        <v>3089</v>
      </c>
      <c r="F1991" s="9" t="s">
        <v>4528</v>
      </c>
      <c r="G1991" s="9" t="s">
        <v>4528</v>
      </c>
      <c r="H1991" s="9" t="s">
        <v>4528</v>
      </c>
      <c r="I1991" s="9" t="s">
        <v>4528</v>
      </c>
      <c r="L1991" s="11" t="s">
        <v>4528</v>
      </c>
    </row>
    <row r="1992" spans="1:12" ht="12">
      <c r="A1992" s="1" t="s">
        <v>3241</v>
      </c>
      <c r="B1992" s="1" t="s">
        <v>13</v>
      </c>
      <c r="C1992" s="1" t="s">
        <v>9</v>
      </c>
      <c r="D1992" s="1" t="s">
        <v>1614</v>
      </c>
      <c r="E1992" s="1" t="s">
        <v>3242</v>
      </c>
      <c r="F1992" s="9" t="s">
        <v>4528</v>
      </c>
      <c r="G1992" s="9" t="s">
        <v>4528</v>
      </c>
      <c r="H1992" s="9" t="s">
        <v>4528</v>
      </c>
      <c r="I1992" s="9" t="s">
        <v>4528</v>
      </c>
      <c r="L1992" s="11" t="s">
        <v>4528</v>
      </c>
    </row>
    <row r="1993" spans="1:12" ht="12">
      <c r="A1993" s="1" t="s">
        <v>3397</v>
      </c>
      <c r="B1993" s="1" t="s">
        <v>13</v>
      </c>
      <c r="C1993" s="1" t="s">
        <v>9</v>
      </c>
      <c r="D1993" s="1" t="s">
        <v>1614</v>
      </c>
      <c r="E1993" s="1" t="s">
        <v>3398</v>
      </c>
      <c r="F1993" s="9" t="s">
        <v>4528</v>
      </c>
      <c r="G1993" s="9" t="s">
        <v>4528</v>
      </c>
      <c r="H1993" s="9" t="s">
        <v>4528</v>
      </c>
      <c r="I1993" s="9" t="s">
        <v>4528</v>
      </c>
      <c r="L1993" s="11" t="s">
        <v>4528</v>
      </c>
    </row>
    <row r="1994" spans="1:13" ht="12">
      <c r="A1994" s="1" t="s">
        <v>2665</v>
      </c>
      <c r="B1994" s="1" t="s">
        <v>13</v>
      </c>
      <c r="C1994" s="1" t="s">
        <v>9</v>
      </c>
      <c r="D1994" s="1" t="s">
        <v>1634</v>
      </c>
      <c r="E1994" s="1" t="s">
        <v>2666</v>
      </c>
      <c r="F1994" s="1">
        <v>113</v>
      </c>
      <c r="G1994" s="1">
        <v>96</v>
      </c>
      <c r="H1994">
        <f aca="true" t="shared" si="93" ref="H1994:H2050">SUM(F1994:G1994)</f>
        <v>209</v>
      </c>
      <c r="I1994" s="3">
        <f aca="true" t="shared" si="94" ref="I1994:I2051">H1994/3</f>
        <v>69.66666666666667</v>
      </c>
      <c r="J1994"/>
      <c r="K1994"/>
      <c r="L1994" s="3">
        <f aca="true" t="shared" si="95" ref="L1994:L2050">H1994*100/300+J1994+K1994</f>
        <v>69.66666666666667</v>
      </c>
      <c r="M1994">
        <v>1</v>
      </c>
    </row>
    <row r="1995" spans="1:12" ht="12">
      <c r="A1995" s="1" t="s">
        <v>1633</v>
      </c>
      <c r="B1995" s="1" t="s">
        <v>13</v>
      </c>
      <c r="C1995" s="1" t="s">
        <v>9</v>
      </c>
      <c r="D1995" s="1" t="s">
        <v>1634</v>
      </c>
      <c r="E1995" s="1" t="s">
        <v>1635</v>
      </c>
      <c r="F1995" s="1">
        <v>104</v>
      </c>
      <c r="G1995" s="1">
        <v>87</v>
      </c>
      <c r="H1995">
        <f t="shared" si="93"/>
        <v>191</v>
      </c>
      <c r="I1995" s="3">
        <f t="shared" si="94"/>
        <v>63.666666666666664</v>
      </c>
      <c r="J1995"/>
      <c r="K1995"/>
      <c r="L1995" s="3">
        <f t="shared" si="95"/>
        <v>63.666666666666664</v>
      </c>
    </row>
    <row r="1996" spans="1:13" ht="12">
      <c r="A1996" s="1" t="s">
        <v>2250</v>
      </c>
      <c r="B1996" s="1" t="s">
        <v>13</v>
      </c>
      <c r="C1996" s="1" t="s">
        <v>9</v>
      </c>
      <c r="D1996" s="1" t="s">
        <v>2251</v>
      </c>
      <c r="E1996" s="1" t="s">
        <v>2252</v>
      </c>
      <c r="F1996" s="1">
        <v>119</v>
      </c>
      <c r="G1996" s="1">
        <v>67</v>
      </c>
      <c r="H1996">
        <f t="shared" si="93"/>
        <v>186</v>
      </c>
      <c r="I1996" s="3">
        <f t="shared" si="94"/>
        <v>62</v>
      </c>
      <c r="J1996"/>
      <c r="K1996"/>
      <c r="L1996" s="3">
        <f t="shared" si="95"/>
        <v>62</v>
      </c>
      <c r="M1996">
        <v>1</v>
      </c>
    </row>
    <row r="1997" spans="1:12" ht="12">
      <c r="A1997" s="1" t="s">
        <v>2974</v>
      </c>
      <c r="B1997" s="1" t="s">
        <v>13</v>
      </c>
      <c r="C1997" s="1" t="s">
        <v>24</v>
      </c>
      <c r="D1997" s="1" t="s">
        <v>2251</v>
      </c>
      <c r="E1997" s="1" t="s">
        <v>2975</v>
      </c>
      <c r="F1997" s="1">
        <v>104</v>
      </c>
      <c r="G1997" s="1">
        <v>73</v>
      </c>
      <c r="H1997">
        <f t="shared" si="93"/>
        <v>177</v>
      </c>
      <c r="I1997" s="3">
        <f t="shared" si="94"/>
        <v>59</v>
      </c>
      <c r="J1997"/>
      <c r="K1997"/>
      <c r="L1997" s="3">
        <f t="shared" si="95"/>
        <v>59</v>
      </c>
    </row>
    <row r="1998" spans="1:13" ht="12">
      <c r="A1998" s="1" t="s">
        <v>3458</v>
      </c>
      <c r="B1998" s="1" t="s">
        <v>31</v>
      </c>
      <c r="C1998" s="1" t="s">
        <v>9</v>
      </c>
      <c r="D1998" s="1" t="s">
        <v>3454</v>
      </c>
      <c r="E1998" s="1" t="s">
        <v>3459</v>
      </c>
      <c r="F1998" s="1">
        <v>90.5</v>
      </c>
      <c r="G1998" s="1">
        <v>49</v>
      </c>
      <c r="H1998">
        <f t="shared" si="93"/>
        <v>139.5</v>
      </c>
      <c r="I1998" s="3">
        <f t="shared" si="94"/>
        <v>46.5</v>
      </c>
      <c r="J1998">
        <v>5</v>
      </c>
      <c r="K1998"/>
      <c r="L1998" s="3">
        <f t="shared" si="95"/>
        <v>51.5</v>
      </c>
      <c r="M1998">
        <v>1</v>
      </c>
    </row>
    <row r="1999" spans="1:13" ht="12">
      <c r="A1999" s="1" t="s">
        <v>3456</v>
      </c>
      <c r="B1999" s="1" t="s">
        <v>13</v>
      </c>
      <c r="C1999" s="1" t="s">
        <v>9</v>
      </c>
      <c r="D1999" s="1" t="s">
        <v>3454</v>
      </c>
      <c r="E1999" s="1" t="s">
        <v>3457</v>
      </c>
      <c r="F1999" s="1">
        <v>90</v>
      </c>
      <c r="G1999" s="1">
        <v>64</v>
      </c>
      <c r="H1999">
        <f t="shared" si="93"/>
        <v>154</v>
      </c>
      <c r="I1999" s="3">
        <f t="shared" si="94"/>
        <v>51.333333333333336</v>
      </c>
      <c r="J1999"/>
      <c r="K1999"/>
      <c r="L1999" s="3">
        <f t="shared" si="95"/>
        <v>51.333333333333336</v>
      </c>
      <c r="M1999">
        <v>2</v>
      </c>
    </row>
    <row r="2000" spans="1:12" ht="12">
      <c r="A2000" s="1" t="s">
        <v>3453</v>
      </c>
      <c r="B2000" s="1" t="s">
        <v>13</v>
      </c>
      <c r="C2000" s="1" t="s">
        <v>9</v>
      </c>
      <c r="D2000" s="1" t="s">
        <v>3454</v>
      </c>
      <c r="E2000" s="1" t="s">
        <v>3455</v>
      </c>
      <c r="F2000" s="9" t="s">
        <v>4528</v>
      </c>
      <c r="G2000" s="9" t="s">
        <v>4528</v>
      </c>
      <c r="H2000" s="9" t="s">
        <v>4528</v>
      </c>
      <c r="I2000" s="9" t="s">
        <v>4528</v>
      </c>
      <c r="L2000" s="11" t="s">
        <v>4528</v>
      </c>
    </row>
    <row r="2001" spans="1:13" ht="12">
      <c r="A2001" s="1" t="s">
        <v>3641</v>
      </c>
      <c r="B2001" s="1" t="s">
        <v>13</v>
      </c>
      <c r="C2001" s="1" t="s">
        <v>9</v>
      </c>
      <c r="D2001" s="1" t="s">
        <v>3642</v>
      </c>
      <c r="E2001" s="1" t="s">
        <v>3643</v>
      </c>
      <c r="F2001" s="1">
        <v>94.5</v>
      </c>
      <c r="G2001" s="1">
        <v>62.5</v>
      </c>
      <c r="H2001">
        <f t="shared" si="93"/>
        <v>157</v>
      </c>
      <c r="I2001" s="3">
        <f t="shared" si="94"/>
        <v>52.333333333333336</v>
      </c>
      <c r="J2001"/>
      <c r="K2001"/>
      <c r="L2001" s="3">
        <f t="shared" si="95"/>
        <v>52.333333333333336</v>
      </c>
      <c r="M2001">
        <v>1</v>
      </c>
    </row>
    <row r="2002" spans="1:13" ht="12">
      <c r="A2002" s="1" t="s">
        <v>3668</v>
      </c>
      <c r="B2002" s="1" t="s">
        <v>13</v>
      </c>
      <c r="C2002" s="1" t="s">
        <v>9</v>
      </c>
      <c r="D2002" s="1" t="s">
        <v>3466</v>
      </c>
      <c r="E2002" s="1" t="s">
        <v>3669</v>
      </c>
      <c r="F2002" s="1">
        <v>118</v>
      </c>
      <c r="G2002" s="1">
        <v>81.5</v>
      </c>
      <c r="H2002">
        <f t="shared" si="93"/>
        <v>199.5</v>
      </c>
      <c r="I2002" s="3">
        <f t="shared" si="94"/>
        <v>66.5</v>
      </c>
      <c r="J2002"/>
      <c r="K2002"/>
      <c r="L2002" s="3">
        <f t="shared" si="95"/>
        <v>66.5</v>
      </c>
      <c r="M2002">
        <v>1</v>
      </c>
    </row>
    <row r="2003" spans="1:12" ht="12">
      <c r="A2003" s="1" t="s">
        <v>3465</v>
      </c>
      <c r="B2003" s="1" t="s">
        <v>13</v>
      </c>
      <c r="C2003" s="1" t="s">
        <v>9</v>
      </c>
      <c r="D2003" s="1" t="s">
        <v>3466</v>
      </c>
      <c r="E2003" s="1" t="s">
        <v>3467</v>
      </c>
      <c r="F2003" s="1">
        <v>99.5</v>
      </c>
      <c r="G2003" s="1">
        <v>87.5</v>
      </c>
      <c r="H2003">
        <f t="shared" si="93"/>
        <v>187</v>
      </c>
      <c r="I2003" s="3">
        <f t="shared" si="94"/>
        <v>62.333333333333336</v>
      </c>
      <c r="J2003"/>
      <c r="K2003"/>
      <c r="L2003" s="3">
        <f t="shared" si="95"/>
        <v>62.333333333333336</v>
      </c>
    </row>
    <row r="2004" spans="1:12" ht="12">
      <c r="A2004" s="1" t="s">
        <v>3784</v>
      </c>
      <c r="B2004" s="1" t="s">
        <v>13</v>
      </c>
      <c r="C2004" s="1" t="s">
        <v>9</v>
      </c>
      <c r="D2004" s="1" t="s">
        <v>3466</v>
      </c>
      <c r="E2004" s="1" t="s">
        <v>3785</v>
      </c>
      <c r="F2004" s="1">
        <v>108</v>
      </c>
      <c r="G2004" s="1">
        <v>78.5</v>
      </c>
      <c r="H2004">
        <f t="shared" si="93"/>
        <v>186.5</v>
      </c>
      <c r="I2004" s="3">
        <f t="shared" si="94"/>
        <v>62.166666666666664</v>
      </c>
      <c r="J2004"/>
      <c r="K2004"/>
      <c r="L2004" s="3">
        <f t="shared" si="95"/>
        <v>62.166666666666664</v>
      </c>
    </row>
    <row r="2005" spans="1:12" ht="12">
      <c r="A2005" s="1" t="s">
        <v>3689</v>
      </c>
      <c r="B2005" s="1" t="s">
        <v>67</v>
      </c>
      <c r="C2005" s="1" t="s">
        <v>9</v>
      </c>
      <c r="D2005" s="1" t="s">
        <v>3466</v>
      </c>
      <c r="E2005" s="1" t="s">
        <v>3690</v>
      </c>
      <c r="F2005" s="1">
        <v>104.5</v>
      </c>
      <c r="G2005" s="1">
        <v>65.5</v>
      </c>
      <c r="H2005">
        <f t="shared" si="93"/>
        <v>170</v>
      </c>
      <c r="I2005" s="3">
        <f t="shared" si="94"/>
        <v>56.666666666666664</v>
      </c>
      <c r="J2005">
        <v>5</v>
      </c>
      <c r="K2005"/>
      <c r="L2005" s="3">
        <f t="shared" si="95"/>
        <v>61.666666666666664</v>
      </c>
    </row>
    <row r="2006" spans="1:12" ht="12">
      <c r="A2006" s="1" t="s">
        <v>3569</v>
      </c>
      <c r="B2006" s="1" t="s">
        <v>13</v>
      </c>
      <c r="C2006" s="1" t="s">
        <v>9</v>
      </c>
      <c r="D2006" s="1" t="s">
        <v>3466</v>
      </c>
      <c r="E2006" s="1" t="s">
        <v>3570</v>
      </c>
      <c r="F2006" s="1">
        <v>90</v>
      </c>
      <c r="G2006" s="1">
        <v>86</v>
      </c>
      <c r="H2006">
        <f t="shared" si="93"/>
        <v>176</v>
      </c>
      <c r="I2006" s="3">
        <f t="shared" si="94"/>
        <v>58.666666666666664</v>
      </c>
      <c r="J2006"/>
      <c r="K2006"/>
      <c r="L2006" s="3">
        <f t="shared" si="95"/>
        <v>58.666666666666664</v>
      </c>
    </row>
    <row r="2007" spans="1:12" ht="12">
      <c r="A2007" s="1" t="s">
        <v>3561</v>
      </c>
      <c r="B2007" s="1" t="s">
        <v>13</v>
      </c>
      <c r="C2007" s="1" t="s">
        <v>9</v>
      </c>
      <c r="D2007" s="1" t="s">
        <v>3466</v>
      </c>
      <c r="E2007" s="1" t="s">
        <v>3562</v>
      </c>
      <c r="F2007" s="1">
        <v>102</v>
      </c>
      <c r="G2007" s="1">
        <v>71.5</v>
      </c>
      <c r="H2007">
        <f t="shared" si="93"/>
        <v>173.5</v>
      </c>
      <c r="I2007" s="3">
        <f t="shared" si="94"/>
        <v>57.833333333333336</v>
      </c>
      <c r="J2007"/>
      <c r="K2007"/>
      <c r="L2007" s="3">
        <f t="shared" si="95"/>
        <v>57.833333333333336</v>
      </c>
    </row>
    <row r="2008" spans="1:12" ht="12">
      <c r="A2008" s="1" t="s">
        <v>3610</v>
      </c>
      <c r="B2008" s="1" t="s">
        <v>67</v>
      </c>
      <c r="C2008" s="1" t="s">
        <v>715</v>
      </c>
      <c r="D2008" s="1" t="s">
        <v>3466</v>
      </c>
      <c r="E2008" s="1" t="s">
        <v>3611</v>
      </c>
      <c r="F2008" s="1">
        <v>90</v>
      </c>
      <c r="G2008" s="1">
        <v>68</v>
      </c>
      <c r="H2008">
        <f t="shared" si="93"/>
        <v>158</v>
      </c>
      <c r="I2008" s="3">
        <f t="shared" si="94"/>
        <v>52.666666666666664</v>
      </c>
      <c r="J2008">
        <v>5</v>
      </c>
      <c r="K2008"/>
      <c r="L2008" s="3">
        <f t="shared" si="95"/>
        <v>57.666666666666664</v>
      </c>
    </row>
    <row r="2009" spans="1:12" ht="12">
      <c r="A2009" s="1" t="s">
        <v>3683</v>
      </c>
      <c r="B2009" s="1" t="s">
        <v>13</v>
      </c>
      <c r="C2009" s="1" t="s">
        <v>9</v>
      </c>
      <c r="D2009" s="1" t="s">
        <v>3466</v>
      </c>
      <c r="E2009" s="1" t="s">
        <v>3684</v>
      </c>
      <c r="F2009" s="1">
        <v>91.5</v>
      </c>
      <c r="G2009" s="1">
        <v>81</v>
      </c>
      <c r="H2009">
        <f t="shared" si="93"/>
        <v>172.5</v>
      </c>
      <c r="I2009" s="3">
        <f t="shared" si="94"/>
        <v>57.5</v>
      </c>
      <c r="J2009"/>
      <c r="K2009"/>
      <c r="L2009" s="3">
        <f t="shared" si="95"/>
        <v>57.5</v>
      </c>
    </row>
    <row r="2010" spans="1:12" ht="12">
      <c r="A2010" s="1" t="s">
        <v>3724</v>
      </c>
      <c r="B2010" s="1" t="s">
        <v>31</v>
      </c>
      <c r="C2010" s="1" t="s">
        <v>9</v>
      </c>
      <c r="D2010" s="1" t="s">
        <v>3466</v>
      </c>
      <c r="E2010" s="1" t="s">
        <v>3725</v>
      </c>
      <c r="F2010" s="1">
        <v>91</v>
      </c>
      <c r="G2010" s="1">
        <v>66.5</v>
      </c>
      <c r="H2010">
        <f t="shared" si="93"/>
        <v>157.5</v>
      </c>
      <c r="I2010" s="3">
        <f t="shared" si="94"/>
        <v>52.5</v>
      </c>
      <c r="J2010">
        <v>5</v>
      </c>
      <c r="K2010"/>
      <c r="L2010" s="3">
        <f t="shared" si="95"/>
        <v>57.5</v>
      </c>
    </row>
    <row r="2011" spans="1:12" ht="12">
      <c r="A2011" s="1" t="s">
        <v>3796</v>
      </c>
      <c r="B2011" s="1" t="s">
        <v>13</v>
      </c>
      <c r="C2011" s="1" t="s">
        <v>9</v>
      </c>
      <c r="D2011" s="1" t="s">
        <v>3466</v>
      </c>
      <c r="E2011" s="1" t="s">
        <v>3797</v>
      </c>
      <c r="F2011" s="1">
        <v>101</v>
      </c>
      <c r="G2011" s="1">
        <v>71</v>
      </c>
      <c r="H2011">
        <f t="shared" si="93"/>
        <v>172</v>
      </c>
      <c r="I2011" s="3">
        <f t="shared" si="94"/>
        <v>57.333333333333336</v>
      </c>
      <c r="J2011"/>
      <c r="K2011"/>
      <c r="L2011" s="3">
        <f t="shared" si="95"/>
        <v>57.333333333333336</v>
      </c>
    </row>
    <row r="2012" spans="1:12" ht="12">
      <c r="A2012" s="1" t="s">
        <v>3798</v>
      </c>
      <c r="B2012" s="1" t="s">
        <v>13</v>
      </c>
      <c r="C2012" s="1" t="s">
        <v>9</v>
      </c>
      <c r="D2012" s="1" t="s">
        <v>3466</v>
      </c>
      <c r="E2012" s="1" t="s">
        <v>3799</v>
      </c>
      <c r="F2012" s="1">
        <v>95</v>
      </c>
      <c r="G2012" s="1">
        <v>77</v>
      </c>
      <c r="H2012">
        <f t="shared" si="93"/>
        <v>172</v>
      </c>
      <c r="I2012" s="3">
        <f t="shared" si="94"/>
        <v>57.333333333333336</v>
      </c>
      <c r="J2012"/>
      <c r="K2012"/>
      <c r="L2012" s="3">
        <f t="shared" si="95"/>
        <v>57.333333333333336</v>
      </c>
    </row>
    <row r="2013" spans="1:12" ht="12">
      <c r="A2013" s="1" t="s">
        <v>3608</v>
      </c>
      <c r="B2013" s="1" t="s">
        <v>13</v>
      </c>
      <c r="C2013" s="1" t="s">
        <v>9</v>
      </c>
      <c r="D2013" s="1" t="s">
        <v>3466</v>
      </c>
      <c r="E2013" s="1" t="s">
        <v>3609</v>
      </c>
      <c r="F2013" s="1">
        <v>92</v>
      </c>
      <c r="G2013" s="1">
        <v>76</v>
      </c>
      <c r="H2013">
        <f t="shared" si="93"/>
        <v>168</v>
      </c>
      <c r="I2013" s="3">
        <f t="shared" si="94"/>
        <v>56</v>
      </c>
      <c r="J2013"/>
      <c r="K2013"/>
      <c r="L2013" s="3">
        <f t="shared" si="95"/>
        <v>56</v>
      </c>
    </row>
    <row r="2014" spans="1:12" ht="12">
      <c r="A2014" s="1" t="s">
        <v>3575</v>
      </c>
      <c r="B2014" s="1" t="s">
        <v>13</v>
      </c>
      <c r="C2014" s="1" t="s">
        <v>9</v>
      </c>
      <c r="D2014" s="1" t="s">
        <v>3466</v>
      </c>
      <c r="E2014" s="1" t="s">
        <v>3576</v>
      </c>
      <c r="F2014" s="1">
        <v>90.5</v>
      </c>
      <c r="G2014" s="1">
        <v>76</v>
      </c>
      <c r="H2014">
        <f t="shared" si="93"/>
        <v>166.5</v>
      </c>
      <c r="I2014" s="3">
        <f t="shared" si="94"/>
        <v>55.5</v>
      </c>
      <c r="J2014"/>
      <c r="K2014"/>
      <c r="L2014" s="3">
        <f t="shared" si="95"/>
        <v>55.5</v>
      </c>
    </row>
    <row r="2015" spans="1:12" ht="12">
      <c r="A2015" s="1" t="s">
        <v>3478</v>
      </c>
      <c r="B2015" s="1" t="s">
        <v>102</v>
      </c>
      <c r="C2015" s="1" t="s">
        <v>9</v>
      </c>
      <c r="D2015" s="1" t="s">
        <v>3466</v>
      </c>
      <c r="E2015" s="1" t="s">
        <v>3479</v>
      </c>
      <c r="F2015" s="1">
        <v>92</v>
      </c>
      <c r="G2015" s="1">
        <v>58.5</v>
      </c>
      <c r="H2015">
        <f t="shared" si="93"/>
        <v>150.5</v>
      </c>
      <c r="I2015" s="3">
        <f t="shared" si="94"/>
        <v>50.166666666666664</v>
      </c>
      <c r="J2015">
        <v>5</v>
      </c>
      <c r="K2015"/>
      <c r="L2015" s="3">
        <f t="shared" si="95"/>
        <v>55.166666666666664</v>
      </c>
    </row>
    <row r="2016" spans="1:12" ht="12">
      <c r="A2016" s="1" t="s">
        <v>3780</v>
      </c>
      <c r="B2016" s="1" t="s">
        <v>31</v>
      </c>
      <c r="C2016" s="1" t="s">
        <v>9</v>
      </c>
      <c r="D2016" s="1" t="s">
        <v>3466</v>
      </c>
      <c r="E2016" s="1" t="s">
        <v>3781</v>
      </c>
      <c r="F2016" s="1">
        <v>88</v>
      </c>
      <c r="G2016" s="1">
        <v>62.5</v>
      </c>
      <c r="H2016">
        <f t="shared" si="93"/>
        <v>150.5</v>
      </c>
      <c r="I2016" s="3">
        <f t="shared" si="94"/>
        <v>50.166666666666664</v>
      </c>
      <c r="J2016">
        <v>5</v>
      </c>
      <c r="K2016"/>
      <c r="L2016" s="3">
        <f t="shared" si="95"/>
        <v>55.166666666666664</v>
      </c>
    </row>
    <row r="2017" spans="1:12" ht="12">
      <c r="A2017" s="1" t="s">
        <v>3626</v>
      </c>
      <c r="B2017" s="1" t="s">
        <v>13</v>
      </c>
      <c r="C2017" s="1" t="s">
        <v>9</v>
      </c>
      <c r="D2017" s="1" t="s">
        <v>3466</v>
      </c>
      <c r="E2017" s="1" t="s">
        <v>3627</v>
      </c>
      <c r="F2017" s="1">
        <v>86.5</v>
      </c>
      <c r="G2017" s="1">
        <v>78.5</v>
      </c>
      <c r="H2017">
        <f t="shared" si="93"/>
        <v>165</v>
      </c>
      <c r="I2017" s="3">
        <f t="shared" si="94"/>
        <v>55</v>
      </c>
      <c r="J2017"/>
      <c r="K2017"/>
      <c r="L2017" s="3">
        <f t="shared" si="95"/>
        <v>55</v>
      </c>
    </row>
    <row r="2018" spans="1:12" ht="12">
      <c r="A2018" s="1" t="s">
        <v>3632</v>
      </c>
      <c r="B2018" s="1" t="s">
        <v>95</v>
      </c>
      <c r="C2018" s="1" t="s">
        <v>9</v>
      </c>
      <c r="D2018" s="1" t="s">
        <v>3466</v>
      </c>
      <c r="E2018" s="1" t="s">
        <v>3633</v>
      </c>
      <c r="F2018" s="1">
        <v>71.5</v>
      </c>
      <c r="G2018" s="1">
        <v>78.5</v>
      </c>
      <c r="H2018">
        <f t="shared" si="93"/>
        <v>150</v>
      </c>
      <c r="I2018" s="3">
        <f t="shared" si="94"/>
        <v>50</v>
      </c>
      <c r="J2018">
        <v>5</v>
      </c>
      <c r="K2018"/>
      <c r="L2018" s="3">
        <f t="shared" si="95"/>
        <v>55</v>
      </c>
    </row>
    <row r="2019" spans="1:12" ht="12">
      <c r="A2019" s="1" t="s">
        <v>3703</v>
      </c>
      <c r="B2019" s="1" t="s">
        <v>8</v>
      </c>
      <c r="C2019" s="1" t="s">
        <v>9</v>
      </c>
      <c r="D2019" s="1" t="s">
        <v>3466</v>
      </c>
      <c r="E2019" s="1" t="s">
        <v>3704</v>
      </c>
      <c r="F2019" s="1">
        <v>90</v>
      </c>
      <c r="G2019" s="1">
        <v>73.5</v>
      </c>
      <c r="H2019">
        <f t="shared" si="93"/>
        <v>163.5</v>
      </c>
      <c r="I2019" s="3">
        <f t="shared" si="94"/>
        <v>54.5</v>
      </c>
      <c r="J2019"/>
      <c r="K2019"/>
      <c r="L2019" s="3">
        <f t="shared" si="95"/>
        <v>54.5</v>
      </c>
    </row>
    <row r="2020" spans="1:12" ht="12">
      <c r="A2020" s="1" t="s">
        <v>3679</v>
      </c>
      <c r="B2020" s="1" t="s">
        <v>31</v>
      </c>
      <c r="C2020" s="1" t="s">
        <v>9</v>
      </c>
      <c r="D2020" s="1" t="s">
        <v>3466</v>
      </c>
      <c r="E2020" s="1" t="s">
        <v>3680</v>
      </c>
      <c r="F2020" s="1">
        <v>89</v>
      </c>
      <c r="G2020" s="1">
        <v>59.5</v>
      </c>
      <c r="H2020">
        <f t="shared" si="93"/>
        <v>148.5</v>
      </c>
      <c r="I2020" s="3">
        <f t="shared" si="94"/>
        <v>49.5</v>
      </c>
      <c r="J2020">
        <v>5</v>
      </c>
      <c r="K2020"/>
      <c r="L2020" s="3">
        <f t="shared" si="95"/>
        <v>54.5</v>
      </c>
    </row>
    <row r="2021" spans="1:12" ht="12">
      <c r="A2021" s="1" t="s">
        <v>3537</v>
      </c>
      <c r="B2021" s="1" t="s">
        <v>13</v>
      </c>
      <c r="C2021" s="1" t="s">
        <v>9</v>
      </c>
      <c r="D2021" s="1" t="s">
        <v>3466</v>
      </c>
      <c r="E2021" s="1" t="s">
        <v>3538</v>
      </c>
      <c r="F2021" s="1">
        <v>92.5</v>
      </c>
      <c r="G2021" s="1">
        <v>70</v>
      </c>
      <c r="H2021">
        <f t="shared" si="93"/>
        <v>162.5</v>
      </c>
      <c r="I2021" s="3">
        <f t="shared" si="94"/>
        <v>54.166666666666664</v>
      </c>
      <c r="J2021"/>
      <c r="K2021"/>
      <c r="L2021" s="3">
        <f t="shared" si="95"/>
        <v>54.166666666666664</v>
      </c>
    </row>
    <row r="2022" spans="1:12" ht="12">
      <c r="A2022" s="1" t="s">
        <v>3782</v>
      </c>
      <c r="B2022" s="1" t="s">
        <v>31</v>
      </c>
      <c r="C2022" s="1" t="s">
        <v>9</v>
      </c>
      <c r="D2022" s="1" t="s">
        <v>3466</v>
      </c>
      <c r="E2022" s="1" t="s">
        <v>3783</v>
      </c>
      <c r="F2022" s="1">
        <v>74</v>
      </c>
      <c r="G2022" s="1">
        <v>73.5</v>
      </c>
      <c r="H2022">
        <f t="shared" si="93"/>
        <v>147.5</v>
      </c>
      <c r="I2022" s="3">
        <f t="shared" si="94"/>
        <v>49.166666666666664</v>
      </c>
      <c r="J2022">
        <v>5</v>
      </c>
      <c r="K2022"/>
      <c r="L2022" s="3">
        <f t="shared" si="95"/>
        <v>54.166666666666664</v>
      </c>
    </row>
    <row r="2023" spans="1:12" ht="12">
      <c r="A2023" s="1" t="s">
        <v>3618</v>
      </c>
      <c r="B2023" s="1" t="s">
        <v>31</v>
      </c>
      <c r="C2023" s="1" t="s">
        <v>9</v>
      </c>
      <c r="D2023" s="1" t="s">
        <v>3466</v>
      </c>
      <c r="E2023" s="1" t="s">
        <v>3619</v>
      </c>
      <c r="F2023" s="1">
        <v>81.5</v>
      </c>
      <c r="G2023" s="1">
        <v>65</v>
      </c>
      <c r="H2023">
        <f t="shared" si="93"/>
        <v>146.5</v>
      </c>
      <c r="I2023" s="3">
        <f t="shared" si="94"/>
        <v>48.833333333333336</v>
      </c>
      <c r="J2023">
        <v>5</v>
      </c>
      <c r="K2023"/>
      <c r="L2023" s="3">
        <f t="shared" si="95"/>
        <v>53.833333333333336</v>
      </c>
    </row>
    <row r="2024" spans="1:12" ht="12">
      <c r="A2024" s="1" t="s">
        <v>3628</v>
      </c>
      <c r="B2024" s="1" t="s">
        <v>13</v>
      </c>
      <c r="C2024" s="1" t="s">
        <v>9</v>
      </c>
      <c r="D2024" s="1" t="s">
        <v>3466</v>
      </c>
      <c r="E2024" s="1" t="s">
        <v>3629</v>
      </c>
      <c r="F2024" s="1">
        <v>96.5</v>
      </c>
      <c r="G2024" s="1">
        <v>62.5</v>
      </c>
      <c r="H2024">
        <f t="shared" si="93"/>
        <v>159</v>
      </c>
      <c r="I2024" s="3">
        <f t="shared" si="94"/>
        <v>53</v>
      </c>
      <c r="J2024"/>
      <c r="K2024"/>
      <c r="L2024" s="3">
        <f t="shared" si="95"/>
        <v>53</v>
      </c>
    </row>
    <row r="2025" spans="1:12" ht="12">
      <c r="A2025" s="1" t="s">
        <v>3750</v>
      </c>
      <c r="B2025" s="1" t="s">
        <v>13</v>
      </c>
      <c r="C2025" s="1" t="s">
        <v>9</v>
      </c>
      <c r="D2025" s="1" t="s">
        <v>3466</v>
      </c>
      <c r="E2025" s="1" t="s">
        <v>3751</v>
      </c>
      <c r="F2025" s="1">
        <v>90.5</v>
      </c>
      <c r="G2025" s="1">
        <v>68</v>
      </c>
      <c r="H2025">
        <f t="shared" si="93"/>
        <v>158.5</v>
      </c>
      <c r="I2025" s="3">
        <f t="shared" si="94"/>
        <v>52.833333333333336</v>
      </c>
      <c r="J2025"/>
      <c r="K2025"/>
      <c r="L2025" s="3">
        <f t="shared" si="95"/>
        <v>52.833333333333336</v>
      </c>
    </row>
    <row r="2026" spans="1:12" ht="12">
      <c r="A2026" s="1" t="s">
        <v>3468</v>
      </c>
      <c r="B2026" s="1" t="s">
        <v>13</v>
      </c>
      <c r="C2026" s="1" t="s">
        <v>9</v>
      </c>
      <c r="D2026" s="1" t="s">
        <v>3466</v>
      </c>
      <c r="E2026" s="1" t="s">
        <v>3469</v>
      </c>
      <c r="F2026" s="1">
        <v>92.5</v>
      </c>
      <c r="G2026" s="1">
        <v>63.5</v>
      </c>
      <c r="H2026">
        <f t="shared" si="93"/>
        <v>156</v>
      </c>
      <c r="I2026" s="3">
        <f t="shared" si="94"/>
        <v>52</v>
      </c>
      <c r="J2026"/>
      <c r="K2026"/>
      <c r="L2026" s="3">
        <f t="shared" si="95"/>
        <v>52</v>
      </c>
    </row>
    <row r="2027" spans="1:12" ht="12">
      <c r="A2027" s="1" t="s">
        <v>3670</v>
      </c>
      <c r="B2027" s="1" t="s">
        <v>13</v>
      </c>
      <c r="C2027" s="1" t="s">
        <v>9</v>
      </c>
      <c r="D2027" s="1" t="s">
        <v>3466</v>
      </c>
      <c r="E2027" s="1" t="s">
        <v>3671</v>
      </c>
      <c r="F2027" s="1">
        <v>83</v>
      </c>
      <c r="G2027" s="1">
        <v>73</v>
      </c>
      <c r="H2027">
        <f t="shared" si="93"/>
        <v>156</v>
      </c>
      <c r="I2027" s="3">
        <f t="shared" si="94"/>
        <v>52</v>
      </c>
      <c r="J2027"/>
      <c r="K2027"/>
      <c r="L2027" s="3">
        <f t="shared" si="95"/>
        <v>52</v>
      </c>
    </row>
    <row r="2028" spans="1:12" ht="12">
      <c r="A2028" s="1" t="s">
        <v>3591</v>
      </c>
      <c r="B2028" s="1" t="s">
        <v>31</v>
      </c>
      <c r="C2028" s="1" t="s">
        <v>9</v>
      </c>
      <c r="D2028" s="1" t="s">
        <v>3466</v>
      </c>
      <c r="E2028" s="1" t="s">
        <v>3592</v>
      </c>
      <c r="F2028" s="1">
        <v>86.5</v>
      </c>
      <c r="G2028" s="1">
        <v>50.5</v>
      </c>
      <c r="H2028">
        <f t="shared" si="93"/>
        <v>137</v>
      </c>
      <c r="I2028" s="3">
        <f t="shared" si="94"/>
        <v>45.666666666666664</v>
      </c>
      <c r="J2028">
        <v>5</v>
      </c>
      <c r="K2028"/>
      <c r="L2028" s="3">
        <f t="shared" si="95"/>
        <v>50.666666666666664</v>
      </c>
    </row>
    <row r="2029" spans="1:12" ht="12">
      <c r="A2029" s="1" t="s">
        <v>324</v>
      </c>
      <c r="B2029" s="1" t="s">
        <v>13</v>
      </c>
      <c r="C2029" s="1" t="s">
        <v>9</v>
      </c>
      <c r="D2029" s="1" t="s">
        <v>3466</v>
      </c>
      <c r="E2029" s="1" t="s">
        <v>3484</v>
      </c>
      <c r="F2029" s="1">
        <v>81.5</v>
      </c>
      <c r="G2029" s="1">
        <v>65</v>
      </c>
      <c r="H2029">
        <f t="shared" si="93"/>
        <v>146.5</v>
      </c>
      <c r="I2029" s="3">
        <f t="shared" si="94"/>
        <v>48.833333333333336</v>
      </c>
      <c r="J2029"/>
      <c r="K2029"/>
      <c r="L2029" s="3">
        <f t="shared" si="95"/>
        <v>48.833333333333336</v>
      </c>
    </row>
    <row r="2030" spans="1:12" ht="12">
      <c r="A2030" s="1" t="s">
        <v>3776</v>
      </c>
      <c r="B2030" s="1" t="s">
        <v>13</v>
      </c>
      <c r="C2030" s="1" t="s">
        <v>9</v>
      </c>
      <c r="D2030" s="1" t="s">
        <v>3466</v>
      </c>
      <c r="E2030" s="1" t="s">
        <v>3777</v>
      </c>
      <c r="F2030" s="1">
        <v>89</v>
      </c>
      <c r="G2030" s="1">
        <v>57</v>
      </c>
      <c r="H2030">
        <f t="shared" si="93"/>
        <v>146</v>
      </c>
      <c r="I2030" s="3">
        <f t="shared" si="94"/>
        <v>48.666666666666664</v>
      </c>
      <c r="J2030"/>
      <c r="K2030"/>
      <c r="L2030" s="3">
        <f t="shared" si="95"/>
        <v>48.666666666666664</v>
      </c>
    </row>
    <row r="2031" spans="1:12" ht="12">
      <c r="A2031" s="1" t="s">
        <v>3597</v>
      </c>
      <c r="B2031" s="1" t="s">
        <v>13</v>
      </c>
      <c r="C2031" s="1" t="s">
        <v>9</v>
      </c>
      <c r="D2031" s="1" t="s">
        <v>3466</v>
      </c>
      <c r="E2031" s="1" t="s">
        <v>3598</v>
      </c>
      <c r="F2031" s="1">
        <v>72.5</v>
      </c>
      <c r="G2031" s="1">
        <v>68</v>
      </c>
      <c r="H2031">
        <f t="shared" si="93"/>
        <v>140.5</v>
      </c>
      <c r="I2031" s="3">
        <f t="shared" si="94"/>
        <v>46.833333333333336</v>
      </c>
      <c r="J2031"/>
      <c r="K2031"/>
      <c r="L2031" s="3">
        <f t="shared" si="95"/>
        <v>46.833333333333336</v>
      </c>
    </row>
    <row r="2032" spans="1:12" ht="12">
      <c r="A2032" s="1" t="s">
        <v>3624</v>
      </c>
      <c r="B2032" s="1" t="s">
        <v>31</v>
      </c>
      <c r="C2032" s="1" t="s">
        <v>9</v>
      </c>
      <c r="D2032" s="1" t="s">
        <v>3466</v>
      </c>
      <c r="E2032" s="1" t="s">
        <v>3625</v>
      </c>
      <c r="F2032" s="1">
        <v>77</v>
      </c>
      <c r="G2032" s="1">
        <v>43.5</v>
      </c>
      <c r="H2032">
        <f t="shared" si="93"/>
        <v>120.5</v>
      </c>
      <c r="I2032" s="3">
        <f t="shared" si="94"/>
        <v>40.166666666666664</v>
      </c>
      <c r="J2032">
        <v>5</v>
      </c>
      <c r="K2032"/>
      <c r="L2032" s="3">
        <f t="shared" si="95"/>
        <v>45.166666666666664</v>
      </c>
    </row>
    <row r="2033" spans="1:12" ht="12">
      <c r="A2033" s="1" t="s">
        <v>3693</v>
      </c>
      <c r="B2033" s="1" t="s">
        <v>13</v>
      </c>
      <c r="C2033" s="1" t="s">
        <v>9</v>
      </c>
      <c r="D2033" s="1" t="s">
        <v>3466</v>
      </c>
      <c r="E2033" s="1" t="s">
        <v>3694</v>
      </c>
      <c r="F2033" s="1">
        <v>67</v>
      </c>
      <c r="G2033" s="1">
        <v>64</v>
      </c>
      <c r="H2033">
        <f t="shared" si="93"/>
        <v>131</v>
      </c>
      <c r="I2033" s="3">
        <f t="shared" si="94"/>
        <v>43.666666666666664</v>
      </c>
      <c r="J2033"/>
      <c r="K2033"/>
      <c r="L2033" s="3">
        <f t="shared" si="95"/>
        <v>43.666666666666664</v>
      </c>
    </row>
    <row r="2034" spans="1:12" ht="12">
      <c r="A2034" s="1" t="s">
        <v>3708</v>
      </c>
      <c r="B2034" s="1" t="s">
        <v>13</v>
      </c>
      <c r="C2034" s="1" t="s">
        <v>9</v>
      </c>
      <c r="D2034" s="1" t="s">
        <v>3466</v>
      </c>
      <c r="E2034" s="1" t="s">
        <v>3709</v>
      </c>
      <c r="F2034" s="1">
        <v>77.5</v>
      </c>
      <c r="G2034" s="1">
        <v>49</v>
      </c>
      <c r="H2034">
        <f t="shared" si="93"/>
        <v>126.5</v>
      </c>
      <c r="I2034" s="3">
        <f t="shared" si="94"/>
        <v>42.166666666666664</v>
      </c>
      <c r="J2034"/>
      <c r="K2034"/>
      <c r="L2034" s="3">
        <f t="shared" si="95"/>
        <v>42.166666666666664</v>
      </c>
    </row>
    <row r="2035" spans="1:12" ht="12">
      <c r="A2035" s="1" t="s">
        <v>3533</v>
      </c>
      <c r="B2035" s="1" t="s">
        <v>13</v>
      </c>
      <c r="C2035" s="1" t="s">
        <v>9</v>
      </c>
      <c r="D2035" s="1" t="s">
        <v>3466</v>
      </c>
      <c r="E2035" s="1" t="s">
        <v>3534</v>
      </c>
      <c r="F2035" s="1">
        <v>68.5</v>
      </c>
      <c r="G2035" s="1">
        <v>57.5</v>
      </c>
      <c r="H2035">
        <f t="shared" si="93"/>
        <v>126</v>
      </c>
      <c r="I2035" s="3">
        <f t="shared" si="94"/>
        <v>42</v>
      </c>
      <c r="J2035"/>
      <c r="K2035"/>
      <c r="L2035" s="3">
        <f t="shared" si="95"/>
        <v>42</v>
      </c>
    </row>
    <row r="2036" spans="1:12" ht="12">
      <c r="A2036" s="1" t="s">
        <v>3677</v>
      </c>
      <c r="B2036" s="1" t="s">
        <v>13</v>
      </c>
      <c r="C2036" s="1" t="s">
        <v>9</v>
      </c>
      <c r="D2036" s="1" t="s">
        <v>3466</v>
      </c>
      <c r="E2036" s="1" t="s">
        <v>3678</v>
      </c>
      <c r="F2036" s="1">
        <v>68.5</v>
      </c>
      <c r="G2036" s="1">
        <v>50.5</v>
      </c>
      <c r="H2036">
        <f t="shared" si="93"/>
        <v>119</v>
      </c>
      <c r="I2036" s="3">
        <f t="shared" si="94"/>
        <v>39.666666666666664</v>
      </c>
      <c r="J2036"/>
      <c r="K2036"/>
      <c r="L2036" s="3">
        <f t="shared" si="95"/>
        <v>39.666666666666664</v>
      </c>
    </row>
    <row r="2037" spans="1:12" ht="12">
      <c r="A2037" s="1" t="s">
        <v>3620</v>
      </c>
      <c r="B2037" s="1" t="s">
        <v>13</v>
      </c>
      <c r="C2037" s="1" t="s">
        <v>9</v>
      </c>
      <c r="D2037" s="1" t="s">
        <v>3466</v>
      </c>
      <c r="E2037" s="1" t="s">
        <v>3621</v>
      </c>
      <c r="F2037" s="1">
        <v>69.5</v>
      </c>
      <c r="G2037" s="1">
        <v>47</v>
      </c>
      <c r="H2037">
        <f t="shared" si="93"/>
        <v>116.5</v>
      </c>
      <c r="I2037" s="3">
        <f t="shared" si="94"/>
        <v>38.833333333333336</v>
      </c>
      <c r="J2037"/>
      <c r="K2037"/>
      <c r="L2037" s="3">
        <f t="shared" si="95"/>
        <v>38.833333333333336</v>
      </c>
    </row>
    <row r="2038" spans="1:12" ht="12">
      <c r="A2038" s="1" t="s">
        <v>3647</v>
      </c>
      <c r="B2038" s="1" t="s">
        <v>13</v>
      </c>
      <c r="C2038" s="1" t="s">
        <v>9</v>
      </c>
      <c r="D2038" s="1" t="s">
        <v>3466</v>
      </c>
      <c r="E2038" s="1" t="s">
        <v>3648</v>
      </c>
      <c r="F2038" s="9" t="s">
        <v>4528</v>
      </c>
      <c r="G2038" s="9" t="s">
        <v>4528</v>
      </c>
      <c r="H2038" s="9" t="s">
        <v>4528</v>
      </c>
      <c r="I2038" s="9" t="s">
        <v>4528</v>
      </c>
      <c r="L2038" s="11" t="s">
        <v>4528</v>
      </c>
    </row>
    <row r="2039" spans="1:12" ht="12">
      <c r="A2039" s="1" t="s">
        <v>3823</v>
      </c>
      <c r="B2039" s="1" t="s">
        <v>13</v>
      </c>
      <c r="C2039" s="1" t="s">
        <v>9</v>
      </c>
      <c r="D2039" s="1" t="s">
        <v>3466</v>
      </c>
      <c r="E2039" s="1" t="s">
        <v>3824</v>
      </c>
      <c r="F2039" s="9" t="s">
        <v>4528</v>
      </c>
      <c r="G2039" s="9" t="s">
        <v>4528</v>
      </c>
      <c r="H2039" s="9" t="s">
        <v>4528</v>
      </c>
      <c r="I2039" s="9" t="s">
        <v>4528</v>
      </c>
      <c r="L2039" s="11" t="s">
        <v>4528</v>
      </c>
    </row>
    <row r="2040" spans="1:12" ht="12">
      <c r="A2040" s="1" t="s">
        <v>3845</v>
      </c>
      <c r="B2040" s="1" t="s">
        <v>439</v>
      </c>
      <c r="C2040" s="1" t="s">
        <v>9</v>
      </c>
      <c r="D2040" s="1" t="s">
        <v>3466</v>
      </c>
      <c r="E2040" s="1" t="s">
        <v>3846</v>
      </c>
      <c r="F2040" s="9" t="s">
        <v>4528</v>
      </c>
      <c r="G2040" s="9" t="s">
        <v>4528</v>
      </c>
      <c r="H2040" s="9" t="s">
        <v>4528</v>
      </c>
      <c r="I2040" s="9" t="s">
        <v>4528</v>
      </c>
      <c r="L2040" s="11" t="s">
        <v>4528</v>
      </c>
    </row>
    <row r="2041" spans="1:13" ht="12">
      <c r="A2041" s="1" t="s">
        <v>3663</v>
      </c>
      <c r="B2041" s="1" t="s">
        <v>13</v>
      </c>
      <c r="C2041" s="1" t="s">
        <v>9</v>
      </c>
      <c r="D2041" s="1" t="s">
        <v>3635</v>
      </c>
      <c r="E2041" s="1" t="s">
        <v>3664</v>
      </c>
      <c r="F2041" s="1">
        <v>102</v>
      </c>
      <c r="G2041" s="1">
        <v>65.5</v>
      </c>
      <c r="H2041">
        <f t="shared" si="93"/>
        <v>167.5</v>
      </c>
      <c r="I2041" s="3">
        <f t="shared" si="94"/>
        <v>55.833333333333336</v>
      </c>
      <c r="J2041"/>
      <c r="K2041"/>
      <c r="L2041" s="3">
        <f t="shared" si="95"/>
        <v>55.833333333333336</v>
      </c>
      <c r="M2041">
        <v>1</v>
      </c>
    </row>
    <row r="2042" spans="1:12" ht="12">
      <c r="A2042" s="1" t="s">
        <v>3634</v>
      </c>
      <c r="B2042" s="1" t="s">
        <v>13</v>
      </c>
      <c r="C2042" s="1" t="s">
        <v>9</v>
      </c>
      <c r="D2042" s="1" t="s">
        <v>3635</v>
      </c>
      <c r="E2042" s="1" t="s">
        <v>3636</v>
      </c>
      <c r="F2042" s="1">
        <v>102</v>
      </c>
      <c r="G2042" s="1">
        <v>57.5</v>
      </c>
      <c r="H2042">
        <f t="shared" si="93"/>
        <v>159.5</v>
      </c>
      <c r="I2042" s="3">
        <f t="shared" si="94"/>
        <v>53.166666666666664</v>
      </c>
      <c r="J2042"/>
      <c r="K2042"/>
      <c r="L2042" s="3">
        <f t="shared" si="95"/>
        <v>53.166666666666664</v>
      </c>
    </row>
    <row r="2043" spans="1:13" ht="12">
      <c r="A2043" s="1" t="s">
        <v>3863</v>
      </c>
      <c r="B2043" s="1" t="s">
        <v>13</v>
      </c>
      <c r="C2043" s="1" t="s">
        <v>9</v>
      </c>
      <c r="D2043" s="1" t="s">
        <v>3855</v>
      </c>
      <c r="E2043" s="1" t="s">
        <v>3864</v>
      </c>
      <c r="F2043" s="1">
        <v>93.5</v>
      </c>
      <c r="G2043" s="1">
        <v>62.5</v>
      </c>
      <c r="H2043">
        <f t="shared" si="93"/>
        <v>156</v>
      </c>
      <c r="I2043" s="3">
        <f t="shared" si="94"/>
        <v>52</v>
      </c>
      <c r="J2043"/>
      <c r="K2043"/>
      <c r="L2043" s="3">
        <f t="shared" si="95"/>
        <v>52</v>
      </c>
      <c r="M2043">
        <v>1</v>
      </c>
    </row>
    <row r="2044" spans="1:12" ht="12">
      <c r="A2044" s="1" t="s">
        <v>3859</v>
      </c>
      <c r="B2044" s="1" t="s">
        <v>13</v>
      </c>
      <c r="C2044" s="1" t="s">
        <v>9</v>
      </c>
      <c r="D2044" s="1" t="s">
        <v>3855</v>
      </c>
      <c r="E2044" s="1" t="s">
        <v>3860</v>
      </c>
      <c r="F2044" s="1">
        <v>90</v>
      </c>
      <c r="G2044" s="1">
        <v>47</v>
      </c>
      <c r="H2044">
        <f t="shared" si="93"/>
        <v>137</v>
      </c>
      <c r="I2044" s="3">
        <f t="shared" si="94"/>
        <v>45.666666666666664</v>
      </c>
      <c r="J2044"/>
      <c r="K2044"/>
      <c r="L2044" s="3">
        <f t="shared" si="95"/>
        <v>45.666666666666664</v>
      </c>
    </row>
    <row r="2045" spans="1:12" ht="12">
      <c r="A2045" s="1" t="s">
        <v>3854</v>
      </c>
      <c r="B2045" s="1" t="s">
        <v>13</v>
      </c>
      <c r="C2045" s="1" t="s">
        <v>9</v>
      </c>
      <c r="D2045" s="1" t="s">
        <v>3855</v>
      </c>
      <c r="E2045" s="1" t="s">
        <v>3856</v>
      </c>
      <c r="F2045" s="1">
        <v>76</v>
      </c>
      <c r="G2045" s="1">
        <v>60</v>
      </c>
      <c r="H2045">
        <f t="shared" si="93"/>
        <v>136</v>
      </c>
      <c r="I2045" s="3">
        <f t="shared" si="94"/>
        <v>45.333333333333336</v>
      </c>
      <c r="J2045"/>
      <c r="K2045"/>
      <c r="L2045" s="3">
        <f t="shared" si="95"/>
        <v>45.333333333333336</v>
      </c>
    </row>
    <row r="2046" spans="1:13" ht="12">
      <c r="A2046" s="1" t="s">
        <v>3431</v>
      </c>
      <c r="B2046" s="1" t="s">
        <v>13</v>
      </c>
      <c r="C2046" s="1" t="s">
        <v>9</v>
      </c>
      <c r="D2046" s="1" t="s">
        <v>3852</v>
      </c>
      <c r="E2046" s="1" t="s">
        <v>3853</v>
      </c>
      <c r="F2046" s="1">
        <v>108.5</v>
      </c>
      <c r="G2046" s="1">
        <v>85</v>
      </c>
      <c r="H2046">
        <f t="shared" si="93"/>
        <v>193.5</v>
      </c>
      <c r="I2046" s="3">
        <f t="shared" si="94"/>
        <v>64.5</v>
      </c>
      <c r="J2046"/>
      <c r="K2046"/>
      <c r="L2046" s="3">
        <f t="shared" si="95"/>
        <v>64.5</v>
      </c>
      <c r="M2046">
        <v>1</v>
      </c>
    </row>
    <row r="2047" spans="1:12" ht="12">
      <c r="A2047" s="1" t="s">
        <v>3869</v>
      </c>
      <c r="B2047" s="1" t="s">
        <v>31</v>
      </c>
      <c r="C2047" s="1" t="s">
        <v>306</v>
      </c>
      <c r="D2047" s="1" t="s">
        <v>3852</v>
      </c>
      <c r="E2047" s="1" t="s">
        <v>3870</v>
      </c>
      <c r="F2047" s="1">
        <v>107.5</v>
      </c>
      <c r="G2047" s="1">
        <v>66.5</v>
      </c>
      <c r="H2047">
        <f t="shared" si="93"/>
        <v>174</v>
      </c>
      <c r="I2047" s="3">
        <f t="shared" si="94"/>
        <v>58</v>
      </c>
      <c r="J2047"/>
      <c r="K2047"/>
      <c r="L2047" s="3">
        <f t="shared" si="95"/>
        <v>58</v>
      </c>
    </row>
    <row r="2048" spans="1:12" ht="12">
      <c r="A2048" s="1" t="s">
        <v>3867</v>
      </c>
      <c r="B2048" s="1" t="s">
        <v>13</v>
      </c>
      <c r="C2048" s="1" t="s">
        <v>2303</v>
      </c>
      <c r="D2048" s="1" t="s">
        <v>3852</v>
      </c>
      <c r="E2048" s="1" t="s">
        <v>3868</v>
      </c>
      <c r="F2048" s="1">
        <v>85</v>
      </c>
      <c r="G2048" s="1">
        <v>52</v>
      </c>
      <c r="H2048">
        <f t="shared" si="93"/>
        <v>137</v>
      </c>
      <c r="I2048" s="3">
        <f t="shared" si="94"/>
        <v>45.666666666666664</v>
      </c>
      <c r="J2048"/>
      <c r="K2048"/>
      <c r="L2048" s="3">
        <f t="shared" si="95"/>
        <v>45.666666666666664</v>
      </c>
    </row>
    <row r="2049" spans="1:12" ht="12">
      <c r="A2049" s="1" t="s">
        <v>3857</v>
      </c>
      <c r="B2049" s="1" t="s">
        <v>13</v>
      </c>
      <c r="C2049" s="1" t="s">
        <v>9</v>
      </c>
      <c r="D2049" s="1" t="s">
        <v>3852</v>
      </c>
      <c r="E2049" s="1" t="s">
        <v>3858</v>
      </c>
      <c r="F2049" s="9" t="s">
        <v>4528</v>
      </c>
      <c r="G2049" s="9" t="s">
        <v>4528</v>
      </c>
      <c r="H2049" s="9" t="s">
        <v>4528</v>
      </c>
      <c r="I2049" s="9" t="s">
        <v>4528</v>
      </c>
      <c r="L2049" s="11" t="s">
        <v>4528</v>
      </c>
    </row>
    <row r="2050" spans="1:13" ht="12">
      <c r="A2050" s="1" t="s">
        <v>4043</v>
      </c>
      <c r="B2050" s="1" t="s">
        <v>31</v>
      </c>
      <c r="C2050" s="1" t="s">
        <v>9</v>
      </c>
      <c r="D2050" s="1" t="s">
        <v>3875</v>
      </c>
      <c r="E2050" s="1" t="s">
        <v>4044</v>
      </c>
      <c r="F2050" s="1">
        <v>106</v>
      </c>
      <c r="G2050" s="1">
        <v>84.5</v>
      </c>
      <c r="H2050">
        <f t="shared" si="93"/>
        <v>190.5</v>
      </c>
      <c r="I2050" s="3">
        <f t="shared" si="94"/>
        <v>63.5</v>
      </c>
      <c r="J2050">
        <v>5</v>
      </c>
      <c r="K2050"/>
      <c r="L2050" s="3">
        <f t="shared" si="95"/>
        <v>68.5</v>
      </c>
      <c r="M2050">
        <v>1</v>
      </c>
    </row>
    <row r="2051" spans="1:12" ht="12">
      <c r="A2051" s="1" t="s">
        <v>3932</v>
      </c>
      <c r="B2051" s="1" t="s">
        <v>95</v>
      </c>
      <c r="C2051" s="1" t="s">
        <v>9</v>
      </c>
      <c r="D2051" s="1" t="s">
        <v>3875</v>
      </c>
      <c r="E2051" s="1" t="s">
        <v>3933</v>
      </c>
      <c r="F2051" s="1">
        <v>96.5</v>
      </c>
      <c r="G2051" s="1">
        <v>93.5</v>
      </c>
      <c r="H2051">
        <f aca="true" t="shared" si="96" ref="H2051:H2114">SUM(F2051:G2051)</f>
        <v>190</v>
      </c>
      <c r="I2051" s="3">
        <f t="shared" si="94"/>
        <v>63.333333333333336</v>
      </c>
      <c r="J2051">
        <v>5</v>
      </c>
      <c r="K2051"/>
      <c r="L2051" s="3">
        <f aca="true" t="shared" si="97" ref="L2051:L2114">H2051*100/300+J2051+K2051</f>
        <v>68.33333333333334</v>
      </c>
    </row>
    <row r="2052" spans="1:12" ht="12">
      <c r="A2052" s="1" t="s">
        <v>4112</v>
      </c>
      <c r="B2052" s="1" t="s">
        <v>31</v>
      </c>
      <c r="C2052" s="1" t="s">
        <v>9</v>
      </c>
      <c r="D2052" s="1" t="s">
        <v>3875</v>
      </c>
      <c r="E2052" s="1" t="s">
        <v>4113</v>
      </c>
      <c r="F2052" s="1">
        <v>107</v>
      </c>
      <c r="G2052" s="1">
        <v>78.5</v>
      </c>
      <c r="H2052">
        <f t="shared" si="96"/>
        <v>185.5</v>
      </c>
      <c r="I2052" s="3">
        <f aca="true" t="shared" si="98" ref="I2052:I2115">H2052/3</f>
        <v>61.833333333333336</v>
      </c>
      <c r="J2052">
        <v>5</v>
      </c>
      <c r="K2052"/>
      <c r="L2052" s="3">
        <f t="shared" si="97"/>
        <v>66.83333333333334</v>
      </c>
    </row>
    <row r="2053" spans="1:12" ht="12">
      <c r="A2053" s="1" t="s">
        <v>3913</v>
      </c>
      <c r="B2053" s="1" t="s">
        <v>13</v>
      </c>
      <c r="C2053" s="1" t="s">
        <v>9</v>
      </c>
      <c r="D2053" s="1" t="s">
        <v>3875</v>
      </c>
      <c r="E2053" s="1" t="s">
        <v>3914</v>
      </c>
      <c r="F2053" s="1">
        <v>104.5</v>
      </c>
      <c r="G2053" s="1">
        <v>96</v>
      </c>
      <c r="H2053">
        <f t="shared" si="96"/>
        <v>200.5</v>
      </c>
      <c r="I2053" s="3">
        <f t="shared" si="98"/>
        <v>66.83333333333333</v>
      </c>
      <c r="J2053"/>
      <c r="K2053"/>
      <c r="L2053" s="3">
        <f t="shared" si="97"/>
        <v>66.83333333333333</v>
      </c>
    </row>
    <row r="2054" spans="1:12" ht="12">
      <c r="A2054" s="1" t="s">
        <v>3898</v>
      </c>
      <c r="B2054" s="1" t="s">
        <v>67</v>
      </c>
      <c r="C2054" s="1" t="s">
        <v>9</v>
      </c>
      <c r="D2054" s="1" t="s">
        <v>3875</v>
      </c>
      <c r="E2054" s="1" t="s">
        <v>3899</v>
      </c>
      <c r="F2054" s="1">
        <v>94</v>
      </c>
      <c r="G2054" s="1">
        <v>87.5</v>
      </c>
      <c r="H2054">
        <f t="shared" si="96"/>
        <v>181.5</v>
      </c>
      <c r="I2054" s="3">
        <f t="shared" si="98"/>
        <v>60.5</v>
      </c>
      <c r="J2054">
        <v>5</v>
      </c>
      <c r="K2054"/>
      <c r="L2054" s="3">
        <f t="shared" si="97"/>
        <v>65.5</v>
      </c>
    </row>
    <row r="2055" spans="1:12" ht="12">
      <c r="A2055" s="1" t="s">
        <v>4356</v>
      </c>
      <c r="B2055" s="1" t="s">
        <v>31</v>
      </c>
      <c r="C2055" s="1" t="s">
        <v>9</v>
      </c>
      <c r="D2055" s="1" t="s">
        <v>3875</v>
      </c>
      <c r="E2055" s="1" t="s">
        <v>4357</v>
      </c>
      <c r="F2055" s="1">
        <v>86</v>
      </c>
      <c r="G2055" s="1">
        <v>93</v>
      </c>
      <c r="H2055">
        <f t="shared" si="96"/>
        <v>179</v>
      </c>
      <c r="I2055" s="3">
        <f t="shared" si="98"/>
        <v>59.666666666666664</v>
      </c>
      <c r="J2055">
        <v>5</v>
      </c>
      <c r="K2055"/>
      <c r="L2055" s="3">
        <f t="shared" si="97"/>
        <v>64.66666666666666</v>
      </c>
    </row>
    <row r="2056" spans="1:12" ht="12">
      <c r="A2056" s="1" t="s">
        <v>4165</v>
      </c>
      <c r="B2056" s="1" t="s">
        <v>13</v>
      </c>
      <c r="C2056" s="1" t="s">
        <v>9</v>
      </c>
      <c r="D2056" s="1" t="s">
        <v>3875</v>
      </c>
      <c r="E2056" s="1" t="s">
        <v>4166</v>
      </c>
      <c r="F2056" s="1">
        <v>110.5</v>
      </c>
      <c r="G2056" s="1">
        <v>81</v>
      </c>
      <c r="H2056">
        <f t="shared" si="96"/>
        <v>191.5</v>
      </c>
      <c r="I2056" s="3">
        <f t="shared" si="98"/>
        <v>63.833333333333336</v>
      </c>
      <c r="J2056"/>
      <c r="K2056"/>
      <c r="L2056" s="3">
        <f t="shared" si="97"/>
        <v>63.833333333333336</v>
      </c>
    </row>
    <row r="2057" spans="1:12" ht="12">
      <c r="A2057" s="1" t="s">
        <v>3980</v>
      </c>
      <c r="B2057" s="1" t="s">
        <v>13</v>
      </c>
      <c r="C2057" s="1" t="s">
        <v>9</v>
      </c>
      <c r="D2057" s="1" t="s">
        <v>3875</v>
      </c>
      <c r="E2057" s="1" t="s">
        <v>3981</v>
      </c>
      <c r="F2057" s="1">
        <v>102.5</v>
      </c>
      <c r="G2057" s="1">
        <v>87.5</v>
      </c>
      <c r="H2057">
        <f t="shared" si="96"/>
        <v>190</v>
      </c>
      <c r="I2057" s="3">
        <f t="shared" si="98"/>
        <v>63.333333333333336</v>
      </c>
      <c r="J2057"/>
      <c r="K2057"/>
      <c r="L2057" s="3">
        <f t="shared" si="97"/>
        <v>63.333333333333336</v>
      </c>
    </row>
    <row r="2058" spans="1:12" ht="12">
      <c r="A2058" s="1" t="s">
        <v>4041</v>
      </c>
      <c r="B2058" s="1" t="s">
        <v>31</v>
      </c>
      <c r="C2058" s="1" t="s">
        <v>9</v>
      </c>
      <c r="D2058" s="1" t="s">
        <v>3875</v>
      </c>
      <c r="E2058" s="1" t="s">
        <v>4042</v>
      </c>
      <c r="F2058" s="1">
        <v>98.5</v>
      </c>
      <c r="G2058" s="1">
        <v>76.5</v>
      </c>
      <c r="H2058">
        <f t="shared" si="96"/>
        <v>175</v>
      </c>
      <c r="I2058" s="3">
        <f t="shared" si="98"/>
        <v>58.333333333333336</v>
      </c>
      <c r="J2058">
        <v>5</v>
      </c>
      <c r="K2058"/>
      <c r="L2058" s="3">
        <f t="shared" si="97"/>
        <v>63.333333333333336</v>
      </c>
    </row>
    <row r="2059" spans="1:12" ht="12">
      <c r="A2059" s="1" t="s">
        <v>3886</v>
      </c>
      <c r="B2059" s="1" t="s">
        <v>67</v>
      </c>
      <c r="C2059" s="1" t="s">
        <v>9</v>
      </c>
      <c r="D2059" s="1" t="s">
        <v>3875</v>
      </c>
      <c r="E2059" s="1" t="s">
        <v>3887</v>
      </c>
      <c r="F2059" s="1">
        <v>93.5</v>
      </c>
      <c r="G2059" s="1">
        <v>80</v>
      </c>
      <c r="H2059">
        <f t="shared" si="96"/>
        <v>173.5</v>
      </c>
      <c r="I2059" s="3">
        <f t="shared" si="98"/>
        <v>57.833333333333336</v>
      </c>
      <c r="J2059">
        <v>5</v>
      </c>
      <c r="K2059"/>
      <c r="L2059" s="3">
        <f t="shared" si="97"/>
        <v>62.833333333333336</v>
      </c>
    </row>
    <row r="2060" spans="1:12" ht="12">
      <c r="A2060" s="1" t="s">
        <v>4413</v>
      </c>
      <c r="B2060" s="1" t="s">
        <v>13</v>
      </c>
      <c r="C2060" s="1" t="s">
        <v>9</v>
      </c>
      <c r="D2060" s="1" t="s">
        <v>3875</v>
      </c>
      <c r="E2060" s="1" t="s">
        <v>4414</v>
      </c>
      <c r="F2060" s="1">
        <v>99.5</v>
      </c>
      <c r="G2060" s="1">
        <v>86.5</v>
      </c>
      <c r="H2060">
        <f t="shared" si="96"/>
        <v>186</v>
      </c>
      <c r="I2060" s="3">
        <f t="shared" si="98"/>
        <v>62</v>
      </c>
      <c r="J2060"/>
      <c r="K2060"/>
      <c r="L2060" s="3">
        <f t="shared" si="97"/>
        <v>62</v>
      </c>
    </row>
    <row r="2061" spans="1:12" ht="12">
      <c r="A2061" s="1" t="s">
        <v>4163</v>
      </c>
      <c r="B2061" s="1" t="s">
        <v>13</v>
      </c>
      <c r="C2061" s="1" t="s">
        <v>9</v>
      </c>
      <c r="D2061" s="1" t="s">
        <v>3875</v>
      </c>
      <c r="E2061" s="1" t="s">
        <v>4164</v>
      </c>
      <c r="F2061" s="1">
        <v>103.5</v>
      </c>
      <c r="G2061" s="1">
        <v>82</v>
      </c>
      <c r="H2061">
        <f t="shared" si="96"/>
        <v>185.5</v>
      </c>
      <c r="I2061" s="3">
        <f t="shared" si="98"/>
        <v>61.833333333333336</v>
      </c>
      <c r="J2061"/>
      <c r="K2061"/>
      <c r="L2061" s="3">
        <f t="shared" si="97"/>
        <v>61.833333333333336</v>
      </c>
    </row>
    <row r="2062" spans="1:12" ht="12">
      <c r="A2062" s="1" t="s">
        <v>3974</v>
      </c>
      <c r="B2062" s="1" t="s">
        <v>13</v>
      </c>
      <c r="C2062" s="1" t="s">
        <v>9</v>
      </c>
      <c r="D2062" s="1" t="s">
        <v>3875</v>
      </c>
      <c r="E2062" s="1" t="s">
        <v>3975</v>
      </c>
      <c r="F2062" s="1">
        <v>98.5</v>
      </c>
      <c r="G2062" s="1">
        <v>85.5</v>
      </c>
      <c r="H2062">
        <f t="shared" si="96"/>
        <v>184</v>
      </c>
      <c r="I2062" s="3">
        <f t="shared" si="98"/>
        <v>61.333333333333336</v>
      </c>
      <c r="J2062"/>
      <c r="K2062"/>
      <c r="L2062" s="3">
        <f t="shared" si="97"/>
        <v>61.333333333333336</v>
      </c>
    </row>
    <row r="2063" spans="1:12" ht="12">
      <c r="A2063" s="1" t="s">
        <v>4104</v>
      </c>
      <c r="B2063" s="1" t="s">
        <v>13</v>
      </c>
      <c r="C2063" s="1" t="s">
        <v>9</v>
      </c>
      <c r="D2063" s="1" t="s">
        <v>3875</v>
      </c>
      <c r="E2063" s="1" t="s">
        <v>4105</v>
      </c>
      <c r="F2063" s="1">
        <v>104.5</v>
      </c>
      <c r="G2063" s="1">
        <v>79.5</v>
      </c>
      <c r="H2063">
        <f t="shared" si="96"/>
        <v>184</v>
      </c>
      <c r="I2063" s="3">
        <f t="shared" si="98"/>
        <v>61.333333333333336</v>
      </c>
      <c r="J2063"/>
      <c r="K2063"/>
      <c r="L2063" s="3">
        <f t="shared" si="97"/>
        <v>61.333333333333336</v>
      </c>
    </row>
    <row r="2064" spans="1:12" ht="12">
      <c r="A2064" s="1" t="s">
        <v>3976</v>
      </c>
      <c r="B2064" s="1" t="s">
        <v>67</v>
      </c>
      <c r="C2064" s="1" t="s">
        <v>9</v>
      </c>
      <c r="D2064" s="1" t="s">
        <v>3875</v>
      </c>
      <c r="E2064" s="1" t="s">
        <v>3977</v>
      </c>
      <c r="F2064" s="1">
        <v>79</v>
      </c>
      <c r="G2064" s="1">
        <v>89</v>
      </c>
      <c r="H2064">
        <f t="shared" si="96"/>
        <v>168</v>
      </c>
      <c r="I2064" s="3">
        <f t="shared" si="98"/>
        <v>56</v>
      </c>
      <c r="J2064">
        <v>5</v>
      </c>
      <c r="K2064"/>
      <c r="L2064" s="3">
        <f t="shared" si="97"/>
        <v>61</v>
      </c>
    </row>
    <row r="2065" spans="1:12" ht="12">
      <c r="A2065" s="1" t="s">
        <v>4295</v>
      </c>
      <c r="B2065" s="1" t="s">
        <v>13</v>
      </c>
      <c r="C2065" s="1" t="s">
        <v>9</v>
      </c>
      <c r="D2065" s="1" t="s">
        <v>3875</v>
      </c>
      <c r="E2065" s="1" t="s">
        <v>4296</v>
      </c>
      <c r="F2065" s="1">
        <v>92.5</v>
      </c>
      <c r="G2065" s="1">
        <v>90</v>
      </c>
      <c r="H2065">
        <f t="shared" si="96"/>
        <v>182.5</v>
      </c>
      <c r="I2065" s="3">
        <f t="shared" si="98"/>
        <v>60.833333333333336</v>
      </c>
      <c r="J2065"/>
      <c r="K2065"/>
      <c r="L2065" s="3">
        <f t="shared" si="97"/>
        <v>60.833333333333336</v>
      </c>
    </row>
    <row r="2066" spans="1:12" ht="12">
      <c r="A2066" s="1" t="s">
        <v>4225</v>
      </c>
      <c r="B2066" s="1" t="s">
        <v>13</v>
      </c>
      <c r="C2066" s="1" t="s">
        <v>9</v>
      </c>
      <c r="D2066" s="1" t="s">
        <v>3875</v>
      </c>
      <c r="E2066" s="1" t="s">
        <v>4226</v>
      </c>
      <c r="F2066" s="1">
        <v>99.5</v>
      </c>
      <c r="G2066" s="1">
        <v>82.5</v>
      </c>
      <c r="H2066">
        <f t="shared" si="96"/>
        <v>182</v>
      </c>
      <c r="I2066" s="3">
        <f t="shared" si="98"/>
        <v>60.666666666666664</v>
      </c>
      <c r="J2066"/>
      <c r="K2066"/>
      <c r="L2066" s="3">
        <f t="shared" si="97"/>
        <v>60.666666666666664</v>
      </c>
    </row>
    <row r="2067" spans="1:12" ht="12">
      <c r="A2067" s="1" t="s">
        <v>4080</v>
      </c>
      <c r="B2067" s="1" t="s">
        <v>67</v>
      </c>
      <c r="C2067" s="1" t="s">
        <v>9</v>
      </c>
      <c r="D2067" s="1" t="s">
        <v>3875</v>
      </c>
      <c r="E2067" s="1" t="s">
        <v>4081</v>
      </c>
      <c r="F2067" s="1">
        <v>72</v>
      </c>
      <c r="G2067" s="1">
        <v>93.5</v>
      </c>
      <c r="H2067">
        <f t="shared" si="96"/>
        <v>165.5</v>
      </c>
      <c r="I2067" s="3">
        <f t="shared" si="98"/>
        <v>55.166666666666664</v>
      </c>
      <c r="J2067">
        <v>5</v>
      </c>
      <c r="K2067"/>
      <c r="L2067" s="3">
        <f t="shared" si="97"/>
        <v>60.166666666666664</v>
      </c>
    </row>
    <row r="2068" spans="1:12" ht="12">
      <c r="A2068" s="1" t="s">
        <v>4067</v>
      </c>
      <c r="B2068" s="1" t="s">
        <v>13</v>
      </c>
      <c r="C2068" s="1" t="s">
        <v>9</v>
      </c>
      <c r="D2068" s="1" t="s">
        <v>3875</v>
      </c>
      <c r="E2068" s="1" t="s">
        <v>4068</v>
      </c>
      <c r="F2068" s="1">
        <v>96</v>
      </c>
      <c r="G2068" s="1">
        <v>83</v>
      </c>
      <c r="H2068">
        <f t="shared" si="96"/>
        <v>179</v>
      </c>
      <c r="I2068" s="3">
        <f t="shared" si="98"/>
        <v>59.666666666666664</v>
      </c>
      <c r="J2068"/>
      <c r="K2068"/>
      <c r="L2068" s="3">
        <f t="shared" si="97"/>
        <v>59.666666666666664</v>
      </c>
    </row>
    <row r="2069" spans="1:12" ht="12">
      <c r="A2069" s="1" t="s">
        <v>4317</v>
      </c>
      <c r="B2069" s="1" t="s">
        <v>13</v>
      </c>
      <c r="C2069" s="1" t="s">
        <v>9</v>
      </c>
      <c r="D2069" s="1" t="s">
        <v>3875</v>
      </c>
      <c r="E2069" s="1" t="s">
        <v>4318</v>
      </c>
      <c r="F2069" s="1">
        <v>94</v>
      </c>
      <c r="G2069" s="1">
        <v>85</v>
      </c>
      <c r="H2069">
        <f t="shared" si="96"/>
        <v>179</v>
      </c>
      <c r="I2069" s="3">
        <f t="shared" si="98"/>
        <v>59.666666666666664</v>
      </c>
      <c r="J2069"/>
      <c r="K2069"/>
      <c r="L2069" s="3">
        <f t="shared" si="97"/>
        <v>59.666666666666664</v>
      </c>
    </row>
    <row r="2070" spans="1:12" ht="12">
      <c r="A2070" s="1" t="s">
        <v>3911</v>
      </c>
      <c r="B2070" s="1" t="s">
        <v>13</v>
      </c>
      <c r="C2070" s="1" t="s">
        <v>9</v>
      </c>
      <c r="D2070" s="1" t="s">
        <v>3875</v>
      </c>
      <c r="E2070" s="1" t="s">
        <v>3912</v>
      </c>
      <c r="F2070" s="1">
        <v>94</v>
      </c>
      <c r="G2070" s="1">
        <v>83.5</v>
      </c>
      <c r="H2070">
        <f t="shared" si="96"/>
        <v>177.5</v>
      </c>
      <c r="I2070" s="3">
        <f t="shared" si="98"/>
        <v>59.166666666666664</v>
      </c>
      <c r="J2070"/>
      <c r="K2070"/>
      <c r="L2070" s="3">
        <f t="shared" si="97"/>
        <v>59.166666666666664</v>
      </c>
    </row>
    <row r="2071" spans="1:12" ht="12">
      <c r="A2071" s="1" t="s">
        <v>4319</v>
      </c>
      <c r="B2071" s="1" t="s">
        <v>13</v>
      </c>
      <c r="C2071" s="1" t="s">
        <v>9</v>
      </c>
      <c r="D2071" s="1" t="s">
        <v>3875</v>
      </c>
      <c r="E2071" s="1" t="s">
        <v>4320</v>
      </c>
      <c r="F2071" s="1">
        <v>107</v>
      </c>
      <c r="G2071" s="1">
        <v>70.5</v>
      </c>
      <c r="H2071">
        <f t="shared" si="96"/>
        <v>177.5</v>
      </c>
      <c r="I2071" s="3">
        <f t="shared" si="98"/>
        <v>59.166666666666664</v>
      </c>
      <c r="J2071"/>
      <c r="K2071"/>
      <c r="L2071" s="3">
        <f t="shared" si="97"/>
        <v>59.166666666666664</v>
      </c>
    </row>
    <row r="2072" spans="1:12" ht="12">
      <c r="A2072" s="1" t="s">
        <v>4243</v>
      </c>
      <c r="B2072" s="1" t="s">
        <v>13</v>
      </c>
      <c r="C2072" s="1" t="s">
        <v>9</v>
      </c>
      <c r="D2072" s="1" t="s">
        <v>3875</v>
      </c>
      <c r="E2072" s="1" t="s">
        <v>4244</v>
      </c>
      <c r="F2072" s="1">
        <v>84.5</v>
      </c>
      <c r="G2072" s="1">
        <v>91</v>
      </c>
      <c r="H2072">
        <f t="shared" si="96"/>
        <v>175.5</v>
      </c>
      <c r="I2072" s="3">
        <f t="shared" si="98"/>
        <v>58.5</v>
      </c>
      <c r="J2072"/>
      <c r="K2072"/>
      <c r="L2072" s="3">
        <f t="shared" si="97"/>
        <v>58.5</v>
      </c>
    </row>
    <row r="2073" spans="1:12" ht="12">
      <c r="A2073" s="1" t="s">
        <v>3902</v>
      </c>
      <c r="B2073" s="1" t="s">
        <v>67</v>
      </c>
      <c r="C2073" s="1" t="s">
        <v>9</v>
      </c>
      <c r="D2073" s="1" t="s">
        <v>3875</v>
      </c>
      <c r="E2073" s="1" t="s">
        <v>3903</v>
      </c>
      <c r="F2073" s="1">
        <v>72</v>
      </c>
      <c r="G2073" s="1">
        <v>87</v>
      </c>
      <c r="H2073">
        <f t="shared" si="96"/>
        <v>159</v>
      </c>
      <c r="I2073" s="3">
        <f t="shared" si="98"/>
        <v>53</v>
      </c>
      <c r="J2073">
        <v>5</v>
      </c>
      <c r="K2073"/>
      <c r="L2073" s="3">
        <f t="shared" si="97"/>
        <v>58</v>
      </c>
    </row>
    <row r="2074" spans="1:12" ht="12">
      <c r="A2074" s="1" t="s">
        <v>4090</v>
      </c>
      <c r="B2074" s="1" t="s">
        <v>13</v>
      </c>
      <c r="C2074" s="1" t="s">
        <v>9</v>
      </c>
      <c r="D2074" s="1" t="s">
        <v>3875</v>
      </c>
      <c r="E2074" s="1" t="s">
        <v>4091</v>
      </c>
      <c r="F2074" s="1">
        <v>75</v>
      </c>
      <c r="G2074" s="1">
        <v>98</v>
      </c>
      <c r="H2074">
        <f t="shared" si="96"/>
        <v>173</v>
      </c>
      <c r="I2074" s="3">
        <f t="shared" si="98"/>
        <v>57.666666666666664</v>
      </c>
      <c r="J2074"/>
      <c r="K2074"/>
      <c r="L2074" s="3">
        <f t="shared" si="97"/>
        <v>57.666666666666664</v>
      </c>
    </row>
    <row r="2075" spans="1:12" ht="12">
      <c r="A2075" s="1" t="s">
        <v>4185</v>
      </c>
      <c r="B2075" s="1" t="s">
        <v>31</v>
      </c>
      <c r="C2075" s="1" t="s">
        <v>9</v>
      </c>
      <c r="D2075" s="1" t="s">
        <v>3875</v>
      </c>
      <c r="E2075" s="1" t="s">
        <v>4186</v>
      </c>
      <c r="F2075" s="1">
        <v>83</v>
      </c>
      <c r="G2075" s="1">
        <v>74.5</v>
      </c>
      <c r="H2075">
        <f t="shared" si="96"/>
        <v>157.5</v>
      </c>
      <c r="I2075" s="3">
        <f t="shared" si="98"/>
        <v>52.5</v>
      </c>
      <c r="J2075">
        <v>5</v>
      </c>
      <c r="K2075"/>
      <c r="L2075" s="3">
        <f t="shared" si="97"/>
        <v>57.5</v>
      </c>
    </row>
    <row r="2076" spans="1:12" ht="12">
      <c r="A2076" s="1" t="s">
        <v>4104</v>
      </c>
      <c r="B2076" s="1" t="s">
        <v>31</v>
      </c>
      <c r="C2076" s="1" t="s">
        <v>9</v>
      </c>
      <c r="D2076" s="1" t="s">
        <v>3875</v>
      </c>
      <c r="E2076" s="1" t="s">
        <v>4211</v>
      </c>
      <c r="F2076" s="1">
        <v>70</v>
      </c>
      <c r="G2076" s="1">
        <v>87.5</v>
      </c>
      <c r="H2076">
        <f t="shared" si="96"/>
        <v>157.5</v>
      </c>
      <c r="I2076" s="3">
        <f t="shared" si="98"/>
        <v>52.5</v>
      </c>
      <c r="J2076">
        <v>5</v>
      </c>
      <c r="K2076"/>
      <c r="L2076" s="3">
        <f t="shared" si="97"/>
        <v>57.5</v>
      </c>
    </row>
    <row r="2077" spans="1:12" ht="12">
      <c r="A2077" s="1" t="s">
        <v>4214</v>
      </c>
      <c r="B2077" s="1" t="s">
        <v>13</v>
      </c>
      <c r="C2077" s="1" t="s">
        <v>9</v>
      </c>
      <c r="D2077" s="1" t="s">
        <v>3875</v>
      </c>
      <c r="E2077" s="1" t="s">
        <v>4215</v>
      </c>
      <c r="F2077" s="1">
        <v>78.5</v>
      </c>
      <c r="G2077" s="1">
        <v>93.5</v>
      </c>
      <c r="H2077">
        <f t="shared" si="96"/>
        <v>172</v>
      </c>
      <c r="I2077" s="3">
        <f t="shared" si="98"/>
        <v>57.333333333333336</v>
      </c>
      <c r="J2077"/>
      <c r="K2077"/>
      <c r="L2077" s="3">
        <f t="shared" si="97"/>
        <v>57.333333333333336</v>
      </c>
    </row>
    <row r="2078" spans="1:12" ht="12">
      <c r="A2078" s="1" t="s">
        <v>4325</v>
      </c>
      <c r="B2078" s="1" t="s">
        <v>13</v>
      </c>
      <c r="C2078" s="1" t="s">
        <v>9</v>
      </c>
      <c r="D2078" s="1" t="s">
        <v>3875</v>
      </c>
      <c r="E2078" s="1" t="s">
        <v>4326</v>
      </c>
      <c r="F2078" s="1">
        <v>90</v>
      </c>
      <c r="G2078" s="1">
        <v>81</v>
      </c>
      <c r="H2078">
        <f t="shared" si="96"/>
        <v>171</v>
      </c>
      <c r="I2078" s="3">
        <f t="shared" si="98"/>
        <v>57</v>
      </c>
      <c r="J2078"/>
      <c r="K2078"/>
      <c r="L2078" s="3">
        <f t="shared" si="97"/>
        <v>57</v>
      </c>
    </row>
    <row r="2079" spans="1:12" ht="12">
      <c r="A2079" s="1" t="s">
        <v>4257</v>
      </c>
      <c r="B2079" s="1" t="s">
        <v>13</v>
      </c>
      <c r="C2079" s="1" t="s">
        <v>9</v>
      </c>
      <c r="D2079" s="1" t="s">
        <v>3875</v>
      </c>
      <c r="E2079" s="1" t="s">
        <v>4258</v>
      </c>
      <c r="F2079" s="1">
        <v>98.5</v>
      </c>
      <c r="G2079" s="1">
        <v>72</v>
      </c>
      <c r="H2079">
        <f t="shared" si="96"/>
        <v>170.5</v>
      </c>
      <c r="I2079" s="3">
        <f t="shared" si="98"/>
        <v>56.833333333333336</v>
      </c>
      <c r="J2079"/>
      <c r="K2079"/>
      <c r="L2079" s="3">
        <f t="shared" si="97"/>
        <v>56.833333333333336</v>
      </c>
    </row>
    <row r="2080" spans="1:12" ht="12">
      <c r="A2080" s="1" t="s">
        <v>4311</v>
      </c>
      <c r="B2080" s="1" t="s">
        <v>31</v>
      </c>
      <c r="C2080" s="1" t="s">
        <v>9</v>
      </c>
      <c r="D2080" s="1" t="s">
        <v>3875</v>
      </c>
      <c r="E2080" s="1" t="s">
        <v>4312</v>
      </c>
      <c r="F2080" s="1">
        <v>68</v>
      </c>
      <c r="G2080" s="1">
        <v>87.5</v>
      </c>
      <c r="H2080">
        <f t="shared" si="96"/>
        <v>155.5</v>
      </c>
      <c r="I2080" s="3">
        <f t="shared" si="98"/>
        <v>51.833333333333336</v>
      </c>
      <c r="J2080">
        <v>5</v>
      </c>
      <c r="K2080"/>
      <c r="L2080" s="3">
        <f t="shared" si="97"/>
        <v>56.833333333333336</v>
      </c>
    </row>
    <row r="2081" spans="1:12" ht="12">
      <c r="A2081" s="1" t="s">
        <v>4348</v>
      </c>
      <c r="B2081" s="1" t="s">
        <v>13</v>
      </c>
      <c r="C2081" s="1" t="s">
        <v>9</v>
      </c>
      <c r="D2081" s="1" t="s">
        <v>3875</v>
      </c>
      <c r="E2081" s="1" t="s">
        <v>4349</v>
      </c>
      <c r="F2081" s="1">
        <v>97.5</v>
      </c>
      <c r="G2081" s="1">
        <v>72.5</v>
      </c>
      <c r="H2081">
        <f t="shared" si="96"/>
        <v>170</v>
      </c>
      <c r="I2081" s="3">
        <f t="shared" si="98"/>
        <v>56.666666666666664</v>
      </c>
      <c r="J2081"/>
      <c r="K2081"/>
      <c r="L2081" s="3">
        <f t="shared" si="97"/>
        <v>56.666666666666664</v>
      </c>
    </row>
    <row r="2082" spans="1:12" ht="12">
      <c r="A2082" s="1" t="s">
        <v>4124</v>
      </c>
      <c r="B2082" s="1" t="s">
        <v>31</v>
      </c>
      <c r="C2082" s="1" t="s">
        <v>9</v>
      </c>
      <c r="D2082" s="1" t="s">
        <v>3875</v>
      </c>
      <c r="E2082" s="1" t="s">
        <v>4125</v>
      </c>
      <c r="F2082" s="1">
        <v>90.5</v>
      </c>
      <c r="G2082" s="1">
        <v>64</v>
      </c>
      <c r="H2082">
        <f t="shared" si="96"/>
        <v>154.5</v>
      </c>
      <c r="I2082" s="3">
        <f t="shared" si="98"/>
        <v>51.5</v>
      </c>
      <c r="J2082">
        <v>5</v>
      </c>
      <c r="K2082"/>
      <c r="L2082" s="3">
        <f t="shared" si="97"/>
        <v>56.5</v>
      </c>
    </row>
    <row r="2083" spans="1:12" ht="12">
      <c r="A2083" s="1" t="s">
        <v>1504</v>
      </c>
      <c r="B2083" s="1" t="s">
        <v>13</v>
      </c>
      <c r="C2083" s="1" t="s">
        <v>9</v>
      </c>
      <c r="D2083" s="1" t="s">
        <v>3875</v>
      </c>
      <c r="E2083" s="1" t="s">
        <v>4036</v>
      </c>
      <c r="F2083" s="1">
        <v>91</v>
      </c>
      <c r="G2083" s="1">
        <v>76</v>
      </c>
      <c r="H2083">
        <f t="shared" si="96"/>
        <v>167</v>
      </c>
      <c r="I2083" s="3">
        <f t="shared" si="98"/>
        <v>55.666666666666664</v>
      </c>
      <c r="J2083"/>
      <c r="K2083"/>
      <c r="L2083" s="3">
        <f t="shared" si="97"/>
        <v>55.666666666666664</v>
      </c>
    </row>
    <row r="2084" spans="1:12" ht="12">
      <c r="A2084" s="1" t="s">
        <v>4157</v>
      </c>
      <c r="B2084" s="1" t="s">
        <v>13</v>
      </c>
      <c r="C2084" s="1" t="s">
        <v>9</v>
      </c>
      <c r="D2084" s="1" t="s">
        <v>3875</v>
      </c>
      <c r="E2084" s="1" t="s">
        <v>4158</v>
      </c>
      <c r="F2084" s="1">
        <v>85</v>
      </c>
      <c r="G2084" s="1">
        <v>82</v>
      </c>
      <c r="H2084">
        <f t="shared" si="96"/>
        <v>167</v>
      </c>
      <c r="I2084" s="3">
        <f t="shared" si="98"/>
        <v>55.666666666666664</v>
      </c>
      <c r="J2084"/>
      <c r="K2084"/>
      <c r="L2084" s="3">
        <f t="shared" si="97"/>
        <v>55.666666666666664</v>
      </c>
    </row>
    <row r="2085" spans="1:12" ht="12">
      <c r="A2085" s="1" t="s">
        <v>4161</v>
      </c>
      <c r="B2085" s="1" t="s">
        <v>8</v>
      </c>
      <c r="C2085" s="1" t="s">
        <v>9</v>
      </c>
      <c r="D2085" s="1" t="s">
        <v>3875</v>
      </c>
      <c r="E2085" s="1" t="s">
        <v>4162</v>
      </c>
      <c r="F2085" s="1">
        <v>99.5</v>
      </c>
      <c r="G2085" s="1">
        <v>67.5</v>
      </c>
      <c r="H2085">
        <f t="shared" si="96"/>
        <v>167</v>
      </c>
      <c r="I2085" s="3">
        <f t="shared" si="98"/>
        <v>55.666666666666664</v>
      </c>
      <c r="J2085"/>
      <c r="K2085"/>
      <c r="L2085" s="3">
        <f t="shared" si="97"/>
        <v>55.666666666666664</v>
      </c>
    </row>
    <row r="2086" spans="1:12" ht="12">
      <c r="A2086" s="1" t="s">
        <v>4216</v>
      </c>
      <c r="B2086" s="1" t="s">
        <v>31</v>
      </c>
      <c r="C2086" s="1" t="s">
        <v>9</v>
      </c>
      <c r="D2086" s="1" t="s">
        <v>3875</v>
      </c>
      <c r="E2086" s="1" t="s">
        <v>4217</v>
      </c>
      <c r="F2086" s="1">
        <v>73</v>
      </c>
      <c r="G2086" s="1">
        <v>78.5</v>
      </c>
      <c r="H2086">
        <f t="shared" si="96"/>
        <v>151.5</v>
      </c>
      <c r="I2086" s="3">
        <f t="shared" si="98"/>
        <v>50.5</v>
      </c>
      <c r="J2086">
        <v>5</v>
      </c>
      <c r="K2086"/>
      <c r="L2086" s="3">
        <f t="shared" si="97"/>
        <v>55.5</v>
      </c>
    </row>
    <row r="2087" spans="1:12" ht="12">
      <c r="A2087" s="1" t="s">
        <v>4299</v>
      </c>
      <c r="B2087" s="1" t="s">
        <v>67</v>
      </c>
      <c r="C2087" s="1" t="s">
        <v>9</v>
      </c>
      <c r="D2087" s="1" t="s">
        <v>3875</v>
      </c>
      <c r="E2087" s="1" t="s">
        <v>4300</v>
      </c>
      <c r="F2087" s="1">
        <v>84</v>
      </c>
      <c r="G2087" s="1">
        <v>67.5</v>
      </c>
      <c r="H2087">
        <f t="shared" si="96"/>
        <v>151.5</v>
      </c>
      <c r="I2087" s="3">
        <f t="shared" si="98"/>
        <v>50.5</v>
      </c>
      <c r="J2087">
        <v>5</v>
      </c>
      <c r="K2087"/>
      <c r="L2087" s="3">
        <f t="shared" si="97"/>
        <v>55.5</v>
      </c>
    </row>
    <row r="2088" spans="1:12" ht="12">
      <c r="A2088" s="1" t="s">
        <v>3984</v>
      </c>
      <c r="B2088" s="1" t="s">
        <v>13</v>
      </c>
      <c r="C2088" s="1" t="s">
        <v>9</v>
      </c>
      <c r="D2088" s="1" t="s">
        <v>3875</v>
      </c>
      <c r="E2088" s="1" t="s">
        <v>3985</v>
      </c>
      <c r="F2088" s="1">
        <v>92.5</v>
      </c>
      <c r="G2088" s="1">
        <v>72.5</v>
      </c>
      <c r="H2088">
        <f t="shared" si="96"/>
        <v>165</v>
      </c>
      <c r="I2088" s="3">
        <f t="shared" si="98"/>
        <v>55</v>
      </c>
      <c r="J2088"/>
      <c r="K2088"/>
      <c r="L2088" s="3">
        <f t="shared" si="97"/>
        <v>55</v>
      </c>
    </row>
    <row r="2089" spans="1:12" ht="12">
      <c r="A2089" s="1" t="s">
        <v>714</v>
      </c>
      <c r="B2089" s="1" t="s">
        <v>95</v>
      </c>
      <c r="C2089" s="1" t="s">
        <v>9</v>
      </c>
      <c r="D2089" s="1" t="s">
        <v>3875</v>
      </c>
      <c r="E2089" s="1" t="s">
        <v>3915</v>
      </c>
      <c r="F2089" s="1">
        <v>83.5</v>
      </c>
      <c r="G2089" s="1">
        <v>66</v>
      </c>
      <c r="H2089">
        <f t="shared" si="96"/>
        <v>149.5</v>
      </c>
      <c r="I2089" s="3">
        <f t="shared" si="98"/>
        <v>49.833333333333336</v>
      </c>
      <c r="J2089">
        <v>5</v>
      </c>
      <c r="K2089"/>
      <c r="L2089" s="3">
        <f t="shared" si="97"/>
        <v>54.833333333333336</v>
      </c>
    </row>
    <row r="2090" spans="1:12" ht="12">
      <c r="A2090" s="1" t="s">
        <v>4386</v>
      </c>
      <c r="B2090" s="1" t="s">
        <v>13</v>
      </c>
      <c r="C2090" s="1" t="s">
        <v>9</v>
      </c>
      <c r="D2090" s="1" t="s">
        <v>3875</v>
      </c>
      <c r="E2090" s="1" t="s">
        <v>4387</v>
      </c>
      <c r="F2090" s="1">
        <v>87.5</v>
      </c>
      <c r="G2090" s="1">
        <v>76</v>
      </c>
      <c r="H2090">
        <f t="shared" si="96"/>
        <v>163.5</v>
      </c>
      <c r="I2090" s="3">
        <f t="shared" si="98"/>
        <v>54.5</v>
      </c>
      <c r="J2090"/>
      <c r="K2090"/>
      <c r="L2090" s="3">
        <f t="shared" si="97"/>
        <v>54.5</v>
      </c>
    </row>
    <row r="2091" spans="1:12" ht="12">
      <c r="A2091" s="1" t="s">
        <v>4096</v>
      </c>
      <c r="B2091" s="1" t="s">
        <v>13</v>
      </c>
      <c r="C2091" s="1" t="s">
        <v>9</v>
      </c>
      <c r="D2091" s="1" t="s">
        <v>3875</v>
      </c>
      <c r="E2091" s="1" t="s">
        <v>4097</v>
      </c>
      <c r="F2091" s="1">
        <v>72</v>
      </c>
      <c r="G2091" s="1">
        <v>91</v>
      </c>
      <c r="H2091">
        <f t="shared" si="96"/>
        <v>163</v>
      </c>
      <c r="I2091" s="3">
        <f t="shared" si="98"/>
        <v>54.333333333333336</v>
      </c>
      <c r="J2091"/>
      <c r="K2091"/>
      <c r="L2091" s="3">
        <f t="shared" si="97"/>
        <v>54.333333333333336</v>
      </c>
    </row>
    <row r="2092" spans="1:12" ht="12">
      <c r="A2092" s="1" t="s">
        <v>4394</v>
      </c>
      <c r="B2092" s="1" t="s">
        <v>67</v>
      </c>
      <c r="C2092" s="1" t="s">
        <v>9</v>
      </c>
      <c r="D2092" s="1" t="s">
        <v>3875</v>
      </c>
      <c r="E2092" s="1" t="s">
        <v>4395</v>
      </c>
      <c r="F2092" s="1">
        <v>71.5</v>
      </c>
      <c r="G2092" s="1">
        <v>76</v>
      </c>
      <c r="H2092">
        <f t="shared" si="96"/>
        <v>147.5</v>
      </c>
      <c r="I2092" s="3">
        <f t="shared" si="98"/>
        <v>49.166666666666664</v>
      </c>
      <c r="J2092">
        <v>5</v>
      </c>
      <c r="K2092"/>
      <c r="L2092" s="3">
        <f t="shared" si="97"/>
        <v>54.166666666666664</v>
      </c>
    </row>
    <row r="2093" spans="1:12" ht="12">
      <c r="A2093" s="1" t="s">
        <v>4059</v>
      </c>
      <c r="B2093" s="1" t="s">
        <v>31</v>
      </c>
      <c r="C2093" s="1" t="s">
        <v>9</v>
      </c>
      <c r="D2093" s="1" t="s">
        <v>3875</v>
      </c>
      <c r="E2093" s="1" t="s">
        <v>4060</v>
      </c>
      <c r="F2093" s="1">
        <v>71.5</v>
      </c>
      <c r="G2093" s="1">
        <v>75.5</v>
      </c>
      <c r="H2093">
        <f t="shared" si="96"/>
        <v>147</v>
      </c>
      <c r="I2093" s="3">
        <f t="shared" si="98"/>
        <v>49</v>
      </c>
      <c r="J2093">
        <v>5</v>
      </c>
      <c r="K2093"/>
      <c r="L2093" s="3">
        <f t="shared" si="97"/>
        <v>54</v>
      </c>
    </row>
    <row r="2094" spans="1:12" ht="12">
      <c r="A2094" s="1" t="s">
        <v>4354</v>
      </c>
      <c r="B2094" s="1" t="s">
        <v>67</v>
      </c>
      <c r="C2094" s="1" t="s">
        <v>9</v>
      </c>
      <c r="D2094" s="1" t="s">
        <v>3875</v>
      </c>
      <c r="E2094" s="1" t="s">
        <v>4355</v>
      </c>
      <c r="F2094" s="1">
        <v>68</v>
      </c>
      <c r="G2094" s="1">
        <v>79</v>
      </c>
      <c r="H2094">
        <f t="shared" si="96"/>
        <v>147</v>
      </c>
      <c r="I2094" s="3">
        <f t="shared" si="98"/>
        <v>49</v>
      </c>
      <c r="J2094">
        <v>5</v>
      </c>
      <c r="K2094"/>
      <c r="L2094" s="3">
        <f t="shared" si="97"/>
        <v>54</v>
      </c>
    </row>
    <row r="2095" spans="1:12" ht="12">
      <c r="A2095" s="1" t="s">
        <v>3432</v>
      </c>
      <c r="B2095" s="1" t="s">
        <v>31</v>
      </c>
      <c r="C2095" s="1" t="s">
        <v>9</v>
      </c>
      <c r="D2095" s="1" t="s">
        <v>3875</v>
      </c>
      <c r="E2095" s="1" t="s">
        <v>3998</v>
      </c>
      <c r="F2095" s="1">
        <v>90.5</v>
      </c>
      <c r="G2095" s="1">
        <v>54</v>
      </c>
      <c r="H2095">
        <f t="shared" si="96"/>
        <v>144.5</v>
      </c>
      <c r="I2095" s="3">
        <f t="shared" si="98"/>
        <v>48.166666666666664</v>
      </c>
      <c r="J2095">
        <v>5</v>
      </c>
      <c r="K2095"/>
      <c r="L2095" s="3">
        <f t="shared" si="97"/>
        <v>53.166666666666664</v>
      </c>
    </row>
    <row r="2096" spans="1:12" ht="12">
      <c r="A2096" s="1" t="s">
        <v>4032</v>
      </c>
      <c r="B2096" s="1" t="s">
        <v>13</v>
      </c>
      <c r="C2096" s="1" t="s">
        <v>9</v>
      </c>
      <c r="D2096" s="1" t="s">
        <v>3875</v>
      </c>
      <c r="E2096" s="1" t="s">
        <v>4033</v>
      </c>
      <c r="F2096" s="1">
        <v>85</v>
      </c>
      <c r="G2096" s="1">
        <v>73</v>
      </c>
      <c r="H2096">
        <f t="shared" si="96"/>
        <v>158</v>
      </c>
      <c r="I2096" s="3">
        <f t="shared" si="98"/>
        <v>52.666666666666664</v>
      </c>
      <c r="J2096"/>
      <c r="K2096"/>
      <c r="L2096" s="3">
        <f t="shared" si="97"/>
        <v>52.666666666666664</v>
      </c>
    </row>
    <row r="2097" spans="1:12" ht="12">
      <c r="A2097" s="1" t="s">
        <v>4049</v>
      </c>
      <c r="B2097" s="1" t="s">
        <v>31</v>
      </c>
      <c r="C2097" s="1" t="s">
        <v>9</v>
      </c>
      <c r="D2097" s="1" t="s">
        <v>3875</v>
      </c>
      <c r="E2097" s="1" t="s">
        <v>4050</v>
      </c>
      <c r="F2097" s="1">
        <v>71</v>
      </c>
      <c r="G2097" s="1">
        <v>71.5</v>
      </c>
      <c r="H2097">
        <f t="shared" si="96"/>
        <v>142.5</v>
      </c>
      <c r="I2097" s="3">
        <f t="shared" si="98"/>
        <v>47.5</v>
      </c>
      <c r="J2097">
        <v>5</v>
      </c>
      <c r="K2097"/>
      <c r="L2097" s="3">
        <f t="shared" si="97"/>
        <v>52.5</v>
      </c>
    </row>
    <row r="2098" spans="1:12" ht="12">
      <c r="A2098" s="1" t="s">
        <v>4277</v>
      </c>
      <c r="B2098" s="1" t="s">
        <v>13</v>
      </c>
      <c r="C2098" s="1" t="s">
        <v>9</v>
      </c>
      <c r="D2098" s="1" t="s">
        <v>3875</v>
      </c>
      <c r="E2098" s="1" t="s">
        <v>4278</v>
      </c>
      <c r="F2098" s="1">
        <v>67</v>
      </c>
      <c r="G2098" s="1">
        <v>89.5</v>
      </c>
      <c r="H2098">
        <f t="shared" si="96"/>
        <v>156.5</v>
      </c>
      <c r="I2098" s="3">
        <f t="shared" si="98"/>
        <v>52.166666666666664</v>
      </c>
      <c r="J2098"/>
      <c r="K2098"/>
      <c r="L2098" s="3">
        <f t="shared" si="97"/>
        <v>52.166666666666664</v>
      </c>
    </row>
    <row r="2099" spans="1:12" ht="12">
      <c r="A2099" s="1" t="s">
        <v>3936</v>
      </c>
      <c r="B2099" s="1" t="s">
        <v>13</v>
      </c>
      <c r="C2099" s="1" t="s">
        <v>9</v>
      </c>
      <c r="D2099" s="1" t="s">
        <v>3875</v>
      </c>
      <c r="E2099" s="1" t="s">
        <v>3937</v>
      </c>
      <c r="F2099" s="1">
        <v>79</v>
      </c>
      <c r="G2099" s="1">
        <v>76.5</v>
      </c>
      <c r="H2099">
        <f t="shared" si="96"/>
        <v>155.5</v>
      </c>
      <c r="I2099" s="3">
        <f t="shared" si="98"/>
        <v>51.833333333333336</v>
      </c>
      <c r="J2099"/>
      <c r="K2099"/>
      <c r="L2099" s="3">
        <f t="shared" si="97"/>
        <v>51.833333333333336</v>
      </c>
    </row>
    <row r="2100" spans="1:12" ht="12">
      <c r="A2100" s="1" t="s">
        <v>4132</v>
      </c>
      <c r="B2100" s="1" t="s">
        <v>13</v>
      </c>
      <c r="C2100" s="1" t="s">
        <v>9</v>
      </c>
      <c r="D2100" s="1" t="s">
        <v>3875</v>
      </c>
      <c r="E2100" s="1" t="s">
        <v>4133</v>
      </c>
      <c r="F2100" s="1">
        <v>79.5</v>
      </c>
      <c r="G2100" s="1">
        <v>76</v>
      </c>
      <c r="H2100">
        <f t="shared" si="96"/>
        <v>155.5</v>
      </c>
      <c r="I2100" s="3">
        <f t="shared" si="98"/>
        <v>51.833333333333336</v>
      </c>
      <c r="J2100"/>
      <c r="K2100"/>
      <c r="L2100" s="3">
        <f t="shared" si="97"/>
        <v>51.833333333333336</v>
      </c>
    </row>
    <row r="2101" spans="1:12" ht="12">
      <c r="A2101" s="1" t="s">
        <v>4378</v>
      </c>
      <c r="B2101" s="1" t="s">
        <v>13</v>
      </c>
      <c r="C2101" s="1" t="s">
        <v>9</v>
      </c>
      <c r="D2101" s="1" t="s">
        <v>3875</v>
      </c>
      <c r="E2101" s="1" t="s">
        <v>4379</v>
      </c>
      <c r="F2101" s="1">
        <v>66.5</v>
      </c>
      <c r="G2101" s="1">
        <v>88.5</v>
      </c>
      <c r="H2101">
        <f t="shared" si="96"/>
        <v>155</v>
      </c>
      <c r="I2101" s="3">
        <f t="shared" si="98"/>
        <v>51.666666666666664</v>
      </c>
      <c r="J2101"/>
      <c r="K2101"/>
      <c r="L2101" s="3">
        <f t="shared" si="97"/>
        <v>51.666666666666664</v>
      </c>
    </row>
    <row r="2102" spans="1:12" ht="12">
      <c r="A2102" s="1" t="s">
        <v>4259</v>
      </c>
      <c r="B2102" s="1" t="s">
        <v>67</v>
      </c>
      <c r="C2102" s="1" t="s">
        <v>9</v>
      </c>
      <c r="D2102" s="1" t="s">
        <v>3875</v>
      </c>
      <c r="E2102" s="1" t="s">
        <v>4260</v>
      </c>
      <c r="F2102" s="1">
        <v>85</v>
      </c>
      <c r="G2102" s="1">
        <v>54.5</v>
      </c>
      <c r="H2102">
        <f t="shared" si="96"/>
        <v>139.5</v>
      </c>
      <c r="I2102" s="3">
        <f t="shared" si="98"/>
        <v>46.5</v>
      </c>
      <c r="J2102">
        <v>5</v>
      </c>
      <c r="K2102"/>
      <c r="L2102" s="3">
        <f t="shared" si="97"/>
        <v>51.5</v>
      </c>
    </row>
    <row r="2103" spans="1:12" ht="12">
      <c r="A2103" s="1" t="s">
        <v>4122</v>
      </c>
      <c r="B2103" s="1" t="s">
        <v>13</v>
      </c>
      <c r="C2103" s="1" t="s">
        <v>9</v>
      </c>
      <c r="D2103" s="1" t="s">
        <v>3875</v>
      </c>
      <c r="E2103" s="1" t="s">
        <v>4123</v>
      </c>
      <c r="F2103" s="1">
        <v>85.5</v>
      </c>
      <c r="G2103" s="1">
        <v>67.5</v>
      </c>
      <c r="H2103">
        <f t="shared" si="96"/>
        <v>153</v>
      </c>
      <c r="I2103" s="3">
        <f t="shared" si="98"/>
        <v>51</v>
      </c>
      <c r="J2103"/>
      <c r="K2103"/>
      <c r="L2103" s="3">
        <f t="shared" si="97"/>
        <v>51</v>
      </c>
    </row>
    <row r="2104" spans="1:12" ht="12">
      <c r="A2104" s="1" t="s">
        <v>4227</v>
      </c>
      <c r="B2104" s="1" t="s">
        <v>13</v>
      </c>
      <c r="C2104" s="1" t="s">
        <v>9</v>
      </c>
      <c r="D2104" s="1" t="s">
        <v>3875</v>
      </c>
      <c r="E2104" s="1" t="s">
        <v>4228</v>
      </c>
      <c r="F2104" s="1">
        <v>82.5</v>
      </c>
      <c r="G2104" s="1">
        <v>70.5</v>
      </c>
      <c r="H2104">
        <f t="shared" si="96"/>
        <v>153</v>
      </c>
      <c r="I2104" s="3">
        <f t="shared" si="98"/>
        <v>51</v>
      </c>
      <c r="J2104"/>
      <c r="K2104"/>
      <c r="L2104" s="3">
        <f t="shared" si="97"/>
        <v>51</v>
      </c>
    </row>
    <row r="2105" spans="1:12" ht="12">
      <c r="A2105" s="1" t="s">
        <v>4241</v>
      </c>
      <c r="B2105" s="1" t="s">
        <v>31</v>
      </c>
      <c r="C2105" s="1" t="s">
        <v>9</v>
      </c>
      <c r="D2105" s="1" t="s">
        <v>3875</v>
      </c>
      <c r="E2105" s="1" t="s">
        <v>4242</v>
      </c>
      <c r="F2105" s="1">
        <v>75.5</v>
      </c>
      <c r="G2105" s="1">
        <v>62.5</v>
      </c>
      <c r="H2105">
        <f t="shared" si="96"/>
        <v>138</v>
      </c>
      <c r="I2105" s="3">
        <f t="shared" si="98"/>
        <v>46</v>
      </c>
      <c r="J2105">
        <v>5</v>
      </c>
      <c r="K2105"/>
      <c r="L2105" s="3">
        <f t="shared" si="97"/>
        <v>51</v>
      </c>
    </row>
    <row r="2106" spans="1:12" ht="12">
      <c r="A2106" s="1" t="s">
        <v>4390</v>
      </c>
      <c r="B2106" s="1" t="s">
        <v>13</v>
      </c>
      <c r="C2106" s="1" t="s">
        <v>9</v>
      </c>
      <c r="D2106" s="1" t="s">
        <v>3875</v>
      </c>
      <c r="E2106" s="1" t="s">
        <v>4391</v>
      </c>
      <c r="F2106" s="1">
        <v>88</v>
      </c>
      <c r="G2106" s="1">
        <v>64.5</v>
      </c>
      <c r="H2106">
        <f t="shared" si="96"/>
        <v>152.5</v>
      </c>
      <c r="I2106" s="3">
        <f t="shared" si="98"/>
        <v>50.833333333333336</v>
      </c>
      <c r="J2106"/>
      <c r="K2106"/>
      <c r="L2106" s="3">
        <f t="shared" si="97"/>
        <v>50.833333333333336</v>
      </c>
    </row>
    <row r="2107" spans="1:12" ht="12">
      <c r="A2107" s="1" t="s">
        <v>4195</v>
      </c>
      <c r="B2107" s="1" t="s">
        <v>13</v>
      </c>
      <c r="C2107" s="1" t="s">
        <v>9</v>
      </c>
      <c r="D2107" s="1" t="s">
        <v>3875</v>
      </c>
      <c r="E2107" s="1" t="s">
        <v>4196</v>
      </c>
      <c r="F2107" s="1">
        <v>85.5</v>
      </c>
      <c r="G2107" s="1">
        <v>66.5</v>
      </c>
      <c r="H2107">
        <f t="shared" si="96"/>
        <v>152</v>
      </c>
      <c r="I2107" s="3">
        <f t="shared" si="98"/>
        <v>50.666666666666664</v>
      </c>
      <c r="J2107"/>
      <c r="K2107"/>
      <c r="L2107" s="3">
        <f t="shared" si="97"/>
        <v>50.666666666666664</v>
      </c>
    </row>
    <row r="2108" spans="1:12" ht="12">
      <c r="A2108" s="1" t="s">
        <v>3934</v>
      </c>
      <c r="B2108" s="1" t="s">
        <v>102</v>
      </c>
      <c r="C2108" s="1" t="s">
        <v>9</v>
      </c>
      <c r="D2108" s="1" t="s">
        <v>3875</v>
      </c>
      <c r="E2108" s="1" t="s">
        <v>3935</v>
      </c>
      <c r="F2108" s="1">
        <v>85</v>
      </c>
      <c r="G2108" s="1">
        <v>52</v>
      </c>
      <c r="H2108">
        <f t="shared" si="96"/>
        <v>137</v>
      </c>
      <c r="I2108" s="3">
        <f t="shared" si="98"/>
        <v>45.666666666666664</v>
      </c>
      <c r="J2108">
        <v>5</v>
      </c>
      <c r="K2108"/>
      <c r="L2108" s="3">
        <f t="shared" si="97"/>
        <v>50.666666666666664</v>
      </c>
    </row>
    <row r="2109" spans="1:12" ht="12">
      <c r="A2109" s="1" t="s">
        <v>4024</v>
      </c>
      <c r="B2109" s="1" t="s">
        <v>13</v>
      </c>
      <c r="C2109" s="1" t="s">
        <v>9</v>
      </c>
      <c r="D2109" s="1" t="s">
        <v>3875</v>
      </c>
      <c r="E2109" s="1" t="s">
        <v>4025</v>
      </c>
      <c r="F2109" s="1">
        <v>76</v>
      </c>
      <c r="G2109" s="1">
        <v>75.5</v>
      </c>
      <c r="H2109">
        <f t="shared" si="96"/>
        <v>151.5</v>
      </c>
      <c r="I2109" s="3">
        <f t="shared" si="98"/>
        <v>50.5</v>
      </c>
      <c r="J2109"/>
      <c r="K2109"/>
      <c r="L2109" s="3">
        <f t="shared" si="97"/>
        <v>50.5</v>
      </c>
    </row>
    <row r="2110" spans="1:12" ht="12">
      <c r="A2110" s="1" t="s">
        <v>4323</v>
      </c>
      <c r="B2110" s="1" t="s">
        <v>13</v>
      </c>
      <c r="C2110" s="1" t="s">
        <v>9</v>
      </c>
      <c r="D2110" s="1" t="s">
        <v>3875</v>
      </c>
      <c r="E2110" s="1" t="s">
        <v>4324</v>
      </c>
      <c r="F2110" s="1">
        <v>75</v>
      </c>
      <c r="G2110" s="1">
        <v>76.5</v>
      </c>
      <c r="H2110">
        <f t="shared" si="96"/>
        <v>151.5</v>
      </c>
      <c r="I2110" s="3">
        <f t="shared" si="98"/>
        <v>50.5</v>
      </c>
      <c r="J2110"/>
      <c r="K2110"/>
      <c r="L2110" s="3">
        <f t="shared" si="97"/>
        <v>50.5</v>
      </c>
    </row>
    <row r="2111" spans="1:12" ht="12">
      <c r="A2111" s="1" t="s">
        <v>4221</v>
      </c>
      <c r="B2111" s="1" t="s">
        <v>13</v>
      </c>
      <c r="C2111" s="1" t="s">
        <v>9</v>
      </c>
      <c r="D2111" s="1" t="s">
        <v>3875</v>
      </c>
      <c r="E2111" s="1" t="s">
        <v>4222</v>
      </c>
      <c r="F2111" s="1">
        <v>85.5</v>
      </c>
      <c r="G2111" s="1">
        <v>65.5</v>
      </c>
      <c r="H2111">
        <f t="shared" si="96"/>
        <v>151</v>
      </c>
      <c r="I2111" s="3">
        <f t="shared" si="98"/>
        <v>50.333333333333336</v>
      </c>
      <c r="J2111"/>
      <c r="K2111"/>
      <c r="L2111" s="3">
        <f t="shared" si="97"/>
        <v>50.333333333333336</v>
      </c>
    </row>
    <row r="2112" spans="1:12" ht="12">
      <c r="A2112" s="1" t="s">
        <v>4082</v>
      </c>
      <c r="B2112" s="1" t="s">
        <v>13</v>
      </c>
      <c r="C2112" s="1" t="s">
        <v>9</v>
      </c>
      <c r="D2112" s="1" t="s">
        <v>3875</v>
      </c>
      <c r="E2112" s="1" t="s">
        <v>4083</v>
      </c>
      <c r="F2112" s="1">
        <v>82.5</v>
      </c>
      <c r="G2112" s="1">
        <v>68</v>
      </c>
      <c r="H2112">
        <f t="shared" si="96"/>
        <v>150.5</v>
      </c>
      <c r="I2112" s="3">
        <f t="shared" si="98"/>
        <v>50.166666666666664</v>
      </c>
      <c r="J2112"/>
      <c r="K2112"/>
      <c r="L2112" s="3">
        <f t="shared" si="97"/>
        <v>50.166666666666664</v>
      </c>
    </row>
    <row r="2113" spans="1:12" ht="12">
      <c r="A2113" s="1" t="s">
        <v>4203</v>
      </c>
      <c r="B2113" s="1" t="s">
        <v>13</v>
      </c>
      <c r="C2113" s="1" t="s">
        <v>9</v>
      </c>
      <c r="D2113" s="1" t="s">
        <v>3875</v>
      </c>
      <c r="E2113" s="1" t="s">
        <v>4204</v>
      </c>
      <c r="F2113" s="1">
        <v>80.5</v>
      </c>
      <c r="G2113" s="1">
        <v>70</v>
      </c>
      <c r="H2113">
        <f t="shared" si="96"/>
        <v>150.5</v>
      </c>
      <c r="I2113" s="3">
        <f t="shared" si="98"/>
        <v>50.166666666666664</v>
      </c>
      <c r="J2113"/>
      <c r="K2113"/>
      <c r="L2113" s="3">
        <f t="shared" si="97"/>
        <v>50.166666666666664</v>
      </c>
    </row>
    <row r="2114" spans="1:12" ht="12">
      <c r="A2114" s="1" t="s">
        <v>4189</v>
      </c>
      <c r="B2114" s="1" t="s">
        <v>31</v>
      </c>
      <c r="C2114" s="1" t="s">
        <v>9</v>
      </c>
      <c r="D2114" s="1" t="s">
        <v>3875</v>
      </c>
      <c r="E2114" s="1" t="s">
        <v>4190</v>
      </c>
      <c r="F2114" s="1">
        <v>64.5</v>
      </c>
      <c r="G2114" s="1">
        <v>70.5</v>
      </c>
      <c r="H2114">
        <f t="shared" si="96"/>
        <v>135</v>
      </c>
      <c r="I2114" s="3">
        <f t="shared" si="98"/>
        <v>45</v>
      </c>
      <c r="J2114">
        <v>5</v>
      </c>
      <c r="K2114"/>
      <c r="L2114" s="3">
        <f t="shared" si="97"/>
        <v>50</v>
      </c>
    </row>
    <row r="2115" spans="1:12" ht="12">
      <c r="A2115" s="1" t="s">
        <v>3924</v>
      </c>
      <c r="B2115" s="1" t="s">
        <v>67</v>
      </c>
      <c r="C2115" s="1" t="s">
        <v>9</v>
      </c>
      <c r="D2115" s="1" t="s">
        <v>3875</v>
      </c>
      <c r="E2115" s="1" t="s">
        <v>3925</v>
      </c>
      <c r="F2115" s="1">
        <v>74</v>
      </c>
      <c r="G2115" s="1">
        <v>60</v>
      </c>
      <c r="H2115">
        <f aca="true" t="shared" si="99" ref="H2115:H2177">SUM(F2115:G2115)</f>
        <v>134</v>
      </c>
      <c r="I2115" s="3">
        <f t="shared" si="98"/>
        <v>44.666666666666664</v>
      </c>
      <c r="J2115">
        <v>5</v>
      </c>
      <c r="K2115"/>
      <c r="L2115" s="3">
        <f aca="true" t="shared" si="100" ref="L2115:L2177">H2115*100/300+J2115+K2115</f>
        <v>49.666666666666664</v>
      </c>
    </row>
    <row r="2116" spans="1:12" ht="12">
      <c r="A2116" s="1" t="s">
        <v>3890</v>
      </c>
      <c r="B2116" s="1" t="s">
        <v>13</v>
      </c>
      <c r="C2116" s="1" t="s">
        <v>9</v>
      </c>
      <c r="D2116" s="1" t="s">
        <v>3875</v>
      </c>
      <c r="E2116" s="1" t="s">
        <v>3891</v>
      </c>
      <c r="F2116" s="1">
        <v>80.5</v>
      </c>
      <c r="G2116" s="1">
        <v>67.5</v>
      </c>
      <c r="H2116">
        <f t="shared" si="99"/>
        <v>148</v>
      </c>
      <c r="I2116" s="3">
        <f aca="true" t="shared" si="101" ref="I2116:I2177">H2116/3</f>
        <v>49.333333333333336</v>
      </c>
      <c r="J2116"/>
      <c r="K2116"/>
      <c r="L2116" s="3">
        <f t="shared" si="100"/>
        <v>49.333333333333336</v>
      </c>
    </row>
    <row r="2117" spans="1:12" ht="12">
      <c r="A2117" s="1" t="s">
        <v>3953</v>
      </c>
      <c r="B2117" s="1" t="s">
        <v>13</v>
      </c>
      <c r="C2117" s="1" t="s">
        <v>9</v>
      </c>
      <c r="D2117" s="1" t="s">
        <v>3875</v>
      </c>
      <c r="E2117" s="1" t="s">
        <v>3954</v>
      </c>
      <c r="F2117" s="1">
        <v>70</v>
      </c>
      <c r="G2117" s="1">
        <v>77</v>
      </c>
      <c r="H2117">
        <f t="shared" si="99"/>
        <v>147</v>
      </c>
      <c r="I2117" s="3">
        <f t="shared" si="101"/>
        <v>49</v>
      </c>
      <c r="J2117"/>
      <c r="K2117"/>
      <c r="L2117" s="3">
        <f t="shared" si="100"/>
        <v>49</v>
      </c>
    </row>
    <row r="2118" spans="1:12" ht="12">
      <c r="A2118" s="1" t="s">
        <v>3968</v>
      </c>
      <c r="B2118" s="1" t="s">
        <v>13</v>
      </c>
      <c r="C2118" s="1" t="s">
        <v>9</v>
      </c>
      <c r="D2118" s="1" t="s">
        <v>3875</v>
      </c>
      <c r="E2118" s="1" t="s">
        <v>3969</v>
      </c>
      <c r="F2118" s="1">
        <v>81.5</v>
      </c>
      <c r="G2118" s="1">
        <v>65</v>
      </c>
      <c r="H2118">
        <f t="shared" si="99"/>
        <v>146.5</v>
      </c>
      <c r="I2118" s="3">
        <f t="shared" si="101"/>
        <v>48.833333333333336</v>
      </c>
      <c r="J2118"/>
      <c r="K2118"/>
      <c r="L2118" s="3">
        <f t="shared" si="100"/>
        <v>48.833333333333336</v>
      </c>
    </row>
    <row r="2119" spans="1:12" ht="12">
      <c r="A2119" s="1" t="s">
        <v>4231</v>
      </c>
      <c r="B2119" s="1" t="s">
        <v>13</v>
      </c>
      <c r="C2119" s="1" t="s">
        <v>9</v>
      </c>
      <c r="D2119" s="1" t="s">
        <v>3875</v>
      </c>
      <c r="E2119" s="1" t="s">
        <v>4232</v>
      </c>
      <c r="F2119" s="1">
        <v>98.5</v>
      </c>
      <c r="G2119" s="1">
        <v>48</v>
      </c>
      <c r="H2119">
        <f t="shared" si="99"/>
        <v>146.5</v>
      </c>
      <c r="I2119" s="3">
        <f t="shared" si="101"/>
        <v>48.833333333333336</v>
      </c>
      <c r="J2119"/>
      <c r="K2119"/>
      <c r="L2119" s="3">
        <f t="shared" si="100"/>
        <v>48.833333333333336</v>
      </c>
    </row>
    <row r="2120" spans="1:12" ht="12">
      <c r="A2120" s="1" t="s">
        <v>4337</v>
      </c>
      <c r="B2120" s="1" t="s">
        <v>13</v>
      </c>
      <c r="C2120" s="1" t="s">
        <v>9</v>
      </c>
      <c r="D2120" s="1" t="s">
        <v>3875</v>
      </c>
      <c r="E2120" s="1" t="s">
        <v>4338</v>
      </c>
      <c r="F2120" s="1">
        <v>72.5</v>
      </c>
      <c r="G2120" s="1">
        <v>72.5</v>
      </c>
      <c r="H2120">
        <f t="shared" si="99"/>
        <v>145</v>
      </c>
      <c r="I2120" s="3">
        <f t="shared" si="101"/>
        <v>48.333333333333336</v>
      </c>
      <c r="J2120"/>
      <c r="K2120"/>
      <c r="L2120" s="3">
        <f t="shared" si="100"/>
        <v>48.333333333333336</v>
      </c>
    </row>
    <row r="2121" spans="1:12" ht="12">
      <c r="A2121" s="1" t="s">
        <v>4100</v>
      </c>
      <c r="B2121" s="1" t="s">
        <v>13</v>
      </c>
      <c r="C2121" s="1" t="s">
        <v>9</v>
      </c>
      <c r="D2121" s="1" t="s">
        <v>3875</v>
      </c>
      <c r="E2121" s="1" t="s">
        <v>4101</v>
      </c>
      <c r="F2121" s="1">
        <v>78.5</v>
      </c>
      <c r="G2121" s="1">
        <v>66</v>
      </c>
      <c r="H2121">
        <f t="shared" si="99"/>
        <v>144.5</v>
      </c>
      <c r="I2121" s="3">
        <f t="shared" si="101"/>
        <v>48.166666666666664</v>
      </c>
      <c r="J2121"/>
      <c r="K2121"/>
      <c r="L2121" s="3">
        <f t="shared" si="100"/>
        <v>48.166666666666664</v>
      </c>
    </row>
    <row r="2122" spans="1:12" ht="12">
      <c r="A2122" s="1" t="s">
        <v>4329</v>
      </c>
      <c r="B2122" s="1" t="s">
        <v>13</v>
      </c>
      <c r="C2122" s="1" t="s">
        <v>9</v>
      </c>
      <c r="D2122" s="1" t="s">
        <v>3875</v>
      </c>
      <c r="E2122" s="1" t="s">
        <v>4330</v>
      </c>
      <c r="F2122" s="1">
        <v>66</v>
      </c>
      <c r="G2122" s="1">
        <v>78</v>
      </c>
      <c r="H2122">
        <f t="shared" si="99"/>
        <v>144</v>
      </c>
      <c r="I2122" s="3">
        <f t="shared" si="101"/>
        <v>48</v>
      </c>
      <c r="J2122"/>
      <c r="K2122"/>
      <c r="L2122" s="3">
        <f t="shared" si="100"/>
        <v>48</v>
      </c>
    </row>
    <row r="2123" spans="1:12" ht="12">
      <c r="A2123" s="1" t="s">
        <v>3882</v>
      </c>
      <c r="B2123" s="1" t="s">
        <v>13</v>
      </c>
      <c r="C2123" s="1" t="s">
        <v>9</v>
      </c>
      <c r="D2123" s="1" t="s">
        <v>3875</v>
      </c>
      <c r="E2123" s="1" t="s">
        <v>3883</v>
      </c>
      <c r="F2123" s="1">
        <v>74</v>
      </c>
      <c r="G2123" s="1">
        <v>69</v>
      </c>
      <c r="H2123">
        <f t="shared" si="99"/>
        <v>143</v>
      </c>
      <c r="I2123" s="3">
        <f t="shared" si="101"/>
        <v>47.666666666666664</v>
      </c>
      <c r="J2123"/>
      <c r="K2123"/>
      <c r="L2123" s="3">
        <f t="shared" si="100"/>
        <v>47.666666666666664</v>
      </c>
    </row>
    <row r="2124" spans="1:12" ht="12">
      <c r="A2124" s="1" t="s">
        <v>4245</v>
      </c>
      <c r="B2124" s="1" t="s">
        <v>13</v>
      </c>
      <c r="C2124" s="1" t="s">
        <v>9</v>
      </c>
      <c r="D2124" s="1" t="s">
        <v>3875</v>
      </c>
      <c r="E2124" s="1" t="s">
        <v>4246</v>
      </c>
      <c r="F2124" s="1">
        <v>84</v>
      </c>
      <c r="G2124" s="1">
        <v>59</v>
      </c>
      <c r="H2124">
        <f t="shared" si="99"/>
        <v>143</v>
      </c>
      <c r="I2124" s="3">
        <f t="shared" si="101"/>
        <v>47.666666666666664</v>
      </c>
      <c r="J2124"/>
      <c r="K2124"/>
      <c r="L2124" s="3">
        <f t="shared" si="100"/>
        <v>47.666666666666664</v>
      </c>
    </row>
    <row r="2125" spans="1:12" ht="12">
      <c r="A2125" s="1" t="s">
        <v>4237</v>
      </c>
      <c r="B2125" s="1" t="s">
        <v>13</v>
      </c>
      <c r="C2125" s="1" t="s">
        <v>9</v>
      </c>
      <c r="D2125" s="1" t="s">
        <v>3875</v>
      </c>
      <c r="E2125" s="1" t="s">
        <v>4238</v>
      </c>
      <c r="F2125" s="1">
        <v>73.5</v>
      </c>
      <c r="G2125" s="1">
        <v>69</v>
      </c>
      <c r="H2125">
        <f t="shared" si="99"/>
        <v>142.5</v>
      </c>
      <c r="I2125" s="3">
        <f t="shared" si="101"/>
        <v>47.5</v>
      </c>
      <c r="J2125"/>
      <c r="K2125"/>
      <c r="L2125" s="3">
        <f t="shared" si="100"/>
        <v>47.5</v>
      </c>
    </row>
    <row r="2126" spans="1:12" ht="12">
      <c r="A2126" s="1" t="s">
        <v>4034</v>
      </c>
      <c r="B2126" s="1" t="s">
        <v>67</v>
      </c>
      <c r="C2126" s="1" t="s">
        <v>9</v>
      </c>
      <c r="D2126" s="1" t="s">
        <v>3875</v>
      </c>
      <c r="E2126" s="1" t="s">
        <v>4035</v>
      </c>
      <c r="F2126" s="1">
        <v>73</v>
      </c>
      <c r="G2126" s="1">
        <v>54</v>
      </c>
      <c r="H2126">
        <f t="shared" si="99"/>
        <v>127</v>
      </c>
      <c r="I2126" s="3">
        <f t="shared" si="101"/>
        <v>42.333333333333336</v>
      </c>
      <c r="J2126">
        <v>5</v>
      </c>
      <c r="K2126"/>
      <c r="L2126" s="3">
        <f t="shared" si="100"/>
        <v>47.333333333333336</v>
      </c>
    </row>
    <row r="2127" spans="1:12" ht="12">
      <c r="A2127" s="1" t="s">
        <v>4120</v>
      </c>
      <c r="B2127" s="1" t="s">
        <v>67</v>
      </c>
      <c r="C2127" s="1" t="s">
        <v>9</v>
      </c>
      <c r="D2127" s="1" t="s">
        <v>3875</v>
      </c>
      <c r="E2127" s="1" t="s">
        <v>4121</v>
      </c>
      <c r="F2127" s="1">
        <v>62.5</v>
      </c>
      <c r="G2127" s="1">
        <v>64.5</v>
      </c>
      <c r="H2127">
        <f t="shared" si="99"/>
        <v>127</v>
      </c>
      <c r="I2127" s="3">
        <f t="shared" si="101"/>
        <v>42.333333333333336</v>
      </c>
      <c r="J2127">
        <v>5</v>
      </c>
      <c r="K2127"/>
      <c r="L2127" s="3">
        <f t="shared" si="100"/>
        <v>47.333333333333336</v>
      </c>
    </row>
    <row r="2128" spans="1:12" ht="12">
      <c r="A2128" s="1" t="s">
        <v>3962</v>
      </c>
      <c r="B2128" s="1" t="s">
        <v>13</v>
      </c>
      <c r="C2128" s="1" t="s">
        <v>9</v>
      </c>
      <c r="D2128" s="1" t="s">
        <v>3875</v>
      </c>
      <c r="E2128" s="1" t="s">
        <v>3963</v>
      </c>
      <c r="F2128" s="1">
        <v>83.5</v>
      </c>
      <c r="G2128" s="1">
        <v>55.5</v>
      </c>
      <c r="H2128">
        <f t="shared" si="99"/>
        <v>139</v>
      </c>
      <c r="I2128" s="3">
        <f t="shared" si="101"/>
        <v>46.333333333333336</v>
      </c>
      <c r="J2128"/>
      <c r="K2128"/>
      <c r="L2128" s="3">
        <f t="shared" si="100"/>
        <v>46.333333333333336</v>
      </c>
    </row>
    <row r="2129" spans="1:12" ht="12">
      <c r="A2129" s="1" t="s">
        <v>4287</v>
      </c>
      <c r="B2129" s="1" t="s">
        <v>13</v>
      </c>
      <c r="C2129" s="1" t="s">
        <v>9</v>
      </c>
      <c r="D2129" s="1" t="s">
        <v>3875</v>
      </c>
      <c r="E2129" s="1" t="s">
        <v>4288</v>
      </c>
      <c r="F2129" s="1">
        <v>76</v>
      </c>
      <c r="G2129" s="1">
        <v>63</v>
      </c>
      <c r="H2129">
        <f t="shared" si="99"/>
        <v>139</v>
      </c>
      <c r="I2129" s="3">
        <f t="shared" si="101"/>
        <v>46.333333333333336</v>
      </c>
      <c r="J2129"/>
      <c r="K2129"/>
      <c r="L2129" s="3">
        <f t="shared" si="100"/>
        <v>46.333333333333336</v>
      </c>
    </row>
    <row r="2130" spans="1:12" ht="12">
      <c r="A2130" s="1" t="s">
        <v>4283</v>
      </c>
      <c r="B2130" s="1" t="s">
        <v>13</v>
      </c>
      <c r="C2130" s="1" t="s">
        <v>9</v>
      </c>
      <c r="D2130" s="1" t="s">
        <v>3875</v>
      </c>
      <c r="E2130" s="1" t="s">
        <v>4284</v>
      </c>
      <c r="F2130" s="1">
        <v>68</v>
      </c>
      <c r="G2130" s="1">
        <v>70.5</v>
      </c>
      <c r="H2130">
        <f t="shared" si="99"/>
        <v>138.5</v>
      </c>
      <c r="I2130" s="3">
        <f t="shared" si="101"/>
        <v>46.166666666666664</v>
      </c>
      <c r="J2130"/>
      <c r="K2130"/>
      <c r="L2130" s="3">
        <f t="shared" si="100"/>
        <v>46.166666666666664</v>
      </c>
    </row>
    <row r="2131" spans="1:12" ht="12">
      <c r="A2131" s="1" t="s">
        <v>3874</v>
      </c>
      <c r="B2131" s="1" t="s">
        <v>31</v>
      </c>
      <c r="C2131" s="1" t="s">
        <v>9</v>
      </c>
      <c r="D2131" s="1" t="s">
        <v>3875</v>
      </c>
      <c r="E2131" s="1" t="s">
        <v>3876</v>
      </c>
      <c r="F2131" s="1">
        <v>58</v>
      </c>
      <c r="G2131" s="1">
        <v>65.5</v>
      </c>
      <c r="H2131">
        <f t="shared" si="99"/>
        <v>123.5</v>
      </c>
      <c r="I2131" s="3">
        <f t="shared" si="101"/>
        <v>41.166666666666664</v>
      </c>
      <c r="J2131">
        <v>5</v>
      </c>
      <c r="K2131"/>
      <c r="L2131" s="3">
        <f t="shared" si="100"/>
        <v>46.166666666666664</v>
      </c>
    </row>
    <row r="2132" spans="1:12" ht="12">
      <c r="A2132" s="1" t="s">
        <v>4291</v>
      </c>
      <c r="B2132" s="1" t="s">
        <v>13</v>
      </c>
      <c r="C2132" s="1" t="s">
        <v>9</v>
      </c>
      <c r="D2132" s="1" t="s">
        <v>3875</v>
      </c>
      <c r="E2132" s="1" t="s">
        <v>4292</v>
      </c>
      <c r="F2132" s="1">
        <v>67</v>
      </c>
      <c r="G2132" s="1">
        <v>70.5</v>
      </c>
      <c r="H2132">
        <f t="shared" si="99"/>
        <v>137.5</v>
      </c>
      <c r="I2132" s="3">
        <f t="shared" si="101"/>
        <v>45.833333333333336</v>
      </c>
      <c r="J2132"/>
      <c r="K2132"/>
      <c r="L2132" s="3">
        <f t="shared" si="100"/>
        <v>45.833333333333336</v>
      </c>
    </row>
    <row r="2133" spans="1:12" ht="12">
      <c r="A2133" s="1" t="s">
        <v>4020</v>
      </c>
      <c r="B2133" s="1" t="s">
        <v>67</v>
      </c>
      <c r="C2133" s="1" t="s">
        <v>9</v>
      </c>
      <c r="D2133" s="1" t="s">
        <v>3875</v>
      </c>
      <c r="E2133" s="1" t="s">
        <v>4021</v>
      </c>
      <c r="F2133" s="1">
        <v>67</v>
      </c>
      <c r="G2133" s="1">
        <v>53.5</v>
      </c>
      <c r="H2133">
        <f t="shared" si="99"/>
        <v>120.5</v>
      </c>
      <c r="I2133" s="3">
        <f t="shared" si="101"/>
        <v>40.166666666666664</v>
      </c>
      <c r="J2133">
        <v>5</v>
      </c>
      <c r="K2133"/>
      <c r="L2133" s="3">
        <f t="shared" si="100"/>
        <v>45.166666666666664</v>
      </c>
    </row>
    <row r="2134" spans="1:12" ht="12">
      <c r="A2134" s="1" t="s">
        <v>4118</v>
      </c>
      <c r="B2134" s="1" t="s">
        <v>31</v>
      </c>
      <c r="C2134" s="1" t="s">
        <v>9</v>
      </c>
      <c r="D2134" s="1" t="s">
        <v>3875</v>
      </c>
      <c r="E2134" s="1" t="s">
        <v>4119</v>
      </c>
      <c r="F2134" s="1">
        <v>61</v>
      </c>
      <c r="G2134" s="1">
        <v>56.5</v>
      </c>
      <c r="H2134">
        <f t="shared" si="99"/>
        <v>117.5</v>
      </c>
      <c r="I2134" s="3">
        <f t="shared" si="101"/>
        <v>39.166666666666664</v>
      </c>
      <c r="J2134">
        <v>5</v>
      </c>
      <c r="K2134"/>
      <c r="L2134" s="3">
        <f t="shared" si="100"/>
        <v>44.166666666666664</v>
      </c>
    </row>
    <row r="2135" spans="1:12" ht="12">
      <c r="A2135" s="1" t="s">
        <v>3978</v>
      </c>
      <c r="B2135" s="1" t="s">
        <v>13</v>
      </c>
      <c r="C2135" s="1" t="s">
        <v>9</v>
      </c>
      <c r="D2135" s="1" t="s">
        <v>3875</v>
      </c>
      <c r="E2135" s="1" t="s">
        <v>3979</v>
      </c>
      <c r="F2135" s="1">
        <v>67.5</v>
      </c>
      <c r="G2135" s="1">
        <v>63.5</v>
      </c>
      <c r="H2135">
        <f t="shared" si="99"/>
        <v>131</v>
      </c>
      <c r="I2135" s="3">
        <f t="shared" si="101"/>
        <v>43.666666666666664</v>
      </c>
      <c r="J2135"/>
      <c r="K2135"/>
      <c r="L2135" s="3">
        <f t="shared" si="100"/>
        <v>43.666666666666664</v>
      </c>
    </row>
    <row r="2136" spans="1:12" ht="12">
      <c r="A2136" s="1" t="s">
        <v>4045</v>
      </c>
      <c r="B2136" s="1" t="s">
        <v>13</v>
      </c>
      <c r="C2136" s="1" t="s">
        <v>9</v>
      </c>
      <c r="D2136" s="1" t="s">
        <v>3875</v>
      </c>
      <c r="E2136" s="1" t="s">
        <v>4046</v>
      </c>
      <c r="F2136" s="1">
        <v>67.5</v>
      </c>
      <c r="G2136" s="1">
        <v>63</v>
      </c>
      <c r="H2136">
        <f t="shared" si="99"/>
        <v>130.5</v>
      </c>
      <c r="I2136" s="3">
        <f t="shared" si="101"/>
        <v>43.5</v>
      </c>
      <c r="J2136"/>
      <c r="K2136"/>
      <c r="L2136" s="3">
        <f t="shared" si="100"/>
        <v>43.5</v>
      </c>
    </row>
    <row r="2137" spans="1:12" ht="12">
      <c r="A2137" s="1" t="s">
        <v>3982</v>
      </c>
      <c r="B2137" s="1" t="s">
        <v>13</v>
      </c>
      <c r="C2137" s="1" t="s">
        <v>9</v>
      </c>
      <c r="D2137" s="1" t="s">
        <v>3875</v>
      </c>
      <c r="E2137" s="1" t="s">
        <v>3983</v>
      </c>
      <c r="F2137" s="1">
        <v>66</v>
      </c>
      <c r="G2137" s="1">
        <v>57.5</v>
      </c>
      <c r="H2137">
        <f t="shared" si="99"/>
        <v>123.5</v>
      </c>
      <c r="I2137" s="3">
        <f t="shared" si="101"/>
        <v>41.166666666666664</v>
      </c>
      <c r="J2137"/>
      <c r="K2137"/>
      <c r="L2137" s="3">
        <f t="shared" si="100"/>
        <v>41.166666666666664</v>
      </c>
    </row>
    <row r="2138" spans="1:12" ht="12">
      <c r="A2138" s="1" t="s">
        <v>4140</v>
      </c>
      <c r="B2138" s="1" t="s">
        <v>13</v>
      </c>
      <c r="C2138" s="1" t="s">
        <v>9</v>
      </c>
      <c r="D2138" s="1" t="s">
        <v>3875</v>
      </c>
      <c r="E2138" s="1" t="s">
        <v>4141</v>
      </c>
      <c r="F2138" s="1">
        <v>64.5</v>
      </c>
      <c r="G2138" s="1">
        <v>57</v>
      </c>
      <c r="H2138">
        <f t="shared" si="99"/>
        <v>121.5</v>
      </c>
      <c r="I2138" s="3">
        <f t="shared" si="101"/>
        <v>40.5</v>
      </c>
      <c r="J2138"/>
      <c r="K2138"/>
      <c r="L2138" s="3">
        <f t="shared" si="100"/>
        <v>40.5</v>
      </c>
    </row>
    <row r="2139" spans="1:12" ht="12">
      <c r="A2139" s="1" t="s">
        <v>4114</v>
      </c>
      <c r="B2139" s="1" t="s">
        <v>13</v>
      </c>
      <c r="C2139" s="1" t="s">
        <v>9</v>
      </c>
      <c r="D2139" s="1" t="s">
        <v>3875</v>
      </c>
      <c r="E2139" s="1" t="s">
        <v>4115</v>
      </c>
      <c r="F2139" s="1">
        <v>59</v>
      </c>
      <c r="G2139" s="1">
        <v>61.5</v>
      </c>
      <c r="H2139">
        <f t="shared" si="99"/>
        <v>120.5</v>
      </c>
      <c r="I2139" s="3">
        <f t="shared" si="101"/>
        <v>40.166666666666664</v>
      </c>
      <c r="J2139"/>
      <c r="K2139"/>
      <c r="L2139" s="3">
        <f t="shared" si="100"/>
        <v>40.166666666666664</v>
      </c>
    </row>
    <row r="2140" spans="1:12" ht="12">
      <c r="A2140" s="1" t="s">
        <v>3892</v>
      </c>
      <c r="B2140" s="1" t="s">
        <v>13</v>
      </c>
      <c r="C2140" s="1" t="s">
        <v>9</v>
      </c>
      <c r="D2140" s="1" t="s">
        <v>3875</v>
      </c>
      <c r="E2140" s="1" t="s">
        <v>3893</v>
      </c>
      <c r="F2140" s="1">
        <v>67</v>
      </c>
      <c r="G2140" s="1">
        <v>53</v>
      </c>
      <c r="H2140">
        <f t="shared" si="99"/>
        <v>120</v>
      </c>
      <c r="I2140" s="3">
        <f t="shared" si="101"/>
        <v>40</v>
      </c>
      <c r="J2140"/>
      <c r="K2140"/>
      <c r="L2140" s="3">
        <f t="shared" si="100"/>
        <v>40</v>
      </c>
    </row>
    <row r="2141" spans="1:12" ht="12">
      <c r="A2141" s="1" t="s">
        <v>4253</v>
      </c>
      <c r="B2141" s="1" t="s">
        <v>699</v>
      </c>
      <c r="C2141" s="1" t="s">
        <v>9</v>
      </c>
      <c r="D2141" s="1" t="s">
        <v>3875</v>
      </c>
      <c r="E2141" s="1" t="s">
        <v>4254</v>
      </c>
      <c r="F2141" s="1">
        <v>62.5</v>
      </c>
      <c r="G2141" s="1">
        <v>49.5</v>
      </c>
      <c r="H2141">
        <f t="shared" si="99"/>
        <v>112</v>
      </c>
      <c r="I2141" s="3">
        <f t="shared" si="101"/>
        <v>37.333333333333336</v>
      </c>
      <c r="J2141"/>
      <c r="K2141"/>
      <c r="L2141" s="3">
        <f t="shared" si="100"/>
        <v>37.333333333333336</v>
      </c>
    </row>
    <row r="2142" spans="1:12" ht="12">
      <c r="A2142" s="1" t="s">
        <v>4057</v>
      </c>
      <c r="B2142" s="1" t="s">
        <v>102</v>
      </c>
      <c r="C2142" s="1" t="s">
        <v>9</v>
      </c>
      <c r="D2142" s="1" t="s">
        <v>3875</v>
      </c>
      <c r="E2142" s="1" t="s">
        <v>4058</v>
      </c>
      <c r="F2142" s="9" t="s">
        <v>4528</v>
      </c>
      <c r="G2142" s="9" t="s">
        <v>4528</v>
      </c>
      <c r="H2142" s="9" t="s">
        <v>4528</v>
      </c>
      <c r="I2142" s="9" t="s">
        <v>4528</v>
      </c>
      <c r="J2142" s="10">
        <v>5</v>
      </c>
      <c r="L2142" s="11" t="s">
        <v>4528</v>
      </c>
    </row>
    <row r="2143" spans="1:12" ht="12">
      <c r="A2143" s="1" t="s">
        <v>4073</v>
      </c>
      <c r="B2143" s="1" t="s">
        <v>31</v>
      </c>
      <c r="C2143" s="1" t="s">
        <v>9</v>
      </c>
      <c r="D2143" s="1" t="s">
        <v>3875</v>
      </c>
      <c r="E2143" s="1" t="s">
        <v>4074</v>
      </c>
      <c r="F2143" s="9" t="s">
        <v>4528</v>
      </c>
      <c r="G2143" s="9" t="s">
        <v>4528</v>
      </c>
      <c r="H2143" s="9" t="s">
        <v>4528</v>
      </c>
      <c r="I2143" s="9" t="s">
        <v>4528</v>
      </c>
      <c r="J2143" s="10">
        <v>5</v>
      </c>
      <c r="L2143" s="11" t="s">
        <v>4528</v>
      </c>
    </row>
    <row r="2144" spans="1:12" ht="12">
      <c r="A2144" s="1" t="s">
        <v>4098</v>
      </c>
      <c r="B2144" s="1" t="s">
        <v>67</v>
      </c>
      <c r="C2144" s="1" t="s">
        <v>9</v>
      </c>
      <c r="D2144" s="1" t="s">
        <v>3875</v>
      </c>
      <c r="E2144" s="1" t="s">
        <v>4099</v>
      </c>
      <c r="F2144" s="9" t="s">
        <v>4528</v>
      </c>
      <c r="G2144" s="9" t="s">
        <v>4528</v>
      </c>
      <c r="H2144" s="9" t="s">
        <v>4528</v>
      </c>
      <c r="I2144" s="9" t="s">
        <v>4528</v>
      </c>
      <c r="J2144" s="10">
        <v>5</v>
      </c>
      <c r="L2144" s="11" t="s">
        <v>4528</v>
      </c>
    </row>
    <row r="2145" spans="1:12" ht="12">
      <c r="A2145" s="1" t="s">
        <v>4223</v>
      </c>
      <c r="B2145" s="1" t="s">
        <v>67</v>
      </c>
      <c r="C2145" s="1" t="s">
        <v>9</v>
      </c>
      <c r="D2145" s="1" t="s">
        <v>3875</v>
      </c>
      <c r="E2145" s="1" t="s">
        <v>4224</v>
      </c>
      <c r="F2145" s="9" t="s">
        <v>4528</v>
      </c>
      <c r="G2145" s="9" t="s">
        <v>4528</v>
      </c>
      <c r="H2145" s="9" t="s">
        <v>4528</v>
      </c>
      <c r="I2145" s="9" t="s">
        <v>4528</v>
      </c>
      <c r="J2145" s="10">
        <v>5</v>
      </c>
      <c r="L2145" s="11" t="s">
        <v>4528</v>
      </c>
    </row>
    <row r="2146" spans="1:12" ht="12">
      <c r="A2146" s="1" t="s">
        <v>4273</v>
      </c>
      <c r="B2146" s="1" t="s">
        <v>67</v>
      </c>
      <c r="C2146" s="1" t="s">
        <v>9</v>
      </c>
      <c r="D2146" s="1" t="s">
        <v>3875</v>
      </c>
      <c r="E2146" s="1" t="s">
        <v>4274</v>
      </c>
      <c r="F2146" s="9" t="s">
        <v>4528</v>
      </c>
      <c r="G2146" s="9" t="s">
        <v>4528</v>
      </c>
      <c r="H2146" s="9" t="s">
        <v>4528</v>
      </c>
      <c r="I2146" s="9" t="s">
        <v>4528</v>
      </c>
      <c r="J2146" s="10">
        <v>5</v>
      </c>
      <c r="L2146" s="11" t="s">
        <v>4528</v>
      </c>
    </row>
    <row r="2147" spans="1:12" ht="12">
      <c r="A2147" s="1" t="s">
        <v>4400</v>
      </c>
      <c r="B2147" s="1" t="s">
        <v>67</v>
      </c>
      <c r="C2147" s="1" t="s">
        <v>9</v>
      </c>
      <c r="D2147" s="1" t="s">
        <v>3875</v>
      </c>
      <c r="E2147" s="1" t="s">
        <v>4401</v>
      </c>
      <c r="F2147" s="9" t="s">
        <v>4528</v>
      </c>
      <c r="G2147" s="9" t="s">
        <v>4528</v>
      </c>
      <c r="H2147" s="9" t="s">
        <v>4528</v>
      </c>
      <c r="I2147" s="9" t="s">
        <v>4528</v>
      </c>
      <c r="J2147" s="10">
        <v>5</v>
      </c>
      <c r="L2147" s="11" t="s">
        <v>4528</v>
      </c>
    </row>
    <row r="2148" spans="1:12" ht="12">
      <c r="A2148" s="1" t="s">
        <v>4405</v>
      </c>
      <c r="B2148" s="1" t="s">
        <v>31</v>
      </c>
      <c r="C2148" s="1" t="s">
        <v>9</v>
      </c>
      <c r="D2148" s="1" t="s">
        <v>3875</v>
      </c>
      <c r="E2148" s="1" t="s">
        <v>4406</v>
      </c>
      <c r="F2148" s="9" t="s">
        <v>4528</v>
      </c>
      <c r="G2148" s="9" t="s">
        <v>4528</v>
      </c>
      <c r="H2148" s="9" t="s">
        <v>4528</v>
      </c>
      <c r="I2148" s="9" t="s">
        <v>4528</v>
      </c>
      <c r="J2148" s="10">
        <v>5</v>
      </c>
      <c r="L2148" s="11" t="s">
        <v>4528</v>
      </c>
    </row>
    <row r="2149" spans="1:12" ht="12">
      <c r="A2149" s="1" t="s">
        <v>4411</v>
      </c>
      <c r="B2149" s="1" t="s">
        <v>31</v>
      </c>
      <c r="C2149" s="1" t="s">
        <v>9</v>
      </c>
      <c r="D2149" s="1" t="s">
        <v>3875</v>
      </c>
      <c r="E2149" s="1" t="s">
        <v>4412</v>
      </c>
      <c r="F2149" s="9" t="s">
        <v>4528</v>
      </c>
      <c r="G2149" s="9" t="s">
        <v>4528</v>
      </c>
      <c r="H2149" s="9" t="s">
        <v>4528</v>
      </c>
      <c r="I2149" s="9" t="s">
        <v>4528</v>
      </c>
      <c r="J2149" s="10">
        <v>5</v>
      </c>
      <c r="L2149" s="11" t="s">
        <v>4528</v>
      </c>
    </row>
    <row r="2150" spans="1:12" ht="12">
      <c r="A2150" s="1" t="s">
        <v>3426</v>
      </c>
      <c r="B2150" s="1" t="s">
        <v>13</v>
      </c>
      <c r="C2150" s="1" t="s">
        <v>9</v>
      </c>
      <c r="D2150" s="1" t="s">
        <v>3875</v>
      </c>
      <c r="E2150" s="1" t="s">
        <v>3995</v>
      </c>
      <c r="F2150" s="9" t="s">
        <v>4528</v>
      </c>
      <c r="G2150" s="9" t="s">
        <v>4528</v>
      </c>
      <c r="H2150" s="9" t="s">
        <v>4528</v>
      </c>
      <c r="I2150" s="9" t="s">
        <v>4528</v>
      </c>
      <c r="L2150" s="11" t="s">
        <v>4528</v>
      </c>
    </row>
    <row r="2151" spans="1:12" ht="12">
      <c r="A2151" s="1" t="s">
        <v>4001</v>
      </c>
      <c r="B2151" s="1" t="s">
        <v>13</v>
      </c>
      <c r="C2151" s="1" t="s">
        <v>9</v>
      </c>
      <c r="D2151" s="1" t="s">
        <v>3875</v>
      </c>
      <c r="E2151" s="1" t="s">
        <v>4002</v>
      </c>
      <c r="F2151" s="9" t="s">
        <v>4528</v>
      </c>
      <c r="G2151" s="9" t="s">
        <v>4528</v>
      </c>
      <c r="H2151" s="9" t="s">
        <v>4528</v>
      </c>
      <c r="I2151" s="9" t="s">
        <v>4528</v>
      </c>
      <c r="L2151" s="11" t="s">
        <v>4528</v>
      </c>
    </row>
    <row r="2152" spans="1:12" ht="12">
      <c r="A2152" s="1" t="s">
        <v>4018</v>
      </c>
      <c r="B2152" s="1" t="s">
        <v>13</v>
      </c>
      <c r="C2152" s="1" t="s">
        <v>9</v>
      </c>
      <c r="D2152" s="1" t="s">
        <v>3875</v>
      </c>
      <c r="E2152" s="1" t="s">
        <v>4019</v>
      </c>
      <c r="F2152" s="9" t="s">
        <v>4528</v>
      </c>
      <c r="G2152" s="9" t="s">
        <v>4528</v>
      </c>
      <c r="H2152" s="9" t="s">
        <v>4528</v>
      </c>
      <c r="I2152" s="9" t="s">
        <v>4528</v>
      </c>
      <c r="L2152" s="11" t="s">
        <v>4528</v>
      </c>
    </row>
    <row r="2153" spans="1:12" ht="12">
      <c r="A2153" s="1" t="s">
        <v>4235</v>
      </c>
      <c r="B2153" s="1" t="s">
        <v>13</v>
      </c>
      <c r="C2153" s="1" t="s">
        <v>9</v>
      </c>
      <c r="D2153" s="1" t="s">
        <v>3875</v>
      </c>
      <c r="E2153" s="1" t="s">
        <v>4236</v>
      </c>
      <c r="F2153" s="9" t="s">
        <v>4528</v>
      </c>
      <c r="G2153" s="9" t="s">
        <v>4528</v>
      </c>
      <c r="H2153" s="9" t="s">
        <v>4528</v>
      </c>
      <c r="I2153" s="9" t="s">
        <v>4528</v>
      </c>
      <c r="L2153" s="11" t="s">
        <v>4528</v>
      </c>
    </row>
    <row r="2154" spans="1:12" ht="12">
      <c r="A2154" s="1" t="s">
        <v>4249</v>
      </c>
      <c r="B2154" s="1" t="s">
        <v>699</v>
      </c>
      <c r="C2154" s="1" t="s">
        <v>9</v>
      </c>
      <c r="D2154" s="1" t="s">
        <v>3875</v>
      </c>
      <c r="E2154" s="1" t="s">
        <v>4250</v>
      </c>
      <c r="F2154" s="9" t="s">
        <v>4528</v>
      </c>
      <c r="G2154" s="9" t="s">
        <v>4528</v>
      </c>
      <c r="H2154" s="9" t="s">
        <v>4528</v>
      </c>
      <c r="I2154" s="9" t="s">
        <v>4528</v>
      </c>
      <c r="L2154" s="11" t="s">
        <v>4528</v>
      </c>
    </row>
    <row r="2155" spans="1:12" ht="12">
      <c r="A2155" s="1" t="s">
        <v>4261</v>
      </c>
      <c r="B2155" s="1" t="s">
        <v>13</v>
      </c>
      <c r="C2155" s="1" t="s">
        <v>9</v>
      </c>
      <c r="D2155" s="1" t="s">
        <v>3875</v>
      </c>
      <c r="E2155" s="1" t="s">
        <v>4262</v>
      </c>
      <c r="F2155" s="9" t="s">
        <v>4528</v>
      </c>
      <c r="G2155" s="9" t="s">
        <v>4528</v>
      </c>
      <c r="H2155" s="9" t="s">
        <v>4528</v>
      </c>
      <c r="I2155" s="9" t="s">
        <v>4528</v>
      </c>
      <c r="L2155" s="11" t="s">
        <v>4528</v>
      </c>
    </row>
    <row r="2156" spans="1:12" ht="12">
      <c r="A2156" s="1" t="s">
        <v>4301</v>
      </c>
      <c r="B2156" s="1" t="s">
        <v>13</v>
      </c>
      <c r="C2156" s="1" t="s">
        <v>9</v>
      </c>
      <c r="D2156" s="1" t="s">
        <v>3875</v>
      </c>
      <c r="E2156" s="1" t="s">
        <v>4302</v>
      </c>
      <c r="F2156" s="9" t="s">
        <v>4528</v>
      </c>
      <c r="G2156" s="9" t="s">
        <v>4528</v>
      </c>
      <c r="H2156" s="9" t="s">
        <v>4528</v>
      </c>
      <c r="I2156" s="9" t="s">
        <v>4528</v>
      </c>
      <c r="L2156" s="11" t="s">
        <v>4528</v>
      </c>
    </row>
    <row r="2157" spans="1:12" ht="12">
      <c r="A2157" s="1" t="s">
        <v>4327</v>
      </c>
      <c r="B2157" s="1" t="s">
        <v>13</v>
      </c>
      <c r="C2157" s="1" t="s">
        <v>9</v>
      </c>
      <c r="D2157" s="1" t="s">
        <v>3875</v>
      </c>
      <c r="E2157" s="1" t="s">
        <v>4328</v>
      </c>
      <c r="F2157" s="9" t="s">
        <v>4528</v>
      </c>
      <c r="G2157" s="9" t="s">
        <v>4528</v>
      </c>
      <c r="H2157" s="9" t="s">
        <v>4528</v>
      </c>
      <c r="I2157" s="9" t="s">
        <v>4528</v>
      </c>
      <c r="L2157" s="11" t="s">
        <v>4528</v>
      </c>
    </row>
    <row r="2158" spans="1:12" ht="12">
      <c r="A2158" s="1" t="s">
        <v>4346</v>
      </c>
      <c r="B2158" s="1" t="s">
        <v>13</v>
      </c>
      <c r="C2158" s="1" t="s">
        <v>9</v>
      </c>
      <c r="D2158" s="1" t="s">
        <v>3875</v>
      </c>
      <c r="E2158" s="1" t="s">
        <v>4347</v>
      </c>
      <c r="F2158" s="9" t="s">
        <v>4528</v>
      </c>
      <c r="G2158" s="9" t="s">
        <v>4528</v>
      </c>
      <c r="H2158" s="9" t="s">
        <v>4528</v>
      </c>
      <c r="I2158" s="9" t="s">
        <v>4528</v>
      </c>
      <c r="L2158" s="11" t="s">
        <v>4528</v>
      </c>
    </row>
    <row r="2159" spans="1:12" ht="12">
      <c r="A2159" s="1" t="s">
        <v>4350</v>
      </c>
      <c r="B2159" s="1" t="s">
        <v>13</v>
      </c>
      <c r="C2159" s="1" t="s">
        <v>9</v>
      </c>
      <c r="D2159" s="1" t="s">
        <v>3875</v>
      </c>
      <c r="E2159" s="1" t="s">
        <v>4351</v>
      </c>
      <c r="F2159" s="9" t="s">
        <v>4528</v>
      </c>
      <c r="G2159" s="9" t="s">
        <v>4528</v>
      </c>
      <c r="H2159" s="9" t="s">
        <v>4528</v>
      </c>
      <c r="I2159" s="9" t="s">
        <v>4528</v>
      </c>
      <c r="L2159" s="11" t="s">
        <v>4528</v>
      </c>
    </row>
    <row r="2160" spans="1:12" ht="12">
      <c r="A2160" s="1" t="s">
        <v>4352</v>
      </c>
      <c r="B2160" s="1" t="s">
        <v>13</v>
      </c>
      <c r="C2160" s="1" t="s">
        <v>9</v>
      </c>
      <c r="D2160" s="1" t="s">
        <v>3875</v>
      </c>
      <c r="E2160" s="1" t="s">
        <v>4353</v>
      </c>
      <c r="F2160" s="9" t="s">
        <v>4528</v>
      </c>
      <c r="G2160" s="9" t="s">
        <v>4528</v>
      </c>
      <c r="H2160" s="9" t="s">
        <v>4528</v>
      </c>
      <c r="I2160" s="9" t="s">
        <v>4528</v>
      </c>
      <c r="L2160" s="11" t="s">
        <v>4528</v>
      </c>
    </row>
    <row r="2161" spans="1:12" ht="12">
      <c r="A2161" s="1" t="s">
        <v>4360</v>
      </c>
      <c r="B2161" s="1" t="s">
        <v>13</v>
      </c>
      <c r="C2161" s="1" t="s">
        <v>9</v>
      </c>
      <c r="D2161" s="1" t="s">
        <v>3875</v>
      </c>
      <c r="E2161" s="1" t="s">
        <v>4361</v>
      </c>
      <c r="F2161" s="9" t="s">
        <v>4528</v>
      </c>
      <c r="G2161" s="9" t="s">
        <v>4528</v>
      </c>
      <c r="H2161" s="9" t="s">
        <v>4528</v>
      </c>
      <c r="I2161" s="9" t="s">
        <v>4528</v>
      </c>
      <c r="L2161" s="11" t="s">
        <v>4528</v>
      </c>
    </row>
    <row r="2162" spans="1:12" ht="12">
      <c r="A2162" s="1" t="s">
        <v>4366</v>
      </c>
      <c r="B2162" s="1" t="s">
        <v>343</v>
      </c>
      <c r="C2162" s="1" t="s">
        <v>9</v>
      </c>
      <c r="D2162" s="1" t="s">
        <v>3875</v>
      </c>
      <c r="E2162" s="1" t="s">
        <v>4367</v>
      </c>
      <c r="F2162" s="9" t="s">
        <v>4528</v>
      </c>
      <c r="G2162" s="9" t="s">
        <v>4528</v>
      </c>
      <c r="H2162" s="9" t="s">
        <v>4528</v>
      </c>
      <c r="I2162" s="9" t="s">
        <v>4528</v>
      </c>
      <c r="L2162" s="11" t="s">
        <v>4528</v>
      </c>
    </row>
    <row r="2163" spans="1:12" ht="12">
      <c r="A2163" s="1" t="s">
        <v>4382</v>
      </c>
      <c r="B2163" s="1" t="s">
        <v>13</v>
      </c>
      <c r="C2163" s="1" t="s">
        <v>9</v>
      </c>
      <c r="D2163" s="1" t="s">
        <v>3875</v>
      </c>
      <c r="E2163" s="1" t="s">
        <v>4383</v>
      </c>
      <c r="F2163" s="9" t="s">
        <v>4528</v>
      </c>
      <c r="G2163" s="9" t="s">
        <v>4528</v>
      </c>
      <c r="H2163" s="9" t="s">
        <v>4528</v>
      </c>
      <c r="I2163" s="9" t="s">
        <v>4528</v>
      </c>
      <c r="L2163" s="11" t="s">
        <v>4528</v>
      </c>
    </row>
    <row r="2164" spans="1:12" ht="12">
      <c r="A2164" s="1" t="s">
        <v>4384</v>
      </c>
      <c r="B2164" s="1" t="s">
        <v>13</v>
      </c>
      <c r="C2164" s="1" t="s">
        <v>9</v>
      </c>
      <c r="D2164" s="1" t="s">
        <v>3875</v>
      </c>
      <c r="E2164" s="1" t="s">
        <v>4385</v>
      </c>
      <c r="F2164" s="9" t="s">
        <v>4528</v>
      </c>
      <c r="G2164" s="9" t="s">
        <v>4528</v>
      </c>
      <c r="H2164" s="9" t="s">
        <v>4528</v>
      </c>
      <c r="I2164" s="9" t="s">
        <v>4528</v>
      </c>
      <c r="L2164" s="11" t="s">
        <v>4528</v>
      </c>
    </row>
    <row r="2165" spans="1:12" ht="12">
      <c r="A2165" s="1" t="s">
        <v>4398</v>
      </c>
      <c r="B2165" s="1" t="s">
        <v>13</v>
      </c>
      <c r="C2165" s="1" t="s">
        <v>9</v>
      </c>
      <c r="D2165" s="1" t="s">
        <v>3875</v>
      </c>
      <c r="E2165" s="1" t="s">
        <v>4399</v>
      </c>
      <c r="F2165" s="9" t="s">
        <v>4528</v>
      </c>
      <c r="G2165" s="9" t="s">
        <v>4528</v>
      </c>
      <c r="H2165" s="9" t="s">
        <v>4528</v>
      </c>
      <c r="I2165" s="9" t="s">
        <v>4528</v>
      </c>
      <c r="L2165" s="11" t="s">
        <v>4528</v>
      </c>
    </row>
    <row r="2166" spans="1:12" ht="12">
      <c r="A2166" s="1" t="s">
        <v>1343</v>
      </c>
      <c r="B2166" s="1" t="s">
        <v>699</v>
      </c>
      <c r="C2166" s="1" t="s">
        <v>9</v>
      </c>
      <c r="D2166" s="1" t="s">
        <v>3875</v>
      </c>
      <c r="E2166" s="1" t="s">
        <v>4402</v>
      </c>
      <c r="F2166" s="9" t="s">
        <v>4528</v>
      </c>
      <c r="G2166" s="9" t="s">
        <v>4528</v>
      </c>
      <c r="H2166" s="9" t="s">
        <v>4528</v>
      </c>
      <c r="I2166" s="9" t="s">
        <v>4528</v>
      </c>
      <c r="L2166" s="11" t="s">
        <v>4528</v>
      </c>
    </row>
    <row r="2167" spans="1:12" ht="12">
      <c r="A2167" s="1" t="s">
        <v>4407</v>
      </c>
      <c r="B2167" s="1" t="s">
        <v>13</v>
      </c>
      <c r="C2167" s="1" t="s">
        <v>9</v>
      </c>
      <c r="D2167" s="1" t="s">
        <v>3875</v>
      </c>
      <c r="E2167" s="1" t="s">
        <v>4408</v>
      </c>
      <c r="F2167" s="9" t="s">
        <v>4528</v>
      </c>
      <c r="G2167" s="9" t="s">
        <v>4528</v>
      </c>
      <c r="H2167" s="9" t="s">
        <v>4528</v>
      </c>
      <c r="I2167" s="9" t="s">
        <v>4528</v>
      </c>
      <c r="L2167" s="11" t="s">
        <v>4528</v>
      </c>
    </row>
    <row r="2168" spans="1:12" ht="12">
      <c r="A2168" s="1" t="s">
        <v>4417</v>
      </c>
      <c r="B2168" s="1" t="s">
        <v>13</v>
      </c>
      <c r="C2168" s="1" t="s">
        <v>9</v>
      </c>
      <c r="D2168" s="1" t="s">
        <v>3875</v>
      </c>
      <c r="E2168" s="1" t="s">
        <v>4418</v>
      </c>
      <c r="F2168" s="9" t="s">
        <v>4528</v>
      </c>
      <c r="G2168" s="9" t="s">
        <v>4528</v>
      </c>
      <c r="H2168" s="9" t="s">
        <v>4528</v>
      </c>
      <c r="I2168" s="9" t="s">
        <v>4528</v>
      </c>
      <c r="L2168" s="11" t="s">
        <v>4528</v>
      </c>
    </row>
    <row r="2169" spans="1:12" ht="12">
      <c r="A2169" s="1" t="s">
        <v>4419</v>
      </c>
      <c r="B2169" s="1" t="s">
        <v>13</v>
      </c>
      <c r="C2169" s="1" t="s">
        <v>9</v>
      </c>
      <c r="D2169" s="1" t="s">
        <v>3875</v>
      </c>
      <c r="E2169" s="1" t="s">
        <v>4420</v>
      </c>
      <c r="F2169" s="9" t="s">
        <v>4528</v>
      </c>
      <c r="G2169" s="9" t="s">
        <v>4528</v>
      </c>
      <c r="H2169" s="9" t="s">
        <v>4528</v>
      </c>
      <c r="I2169" s="9" t="s">
        <v>4528</v>
      </c>
      <c r="L2169" s="11" t="s">
        <v>4528</v>
      </c>
    </row>
    <row r="2170" spans="1:13" ht="12">
      <c r="A2170" s="1" t="s">
        <v>4463</v>
      </c>
      <c r="B2170" s="1" t="s">
        <v>13</v>
      </c>
      <c r="C2170" s="1" t="s">
        <v>9</v>
      </c>
      <c r="D2170" s="1" t="s">
        <v>4459</v>
      </c>
      <c r="E2170" s="1" t="s">
        <v>4464</v>
      </c>
      <c r="F2170" s="1">
        <v>103.5</v>
      </c>
      <c r="G2170" s="1">
        <v>74.5</v>
      </c>
      <c r="H2170">
        <f t="shared" si="99"/>
        <v>178</v>
      </c>
      <c r="I2170" s="3">
        <f t="shared" si="101"/>
        <v>59.333333333333336</v>
      </c>
      <c r="J2170"/>
      <c r="K2170"/>
      <c r="L2170" s="3">
        <f t="shared" si="100"/>
        <v>59.333333333333336</v>
      </c>
      <c r="M2170">
        <v>1</v>
      </c>
    </row>
    <row r="2171" spans="1:12" ht="12">
      <c r="A2171" s="1" t="s">
        <v>4497</v>
      </c>
      <c r="B2171" s="1" t="s">
        <v>67</v>
      </c>
      <c r="C2171" s="1" t="s">
        <v>9</v>
      </c>
      <c r="D2171" s="1" t="s">
        <v>4459</v>
      </c>
      <c r="E2171" s="1" t="s">
        <v>4498</v>
      </c>
      <c r="F2171" s="1">
        <v>90</v>
      </c>
      <c r="G2171" s="1">
        <v>67</v>
      </c>
      <c r="H2171">
        <f t="shared" si="99"/>
        <v>157</v>
      </c>
      <c r="I2171" s="3">
        <f t="shared" si="101"/>
        <v>52.333333333333336</v>
      </c>
      <c r="J2171">
        <v>5</v>
      </c>
      <c r="K2171"/>
      <c r="L2171" s="3">
        <f t="shared" si="100"/>
        <v>57.333333333333336</v>
      </c>
    </row>
    <row r="2172" spans="1:12" ht="12">
      <c r="A2172" s="1" t="s">
        <v>4465</v>
      </c>
      <c r="B2172" s="1" t="s">
        <v>31</v>
      </c>
      <c r="C2172" s="1" t="s">
        <v>9</v>
      </c>
      <c r="D2172" s="1" t="s">
        <v>4459</v>
      </c>
      <c r="E2172" s="1" t="s">
        <v>4466</v>
      </c>
      <c r="F2172" s="1">
        <v>94</v>
      </c>
      <c r="G2172" s="1">
        <v>52</v>
      </c>
      <c r="H2172">
        <f t="shared" si="99"/>
        <v>146</v>
      </c>
      <c r="I2172" s="3">
        <f t="shared" si="101"/>
        <v>48.666666666666664</v>
      </c>
      <c r="J2172">
        <v>5</v>
      </c>
      <c r="K2172"/>
      <c r="L2172" s="3">
        <f t="shared" si="100"/>
        <v>53.666666666666664</v>
      </c>
    </row>
    <row r="2173" spans="1:12" ht="12">
      <c r="A2173" s="1" t="s">
        <v>4458</v>
      </c>
      <c r="B2173" s="1" t="s">
        <v>31</v>
      </c>
      <c r="C2173" s="1" t="s">
        <v>9</v>
      </c>
      <c r="D2173" s="1" t="s">
        <v>4459</v>
      </c>
      <c r="E2173" s="1" t="s">
        <v>4460</v>
      </c>
      <c r="F2173" s="1">
        <v>81</v>
      </c>
      <c r="G2173" s="1">
        <v>63</v>
      </c>
      <c r="H2173">
        <f t="shared" si="99"/>
        <v>144</v>
      </c>
      <c r="I2173" s="3">
        <f t="shared" si="101"/>
        <v>48</v>
      </c>
      <c r="J2173">
        <v>5</v>
      </c>
      <c r="K2173"/>
      <c r="L2173" s="3">
        <f t="shared" si="100"/>
        <v>53</v>
      </c>
    </row>
    <row r="2174" spans="1:12" ht="12">
      <c r="A2174" s="1" t="s">
        <v>4461</v>
      </c>
      <c r="B2174" s="1" t="s">
        <v>13</v>
      </c>
      <c r="C2174" s="1" t="s">
        <v>9</v>
      </c>
      <c r="D2174" s="1" t="s">
        <v>4459</v>
      </c>
      <c r="E2174" s="1" t="s">
        <v>4462</v>
      </c>
      <c r="F2174" s="1">
        <v>99.5</v>
      </c>
      <c r="G2174" s="1">
        <v>51</v>
      </c>
      <c r="H2174">
        <f t="shared" si="99"/>
        <v>150.5</v>
      </c>
      <c r="I2174" s="3">
        <f t="shared" si="101"/>
        <v>50.166666666666664</v>
      </c>
      <c r="J2174"/>
      <c r="K2174"/>
      <c r="L2174" s="3">
        <f t="shared" si="100"/>
        <v>50.166666666666664</v>
      </c>
    </row>
    <row r="2175" spans="1:13" ht="12">
      <c r="A2175" s="1" t="s">
        <v>3433</v>
      </c>
      <c r="B2175" s="1" t="s">
        <v>31</v>
      </c>
      <c r="C2175" s="1" t="s">
        <v>9</v>
      </c>
      <c r="D2175" s="1" t="s">
        <v>4439</v>
      </c>
      <c r="E2175" s="1" t="s">
        <v>4514</v>
      </c>
      <c r="F2175" s="1">
        <v>84.5</v>
      </c>
      <c r="G2175" s="1">
        <v>54.5</v>
      </c>
      <c r="H2175">
        <f t="shared" si="99"/>
        <v>139</v>
      </c>
      <c r="I2175" s="3">
        <f t="shared" si="101"/>
        <v>46.333333333333336</v>
      </c>
      <c r="J2175">
        <v>5</v>
      </c>
      <c r="K2175"/>
      <c r="L2175" s="3">
        <f t="shared" si="100"/>
        <v>51.333333333333336</v>
      </c>
      <c r="M2175">
        <v>1</v>
      </c>
    </row>
    <row r="2176" spans="1:12" ht="12">
      <c r="A2176" s="1" t="s">
        <v>4438</v>
      </c>
      <c r="B2176" s="1" t="s">
        <v>13</v>
      </c>
      <c r="C2176" s="1" t="s">
        <v>9</v>
      </c>
      <c r="D2176" s="1" t="s">
        <v>4439</v>
      </c>
      <c r="E2176" s="1" t="s">
        <v>4440</v>
      </c>
      <c r="F2176" s="1">
        <v>89.5</v>
      </c>
      <c r="G2176" s="1">
        <v>63.5</v>
      </c>
      <c r="H2176">
        <f t="shared" si="99"/>
        <v>153</v>
      </c>
      <c r="I2176" s="3">
        <f t="shared" si="101"/>
        <v>51</v>
      </c>
      <c r="J2176"/>
      <c r="K2176"/>
      <c r="L2176" s="3">
        <f t="shared" si="100"/>
        <v>51</v>
      </c>
    </row>
    <row r="2177" spans="1:12" ht="12">
      <c r="A2177" s="1" t="s">
        <v>4495</v>
      </c>
      <c r="B2177" s="1" t="s">
        <v>31</v>
      </c>
      <c r="C2177" s="1" t="s">
        <v>9</v>
      </c>
      <c r="D2177" s="1" t="s">
        <v>4439</v>
      </c>
      <c r="E2177" s="1" t="s">
        <v>4496</v>
      </c>
      <c r="F2177" s="1">
        <v>73</v>
      </c>
      <c r="G2177" s="1">
        <v>44.5</v>
      </c>
      <c r="H2177">
        <f t="shared" si="99"/>
        <v>117.5</v>
      </c>
      <c r="I2177" s="3">
        <f t="shared" si="101"/>
        <v>39.166666666666664</v>
      </c>
      <c r="J2177">
        <v>5</v>
      </c>
      <c r="K2177"/>
      <c r="L2177" s="3">
        <f t="shared" si="100"/>
        <v>44.166666666666664</v>
      </c>
    </row>
    <row r="2178" spans="8:12" ht="12">
      <c r="H2178" s="12"/>
      <c r="I2178" s="13"/>
      <c r="J2178" s="12"/>
      <c r="K2178" s="12"/>
      <c r="L2178" s="13"/>
    </row>
  </sheetData>
  <sheetProtection/>
  <mergeCells count="1">
    <mergeCell ref="A1:M1"/>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ThinkPad</cp:lastModifiedBy>
  <dcterms:created xsi:type="dcterms:W3CDTF">2016-08-05T03:18:10Z</dcterms:created>
  <dcterms:modified xsi:type="dcterms:W3CDTF">2016-08-10T09:19:23Z</dcterms:modified>
  <cp:category/>
  <cp:version/>
  <cp:contentType/>
  <cp:contentStatus/>
</cp:coreProperties>
</file>