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5" windowHeight="10290" activeTab="0"/>
  </bookViews>
  <sheets>
    <sheet name="info" sheetId="1" r:id="rId1"/>
  </sheets>
  <definedNames>
    <definedName name="_xlnm.Print_Titles" localSheetId="0">'info'!$1:$3</definedName>
  </definedNames>
  <calcPr fullCalcOnLoad="1"/>
</workbook>
</file>

<file path=xl/sharedStrings.xml><?xml version="1.0" encoding="utf-8"?>
<sst xmlns="http://schemas.openxmlformats.org/spreadsheetml/2006/main" count="169" uniqueCount="101">
  <si>
    <t>序号</t>
  </si>
  <si>
    <t>西双版纳职业技术学院</t>
  </si>
  <si>
    <t>州允景洪小学</t>
  </si>
  <si>
    <t>体育教师</t>
  </si>
  <si>
    <t>校医</t>
  </si>
  <si>
    <t>州允景洪小学
万达校区</t>
  </si>
  <si>
    <t>数学教师</t>
  </si>
  <si>
    <t>州机关幼儿园</t>
  </si>
  <si>
    <t>幼儿教师</t>
  </si>
  <si>
    <t>会计</t>
  </si>
  <si>
    <t>州水利水电工程质量监督站</t>
  </si>
  <si>
    <t>野外施工监督</t>
  </si>
  <si>
    <t>州道路交通事故社会救助基金管理中心</t>
  </si>
  <si>
    <t>业务管理</t>
  </si>
  <si>
    <t>系统管理维护</t>
  </si>
  <si>
    <t>西双版纳易武州级自然保护区管护所</t>
  </si>
  <si>
    <t>资源监测与保护
（野外作业）</t>
  </si>
  <si>
    <t>州国家级自然保护区科研所</t>
  </si>
  <si>
    <t>资源科研监测
（野外作业）</t>
  </si>
  <si>
    <t>资源科研监测信息管理（野外作业）</t>
  </si>
  <si>
    <t>老挝语翻译
（野外作业）</t>
  </si>
  <si>
    <t>州国家级自然保护区勐养管护所</t>
  </si>
  <si>
    <t>资源监测与保护
（旅游景区监测、野外作业）</t>
  </si>
  <si>
    <t>州国家级自然保护区勐腊管护所</t>
  </si>
  <si>
    <t>州国家级自然保护区勐仑管护所</t>
  </si>
  <si>
    <t>西双版纳广播电视台</t>
  </si>
  <si>
    <t>记者</t>
  </si>
  <si>
    <t>摄像</t>
  </si>
  <si>
    <t>哈尼语译播
（女）</t>
  </si>
  <si>
    <t>工程技术员</t>
  </si>
  <si>
    <t>州民族医药研究所（州傣医医院）</t>
  </si>
  <si>
    <t>五官医师</t>
  </si>
  <si>
    <t>护士</t>
  </si>
  <si>
    <t>医师</t>
  </si>
  <si>
    <t>州妇幼保健院</t>
  </si>
  <si>
    <t>信息系统管理</t>
  </si>
  <si>
    <t>妇产科医师</t>
  </si>
  <si>
    <t>《西双版纳》杂志社</t>
  </si>
  <si>
    <t>傣文编辑</t>
  </si>
  <si>
    <t>合计</t>
  </si>
  <si>
    <t>招聘单位</t>
  </si>
  <si>
    <t>招聘
岗位</t>
  </si>
  <si>
    <t>招聘
人数</t>
  </si>
  <si>
    <t>学历
要求</t>
  </si>
  <si>
    <t>招聘专业</t>
  </si>
  <si>
    <t>其他招聘条件</t>
  </si>
  <si>
    <t xml:space="preserve">   西双版纳州人力资源和社会保障局</t>
  </si>
  <si>
    <t>国民教育，大学本科及以上学历</t>
  </si>
  <si>
    <t>国民教育，大学专科及以上学历</t>
  </si>
  <si>
    <t>普通招生计划毕业生，大学本科及以上学历</t>
  </si>
  <si>
    <t>普通招生计划毕业生，大学专科及以上学历</t>
  </si>
  <si>
    <t>普通招生计划三年内应届毕业生，大学本科及以上学历</t>
  </si>
  <si>
    <t>专业不限</t>
  </si>
  <si>
    <t>体育教育相关专业</t>
  </si>
  <si>
    <t>临床医学或公共卫生专业</t>
  </si>
  <si>
    <t>数学专业</t>
  </si>
  <si>
    <t>学前教育专业</t>
  </si>
  <si>
    <t>经济学、会计审计专业</t>
  </si>
  <si>
    <t>水利水电工程专业</t>
  </si>
  <si>
    <t>财政学或税务学专业</t>
  </si>
  <si>
    <t>计算机专业</t>
  </si>
  <si>
    <t>生物学、林学、动物学、生态学、野生动植物保护、自然保护区管理专业</t>
  </si>
  <si>
    <t>计算机信息管理专业</t>
  </si>
  <si>
    <t>老挝语专业</t>
  </si>
  <si>
    <t>生态旅游专业</t>
  </si>
  <si>
    <t>新闻出版、汉语言文学、戏剧与影视专业</t>
  </si>
  <si>
    <t>临床医学专业</t>
  </si>
  <si>
    <t>护理专业</t>
  </si>
  <si>
    <t>中西医结合临床专业</t>
  </si>
  <si>
    <t>信息管理与信息系统专业</t>
  </si>
  <si>
    <t>普通招生计划三年内应届毕业生，大学本科及以上学历，学士及以上学位</t>
  </si>
  <si>
    <t>普通招生计划毕业生，大学本科及以上学历，学士及以上学位</t>
  </si>
  <si>
    <t>普通招生计划毕业生，大学本科及以上学历，学士学位</t>
  </si>
  <si>
    <t>计算机专业</t>
  </si>
  <si>
    <t>思想政治辅导员</t>
  </si>
  <si>
    <t>——</t>
  </si>
  <si>
    <t>35周岁以下，西双版纳州户籍或西双版纳州生源。</t>
  </si>
  <si>
    <t>30周岁以下，具有小学教师资格证，户籍不限。</t>
  </si>
  <si>
    <t>35周岁以下，具有执业医师资格证，西双版纳州户籍或西双版纳州生源。</t>
  </si>
  <si>
    <t>30周岁以下，具有幼儿教师资格证，户籍不限。</t>
  </si>
  <si>
    <t>45周岁以下，具有会计从业资格证，户籍不限，限驻景洪辖区部队随军家属。</t>
  </si>
  <si>
    <t>30周岁以下，具有执业医师资格证，西双版纳州户籍或西双版纳州生源。</t>
  </si>
  <si>
    <t>30周岁以下，能长期驻野外施工现场进行监督检测，参与防汛抗旱值班及抢险救灾工作，西双版纳州户籍或西双版纳州生源。</t>
  </si>
  <si>
    <t>35周岁以下，熟悉ORACLE和Linux以及网络基本原理，熟练掌握ORACLE、Linux操作和网络配置，户籍不限。</t>
  </si>
  <si>
    <t>男性，35周岁以下，瑶族，限西双版纳州勐腊县易武乡、勐伴镇、瑶区乡户籍。</t>
  </si>
  <si>
    <t>男性，35周岁以下，西双版纳州户籍或西双版纳州生源地。</t>
  </si>
  <si>
    <t>男性，35周岁以下，户籍不限。</t>
  </si>
  <si>
    <t>35周岁以下，户籍不限。</t>
  </si>
  <si>
    <t>男性，35周岁以下，基诺族，西双版纳州户籍或西双版纳州生源地。</t>
  </si>
  <si>
    <t>男性，傣族、哈尼族或瑶族，35周岁以下，西双版纳州户籍或西双版纳州生源地。</t>
  </si>
  <si>
    <t>35周岁以下，西双版纳州户籍或西双版纳州生源地。</t>
  </si>
  <si>
    <t>男性，35周岁以下，具有摄像工作经验，西双版纳州户籍或西双版纳州生源地。</t>
  </si>
  <si>
    <t>男性，35周岁以下，具有摄像工作经验，户籍不限。</t>
  </si>
  <si>
    <t>女性，35周岁以下，有较强哈尼语翻译和播音能力，西双版纳州户籍或西双版纳州生源地。</t>
  </si>
  <si>
    <t>35周岁以下，具有执业医师资格证书，户籍不限。</t>
  </si>
  <si>
    <t>30周岁以下，具有护士执业资格证书，户籍不限。</t>
  </si>
  <si>
    <t>30周岁以下，户籍不限。</t>
  </si>
  <si>
    <t>35周岁以下，具有执业医师资格证，户籍不限。</t>
  </si>
  <si>
    <t>35周岁以下，傣族，熟练掌握西双版纳新、老傣文，具有傣文文学创作及傣汉文翻译的能力，具有傣文编辑、排版设计工作经验，西双版纳州户籍或西双版纳州生源地。</t>
  </si>
  <si>
    <t>35周岁以下，具有执业医师资格证，西双版纳州户籍或西双版纳州生源。</t>
  </si>
  <si>
    <r>
      <t>2016</t>
    </r>
    <r>
      <rPr>
        <sz val="20"/>
        <rFont val="方正小标宋_GBK"/>
        <family val="4"/>
      </rPr>
      <t>年西双版纳州直事业单位公开招聘工作人员计划表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</si>
</sst>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2">
    <font>
      <sz val="12"/>
      <name val="宋体"/>
      <family val="0"/>
    </font>
    <font>
      <sz val="12"/>
      <name val="方正黑体_GBK"/>
      <family val="4"/>
    </font>
    <font>
      <sz val="1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sz val="12"/>
      <name val="黑体"/>
      <family val="3"/>
    </font>
    <font>
      <sz val="20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name val="Calibri"/>
      <family val="0"/>
    </font>
    <font>
      <sz val="11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right" vertical="center" indent="2"/>
    </xf>
    <xf numFmtId="0" fontId="31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6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00390625" defaultRowHeight="14.25"/>
  <cols>
    <col min="1" max="1" width="5.50390625" style="3" customWidth="1"/>
    <col min="2" max="2" width="15.25390625" style="2" customWidth="1"/>
    <col min="3" max="3" width="15.375" style="2" customWidth="1"/>
    <col min="4" max="4" width="5.50390625" style="2" bestFit="1" customWidth="1"/>
    <col min="5" max="5" width="30.00390625" style="2" customWidth="1"/>
    <col min="6" max="6" width="20.00390625" style="2" customWidth="1"/>
    <col min="7" max="7" width="41.125" style="2" customWidth="1"/>
    <col min="8" max="8" width="9.00390625" style="12" customWidth="1"/>
    <col min="9" max="224" width="9.00390625" style="2" customWidth="1"/>
    <col min="225" max="16384" width="9.00390625" style="4" customWidth="1"/>
  </cols>
  <sheetData>
    <row r="1" spans="1:7" ht="33" customHeight="1">
      <c r="A1" s="25" t="s">
        <v>100</v>
      </c>
      <c r="B1" s="25"/>
      <c r="C1" s="25"/>
      <c r="D1" s="25"/>
      <c r="E1" s="25"/>
      <c r="F1" s="25"/>
      <c r="G1" s="25"/>
    </row>
    <row r="2" spans="1:224" ht="27.75" customHeight="1">
      <c r="A2" s="15" t="s">
        <v>46</v>
      </c>
      <c r="B2" s="16"/>
      <c r="C2" s="17"/>
      <c r="D2" s="17"/>
      <c r="E2" s="18"/>
      <c r="F2" s="18"/>
      <c r="G2" s="23">
        <v>42604</v>
      </c>
      <c r="H2" s="1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</row>
    <row r="3" spans="1:229" s="1" customFormat="1" ht="51" customHeight="1">
      <c r="A3" s="9" t="s">
        <v>0</v>
      </c>
      <c r="B3" s="10" t="s">
        <v>40</v>
      </c>
      <c r="C3" s="11" t="s">
        <v>41</v>
      </c>
      <c r="D3" s="11" t="s">
        <v>42</v>
      </c>
      <c r="E3" s="11" t="s">
        <v>43</v>
      </c>
      <c r="F3" s="11" t="s">
        <v>44</v>
      </c>
      <c r="G3" s="11" t="s">
        <v>45</v>
      </c>
      <c r="H3" s="1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</row>
    <row r="4" spans="1:228" s="1" customFormat="1" ht="30" customHeight="1">
      <c r="A4" s="5">
        <v>1</v>
      </c>
      <c r="B4" s="19" t="s">
        <v>1</v>
      </c>
      <c r="C4" s="19" t="s">
        <v>74</v>
      </c>
      <c r="D4" s="20">
        <v>1</v>
      </c>
      <c r="E4" s="24" t="s">
        <v>47</v>
      </c>
      <c r="F4" s="24" t="s">
        <v>52</v>
      </c>
      <c r="G4" s="24" t="s">
        <v>76</v>
      </c>
      <c r="H4" s="1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</row>
    <row r="5" spans="1:8" s="2" customFormat="1" ht="30" customHeight="1">
      <c r="A5" s="26">
        <v>2</v>
      </c>
      <c r="B5" s="27" t="s">
        <v>2</v>
      </c>
      <c r="C5" s="21" t="s">
        <v>3</v>
      </c>
      <c r="D5" s="20">
        <v>1</v>
      </c>
      <c r="E5" s="24" t="s">
        <v>47</v>
      </c>
      <c r="F5" s="24" t="s">
        <v>53</v>
      </c>
      <c r="G5" s="24" t="s">
        <v>77</v>
      </c>
      <c r="H5" s="12"/>
    </row>
    <row r="6" spans="1:8" s="2" customFormat="1" ht="30" customHeight="1">
      <c r="A6" s="26"/>
      <c r="B6" s="27"/>
      <c r="C6" s="21" t="s">
        <v>4</v>
      </c>
      <c r="D6" s="20">
        <v>1</v>
      </c>
      <c r="E6" s="24" t="s">
        <v>48</v>
      </c>
      <c r="F6" s="24" t="s">
        <v>54</v>
      </c>
      <c r="G6" s="24" t="s">
        <v>99</v>
      </c>
      <c r="H6" s="12"/>
    </row>
    <row r="7" spans="1:8" s="2" customFormat="1" ht="30" customHeight="1">
      <c r="A7" s="26">
        <v>3</v>
      </c>
      <c r="B7" s="27" t="s">
        <v>5</v>
      </c>
      <c r="C7" s="21" t="s">
        <v>6</v>
      </c>
      <c r="D7" s="20">
        <v>1</v>
      </c>
      <c r="E7" s="24" t="s">
        <v>47</v>
      </c>
      <c r="F7" s="24" t="s">
        <v>55</v>
      </c>
      <c r="G7" s="24" t="s">
        <v>77</v>
      </c>
      <c r="H7" s="12"/>
    </row>
    <row r="8" spans="1:8" s="2" customFormat="1" ht="30" customHeight="1">
      <c r="A8" s="26"/>
      <c r="B8" s="27"/>
      <c r="C8" s="21" t="s">
        <v>4</v>
      </c>
      <c r="D8" s="20">
        <v>1</v>
      </c>
      <c r="E8" s="24" t="s">
        <v>48</v>
      </c>
      <c r="F8" s="24" t="s">
        <v>54</v>
      </c>
      <c r="G8" s="24" t="s">
        <v>78</v>
      </c>
      <c r="H8" s="12"/>
    </row>
    <row r="9" spans="1:8" s="2" customFormat="1" ht="30" customHeight="1">
      <c r="A9" s="26">
        <v>4</v>
      </c>
      <c r="B9" s="27" t="s">
        <v>7</v>
      </c>
      <c r="C9" s="21" t="s">
        <v>8</v>
      </c>
      <c r="D9" s="20">
        <v>2</v>
      </c>
      <c r="E9" s="24" t="s">
        <v>49</v>
      </c>
      <c r="F9" s="24" t="s">
        <v>56</v>
      </c>
      <c r="G9" s="24" t="s">
        <v>79</v>
      </c>
      <c r="H9" s="12"/>
    </row>
    <row r="10" spans="1:8" s="2" customFormat="1" ht="30" customHeight="1">
      <c r="A10" s="26"/>
      <c r="B10" s="27"/>
      <c r="C10" s="21" t="s">
        <v>9</v>
      </c>
      <c r="D10" s="20">
        <v>1</v>
      </c>
      <c r="E10" s="24" t="s">
        <v>48</v>
      </c>
      <c r="F10" s="24" t="s">
        <v>57</v>
      </c>
      <c r="G10" s="24" t="s">
        <v>80</v>
      </c>
      <c r="H10" s="14"/>
    </row>
    <row r="11" spans="1:8" s="2" customFormat="1" ht="30" customHeight="1">
      <c r="A11" s="26"/>
      <c r="B11" s="27"/>
      <c r="C11" s="21" t="s">
        <v>4</v>
      </c>
      <c r="D11" s="20">
        <v>1</v>
      </c>
      <c r="E11" s="24" t="s">
        <v>50</v>
      </c>
      <c r="F11" s="24" t="s">
        <v>54</v>
      </c>
      <c r="G11" s="24" t="s">
        <v>81</v>
      </c>
      <c r="H11" s="12"/>
    </row>
    <row r="12" spans="1:8" s="2" customFormat="1" ht="47.25" customHeight="1">
      <c r="A12" s="5">
        <v>5</v>
      </c>
      <c r="B12" s="19" t="s">
        <v>10</v>
      </c>
      <c r="C12" s="19" t="s">
        <v>11</v>
      </c>
      <c r="D12" s="20">
        <v>1</v>
      </c>
      <c r="E12" s="24" t="s">
        <v>51</v>
      </c>
      <c r="F12" s="24" t="s">
        <v>58</v>
      </c>
      <c r="G12" s="24" t="s">
        <v>82</v>
      </c>
      <c r="H12" s="14"/>
    </row>
    <row r="13" spans="1:8" s="2" customFormat="1" ht="40.5">
      <c r="A13" s="26">
        <v>6</v>
      </c>
      <c r="B13" s="27" t="s">
        <v>12</v>
      </c>
      <c r="C13" s="19" t="s">
        <v>13</v>
      </c>
      <c r="D13" s="20">
        <v>1</v>
      </c>
      <c r="E13" s="24" t="s">
        <v>70</v>
      </c>
      <c r="F13" s="24" t="s">
        <v>59</v>
      </c>
      <c r="G13" s="24" t="s">
        <v>76</v>
      </c>
      <c r="H13" s="12"/>
    </row>
    <row r="14" spans="1:8" s="2" customFormat="1" ht="40.5">
      <c r="A14" s="26"/>
      <c r="B14" s="27"/>
      <c r="C14" s="19" t="s">
        <v>14</v>
      </c>
      <c r="D14" s="20">
        <v>1</v>
      </c>
      <c r="E14" s="24" t="s">
        <v>49</v>
      </c>
      <c r="F14" s="24" t="s">
        <v>60</v>
      </c>
      <c r="G14" s="24" t="s">
        <v>83</v>
      </c>
      <c r="H14" s="12"/>
    </row>
    <row r="15" spans="1:224" ht="27">
      <c r="A15" s="32">
        <v>7</v>
      </c>
      <c r="B15" s="28" t="s">
        <v>15</v>
      </c>
      <c r="C15" s="19" t="s">
        <v>16</v>
      </c>
      <c r="D15" s="22">
        <v>1</v>
      </c>
      <c r="E15" s="24" t="s">
        <v>48</v>
      </c>
      <c r="F15" s="24" t="s">
        <v>52</v>
      </c>
      <c r="G15" s="24" t="s">
        <v>84</v>
      </c>
      <c r="HP15" s="4"/>
    </row>
    <row r="16" spans="1:224" ht="27">
      <c r="A16" s="33"/>
      <c r="B16" s="29"/>
      <c r="C16" s="19" t="s">
        <v>16</v>
      </c>
      <c r="D16" s="20">
        <v>1</v>
      </c>
      <c r="E16" s="24" t="s">
        <v>48</v>
      </c>
      <c r="F16" s="24" t="s">
        <v>60</v>
      </c>
      <c r="G16" s="24" t="s">
        <v>85</v>
      </c>
      <c r="HP16" s="4"/>
    </row>
    <row r="17" spans="1:224" ht="27">
      <c r="A17" s="34"/>
      <c r="B17" s="30"/>
      <c r="C17" s="19" t="s">
        <v>16</v>
      </c>
      <c r="D17" s="20">
        <v>1</v>
      </c>
      <c r="E17" s="24" t="s">
        <v>48</v>
      </c>
      <c r="F17" s="24" t="s">
        <v>52</v>
      </c>
      <c r="G17" s="24" t="s">
        <v>85</v>
      </c>
      <c r="HP17" s="4"/>
    </row>
    <row r="18" spans="1:224" ht="54">
      <c r="A18" s="26">
        <v>8</v>
      </c>
      <c r="B18" s="27" t="s">
        <v>17</v>
      </c>
      <c r="C18" s="19" t="s">
        <v>18</v>
      </c>
      <c r="D18" s="20">
        <v>2</v>
      </c>
      <c r="E18" s="24" t="s">
        <v>49</v>
      </c>
      <c r="F18" s="24" t="s">
        <v>61</v>
      </c>
      <c r="G18" s="24" t="s">
        <v>86</v>
      </c>
      <c r="HP18" s="4"/>
    </row>
    <row r="19" spans="1:7" ht="40.5">
      <c r="A19" s="26"/>
      <c r="B19" s="27"/>
      <c r="C19" s="19" t="s">
        <v>19</v>
      </c>
      <c r="D19" s="20">
        <v>1</v>
      </c>
      <c r="E19" s="24" t="s">
        <v>49</v>
      </c>
      <c r="F19" s="24" t="s">
        <v>62</v>
      </c>
      <c r="G19" s="24" t="s">
        <v>87</v>
      </c>
    </row>
    <row r="20" spans="1:7" ht="27">
      <c r="A20" s="26"/>
      <c r="B20" s="27"/>
      <c r="C20" s="19" t="s">
        <v>20</v>
      </c>
      <c r="D20" s="20">
        <v>1</v>
      </c>
      <c r="E20" s="24" t="s">
        <v>50</v>
      </c>
      <c r="F20" s="24" t="s">
        <v>63</v>
      </c>
      <c r="G20" s="24" t="s">
        <v>86</v>
      </c>
    </row>
    <row r="21" spans="1:7" ht="27">
      <c r="A21" s="26">
        <v>9</v>
      </c>
      <c r="B21" s="27" t="s">
        <v>21</v>
      </c>
      <c r="C21" s="19" t="s">
        <v>16</v>
      </c>
      <c r="D21" s="20">
        <v>2</v>
      </c>
      <c r="E21" s="24" t="s">
        <v>48</v>
      </c>
      <c r="F21" s="24" t="s">
        <v>52</v>
      </c>
      <c r="G21" s="24" t="s">
        <v>85</v>
      </c>
    </row>
    <row r="22" spans="1:7" ht="27">
      <c r="A22" s="26"/>
      <c r="B22" s="27"/>
      <c r="C22" s="19" t="s">
        <v>16</v>
      </c>
      <c r="D22" s="20">
        <v>1</v>
      </c>
      <c r="E22" s="24" t="s">
        <v>48</v>
      </c>
      <c r="F22" s="24" t="s">
        <v>52</v>
      </c>
      <c r="G22" s="24" t="s">
        <v>88</v>
      </c>
    </row>
    <row r="23" spans="1:7" ht="40.5">
      <c r="A23" s="26"/>
      <c r="B23" s="27"/>
      <c r="C23" s="19" t="s">
        <v>22</v>
      </c>
      <c r="D23" s="20">
        <v>1</v>
      </c>
      <c r="E23" s="24" t="s">
        <v>48</v>
      </c>
      <c r="F23" s="24" t="s">
        <v>64</v>
      </c>
      <c r="G23" s="24" t="s">
        <v>85</v>
      </c>
    </row>
    <row r="24" spans="1:7" ht="27">
      <c r="A24" s="26">
        <v>10</v>
      </c>
      <c r="B24" s="27" t="s">
        <v>23</v>
      </c>
      <c r="C24" s="19" t="s">
        <v>16</v>
      </c>
      <c r="D24" s="20">
        <v>2</v>
      </c>
      <c r="E24" s="24" t="s">
        <v>48</v>
      </c>
      <c r="F24" s="24" t="s">
        <v>52</v>
      </c>
      <c r="G24" s="24" t="s">
        <v>89</v>
      </c>
    </row>
    <row r="25" spans="1:7" ht="27">
      <c r="A25" s="26"/>
      <c r="B25" s="27"/>
      <c r="C25" s="19" t="s">
        <v>16</v>
      </c>
      <c r="D25" s="20">
        <v>1</v>
      </c>
      <c r="E25" s="24" t="s">
        <v>48</v>
      </c>
      <c r="F25" s="24" t="s">
        <v>52</v>
      </c>
      <c r="G25" s="24" t="s">
        <v>85</v>
      </c>
    </row>
    <row r="26" spans="1:7" ht="27">
      <c r="A26" s="5">
        <v>11</v>
      </c>
      <c r="B26" s="19" t="s">
        <v>24</v>
      </c>
      <c r="C26" s="19" t="s">
        <v>16</v>
      </c>
      <c r="D26" s="20">
        <v>1</v>
      </c>
      <c r="E26" s="24" t="s">
        <v>48</v>
      </c>
      <c r="F26" s="24" t="s">
        <v>52</v>
      </c>
      <c r="G26" s="24" t="s">
        <v>85</v>
      </c>
    </row>
    <row r="27" spans="1:8" ht="27">
      <c r="A27" s="26">
        <v>12</v>
      </c>
      <c r="B27" s="28" t="s">
        <v>25</v>
      </c>
      <c r="C27" s="21" t="s">
        <v>26</v>
      </c>
      <c r="D27" s="20">
        <v>1</v>
      </c>
      <c r="E27" s="24" t="s">
        <v>71</v>
      </c>
      <c r="F27" s="24" t="s">
        <v>65</v>
      </c>
      <c r="G27" s="24" t="s">
        <v>87</v>
      </c>
      <c r="H27" s="14"/>
    </row>
    <row r="28" spans="1:7" ht="27">
      <c r="A28" s="26"/>
      <c r="B28" s="29"/>
      <c r="C28" s="21" t="s">
        <v>26</v>
      </c>
      <c r="D28" s="20">
        <v>1</v>
      </c>
      <c r="E28" s="24" t="s">
        <v>71</v>
      </c>
      <c r="F28" s="24" t="s">
        <v>65</v>
      </c>
      <c r="G28" s="24" t="s">
        <v>90</v>
      </c>
    </row>
    <row r="29" spans="1:7" ht="27">
      <c r="A29" s="26"/>
      <c r="B29" s="29"/>
      <c r="C29" s="19" t="s">
        <v>27</v>
      </c>
      <c r="D29" s="20">
        <v>1</v>
      </c>
      <c r="E29" s="24" t="s">
        <v>48</v>
      </c>
      <c r="F29" s="24" t="s">
        <v>52</v>
      </c>
      <c r="G29" s="24" t="s">
        <v>91</v>
      </c>
    </row>
    <row r="30" spans="1:7" ht="27">
      <c r="A30" s="26"/>
      <c r="B30" s="29"/>
      <c r="C30" s="19" t="s">
        <v>27</v>
      </c>
      <c r="D30" s="20">
        <v>1</v>
      </c>
      <c r="E30" s="24" t="s">
        <v>48</v>
      </c>
      <c r="F30" s="24" t="s">
        <v>52</v>
      </c>
      <c r="G30" s="24" t="s">
        <v>92</v>
      </c>
    </row>
    <row r="31" spans="1:7" ht="27">
      <c r="A31" s="26"/>
      <c r="B31" s="29"/>
      <c r="C31" s="19" t="s">
        <v>28</v>
      </c>
      <c r="D31" s="20">
        <v>1</v>
      </c>
      <c r="E31" s="24" t="s">
        <v>48</v>
      </c>
      <c r="F31" s="24" t="s">
        <v>52</v>
      </c>
      <c r="G31" s="24" t="s">
        <v>93</v>
      </c>
    </row>
    <row r="32" spans="1:7" ht="27">
      <c r="A32" s="26"/>
      <c r="B32" s="30"/>
      <c r="C32" s="19" t="s">
        <v>29</v>
      </c>
      <c r="D32" s="20">
        <v>1</v>
      </c>
      <c r="E32" s="24" t="s">
        <v>49</v>
      </c>
      <c r="F32" s="24" t="s">
        <v>73</v>
      </c>
      <c r="G32" s="24" t="s">
        <v>90</v>
      </c>
    </row>
    <row r="33" spans="1:7" ht="27">
      <c r="A33" s="26">
        <v>13</v>
      </c>
      <c r="B33" s="27" t="s">
        <v>30</v>
      </c>
      <c r="C33" s="21" t="s">
        <v>31</v>
      </c>
      <c r="D33" s="20">
        <v>1</v>
      </c>
      <c r="E33" s="24" t="s">
        <v>72</v>
      </c>
      <c r="F33" s="24" t="s">
        <v>66</v>
      </c>
      <c r="G33" s="24" t="s">
        <v>94</v>
      </c>
    </row>
    <row r="34" spans="1:7" ht="27">
      <c r="A34" s="26"/>
      <c r="B34" s="35"/>
      <c r="C34" s="21" t="s">
        <v>32</v>
      </c>
      <c r="D34" s="20">
        <v>1</v>
      </c>
      <c r="E34" s="24" t="s">
        <v>72</v>
      </c>
      <c r="F34" s="24" t="s">
        <v>67</v>
      </c>
      <c r="G34" s="24" t="s">
        <v>95</v>
      </c>
    </row>
    <row r="35" spans="1:7" ht="27">
      <c r="A35" s="26"/>
      <c r="B35" s="35"/>
      <c r="C35" s="21" t="s">
        <v>33</v>
      </c>
      <c r="D35" s="20">
        <v>1</v>
      </c>
      <c r="E35" s="24" t="s">
        <v>72</v>
      </c>
      <c r="F35" s="24" t="s">
        <v>68</v>
      </c>
      <c r="G35" s="24" t="s">
        <v>94</v>
      </c>
    </row>
    <row r="36" spans="1:7" ht="27">
      <c r="A36" s="26">
        <v>14</v>
      </c>
      <c r="B36" s="28" t="s">
        <v>34</v>
      </c>
      <c r="C36" s="19" t="s">
        <v>35</v>
      </c>
      <c r="D36" s="20">
        <v>1</v>
      </c>
      <c r="E36" s="24" t="s">
        <v>49</v>
      </c>
      <c r="F36" s="24" t="s">
        <v>69</v>
      </c>
      <c r="G36" s="24" t="s">
        <v>96</v>
      </c>
    </row>
    <row r="37" spans="1:7" ht="26.25">
      <c r="A37" s="26"/>
      <c r="B37" s="30"/>
      <c r="C37" s="19" t="s">
        <v>36</v>
      </c>
      <c r="D37" s="20">
        <v>1</v>
      </c>
      <c r="E37" s="24" t="s">
        <v>47</v>
      </c>
      <c r="F37" s="24" t="s">
        <v>66</v>
      </c>
      <c r="G37" s="24" t="s">
        <v>97</v>
      </c>
    </row>
    <row r="38" spans="1:7" ht="54">
      <c r="A38" s="5">
        <v>15</v>
      </c>
      <c r="B38" s="19" t="s">
        <v>37</v>
      </c>
      <c r="C38" s="19" t="s">
        <v>38</v>
      </c>
      <c r="D38" s="20">
        <v>1</v>
      </c>
      <c r="E38" s="24" t="s">
        <v>47</v>
      </c>
      <c r="F38" s="24" t="s">
        <v>52</v>
      </c>
      <c r="G38" s="24" t="s">
        <v>98</v>
      </c>
    </row>
    <row r="39" spans="1:7" ht="26.25">
      <c r="A39" s="31" t="s">
        <v>39</v>
      </c>
      <c r="B39" s="31"/>
      <c r="C39" s="6" t="s">
        <v>75</v>
      </c>
      <c r="D39" s="6">
        <f>SUM(D4:D38)</f>
        <v>39</v>
      </c>
      <c r="E39" s="6" t="s">
        <v>75</v>
      </c>
      <c r="F39" s="6" t="s">
        <v>75</v>
      </c>
      <c r="G39" s="6" t="s">
        <v>75</v>
      </c>
    </row>
    <row r="40" spans="1:7" ht="26.25">
      <c r="A40" s="7"/>
      <c r="B40" s="8"/>
      <c r="C40" s="8"/>
      <c r="D40" s="8"/>
      <c r="E40" s="8"/>
      <c r="F40" s="8"/>
      <c r="G40" s="8"/>
    </row>
    <row r="41" spans="1:7" ht="26.25">
      <c r="A41" s="7"/>
      <c r="B41" s="8"/>
      <c r="C41" s="8"/>
      <c r="D41" s="8"/>
      <c r="E41" s="8"/>
      <c r="F41" s="8"/>
      <c r="G41" s="8"/>
    </row>
    <row r="42" spans="1:7" ht="26.25">
      <c r="A42" s="7"/>
      <c r="B42" s="8"/>
      <c r="C42" s="8"/>
      <c r="D42" s="8"/>
      <c r="E42" s="8"/>
      <c r="F42" s="8"/>
      <c r="G42" s="8"/>
    </row>
    <row r="43" spans="1:7" ht="26.25">
      <c r="A43" s="7"/>
      <c r="B43" s="8"/>
      <c r="C43" s="8"/>
      <c r="D43" s="8"/>
      <c r="E43" s="8"/>
      <c r="F43" s="8"/>
      <c r="G43" s="8"/>
    </row>
    <row r="44" spans="1:7" ht="26.25">
      <c r="A44" s="7"/>
      <c r="B44" s="8"/>
      <c r="C44" s="8"/>
      <c r="D44" s="8"/>
      <c r="E44" s="8"/>
      <c r="F44" s="8"/>
      <c r="G44" s="8"/>
    </row>
    <row r="45" spans="1:7" ht="26.25">
      <c r="A45" s="7"/>
      <c r="B45" s="8"/>
      <c r="C45" s="8"/>
      <c r="D45" s="8"/>
      <c r="E45" s="8"/>
      <c r="F45" s="8"/>
      <c r="G45" s="8"/>
    </row>
    <row r="46" spans="1:7" ht="26.25">
      <c r="A46" s="7"/>
      <c r="B46" s="8"/>
      <c r="C46" s="8"/>
      <c r="D46" s="8"/>
      <c r="E46" s="8"/>
      <c r="F46" s="8"/>
      <c r="G46" s="8"/>
    </row>
  </sheetData>
  <sheetProtection/>
  <mergeCells count="24">
    <mergeCell ref="A24:A25"/>
    <mergeCell ref="A27:A32"/>
    <mergeCell ref="B33:B35"/>
    <mergeCell ref="B36:B37"/>
    <mergeCell ref="A39:B39"/>
    <mergeCell ref="A5:A6"/>
    <mergeCell ref="A7:A8"/>
    <mergeCell ref="A9:A11"/>
    <mergeCell ref="A13:A14"/>
    <mergeCell ref="A15:A17"/>
    <mergeCell ref="B18:B20"/>
    <mergeCell ref="B21:B23"/>
    <mergeCell ref="A18:A20"/>
    <mergeCell ref="A21:A23"/>
    <mergeCell ref="A1:G1"/>
    <mergeCell ref="A33:A35"/>
    <mergeCell ref="A36:A37"/>
    <mergeCell ref="B5:B6"/>
    <mergeCell ref="B7:B8"/>
    <mergeCell ref="B9:B11"/>
    <mergeCell ref="B24:B25"/>
    <mergeCell ref="B27:B32"/>
    <mergeCell ref="B13:B14"/>
    <mergeCell ref="B15:B17"/>
  </mergeCells>
  <printOptions horizontalCentered="1"/>
  <pageMargins left="0.3937007874015748" right="0.1968503937007874" top="0.984251968503937" bottom="0.8661417322834646" header="0.5118110236220472" footer="0.5118110236220472"/>
  <pageSetup horizontalDpi="600" verticalDpi="600" orientation="landscape" paperSize="9" r:id="rId1"/>
  <headerFooter alignWithMargins="0">
    <oddFooter>&amp;C第 &amp;P 页</oddFooter>
  </headerFooter>
  <rowBreaks count="2" manualBreakCount="2">
    <brk id="12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2016-08-13T07:15:54Z</cp:lastPrinted>
  <dcterms:created xsi:type="dcterms:W3CDTF">2015-04-27T02:59:31Z</dcterms:created>
  <dcterms:modified xsi:type="dcterms:W3CDTF">2016-08-22T00:08:16Z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