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825" activeTab="0"/>
  </bookViews>
  <sheets>
    <sheet name="全部" sheetId="1" r:id="rId1"/>
  </sheets>
  <definedNames/>
  <calcPr fullCalcOnLoad="1"/>
</workbook>
</file>

<file path=xl/comments1.xml><?xml version="1.0" encoding="utf-8"?>
<comments xmlns="http://schemas.openxmlformats.org/spreadsheetml/2006/main">
  <authors>
    <author>bing bing</author>
  </authors>
  <commentList>
    <comment ref="L2" authorId="0">
      <text>
        <r>
          <rPr>
            <b/>
            <sz val="9"/>
            <rFont val="宋体"/>
            <family val="0"/>
          </rPr>
          <t>bing bing: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<sst xmlns="http://schemas.openxmlformats.org/spreadsheetml/2006/main" count="660" uniqueCount="344">
  <si>
    <t>赵梦婷</t>
  </si>
  <si>
    <t>序号</t>
  </si>
  <si>
    <t>王蕊</t>
  </si>
  <si>
    <t>综合管理</t>
  </si>
  <si>
    <t>财务管理</t>
  </si>
  <si>
    <t>林业管理</t>
  </si>
  <si>
    <t>李红</t>
  </si>
  <si>
    <t>文秘</t>
  </si>
  <si>
    <t>张瑞</t>
  </si>
  <si>
    <t>徐鑫鑫</t>
  </si>
  <si>
    <t>111250400528</t>
  </si>
  <si>
    <t>蒙自市草坝镇农村合作经济管理服务中心</t>
  </si>
  <si>
    <t>农村经济管理</t>
  </si>
  <si>
    <t>0147</t>
  </si>
  <si>
    <t>钱福</t>
  </si>
  <si>
    <t>111250400622</t>
  </si>
  <si>
    <t>蒙自市芷村镇农业综合服务中心</t>
  </si>
  <si>
    <t>农机管理</t>
  </si>
  <si>
    <t>0148</t>
  </si>
  <si>
    <t>杨建梅</t>
  </si>
  <si>
    <t>蒙自市芷村镇国土和村镇规划建设服务中心</t>
  </si>
  <si>
    <t>国土和村镇规划</t>
  </si>
  <si>
    <t>0151</t>
  </si>
  <si>
    <t>周振</t>
  </si>
  <si>
    <t>111250401126</t>
  </si>
  <si>
    <t>张鑫</t>
  </si>
  <si>
    <t>陈丽</t>
  </si>
  <si>
    <t>白莉阳</t>
  </si>
  <si>
    <t>111250402816</t>
  </si>
  <si>
    <t>蒙自市老寨苗族乡国土和村镇规划建设服务中心</t>
  </si>
  <si>
    <t>0173</t>
  </si>
  <si>
    <t>李来努</t>
  </si>
  <si>
    <t>111250402925</t>
  </si>
  <si>
    <t>仕羽茜</t>
  </si>
  <si>
    <t>111250403321</t>
  </si>
  <si>
    <t>蒙自市老寨苗族乡社会保障服务中心</t>
  </si>
  <si>
    <t>0177</t>
  </si>
  <si>
    <t>孙丽萍</t>
  </si>
  <si>
    <t>蒙自市地方统计调查队</t>
  </si>
  <si>
    <t>统计调查</t>
  </si>
  <si>
    <t>0132</t>
  </si>
  <si>
    <t>胡梓敬</t>
  </si>
  <si>
    <t>111250400103</t>
  </si>
  <si>
    <t>张苏芯</t>
  </si>
  <si>
    <t>蒙自市文物管理所</t>
  </si>
  <si>
    <t>财务兼讲解</t>
  </si>
  <si>
    <t>0133</t>
  </si>
  <si>
    <t>111250400130</t>
  </si>
  <si>
    <t>蒙自市芷村镇中心卫生院</t>
  </si>
  <si>
    <t>0134</t>
  </si>
  <si>
    <t>黄海锐</t>
  </si>
  <si>
    <t>111250400215</t>
  </si>
  <si>
    <t>蒙自市草坝镇中心卫生院</t>
  </si>
  <si>
    <t>0135</t>
  </si>
  <si>
    <t>肖红竹</t>
  </si>
  <si>
    <t>111250400310</t>
  </si>
  <si>
    <t>蒙自市水田乡卫生院</t>
  </si>
  <si>
    <t>0136</t>
  </si>
  <si>
    <t>李云梅</t>
  </si>
  <si>
    <t>111250400513</t>
  </si>
  <si>
    <t>蒙自市老寨苗族乡卫生院</t>
  </si>
  <si>
    <t>0137</t>
  </si>
  <si>
    <t>潘蔚坤</t>
  </si>
  <si>
    <t>蒙自市西北勒乡社会保障服务中心</t>
  </si>
  <si>
    <t>0180</t>
  </si>
  <si>
    <t>111250500710</t>
  </si>
  <si>
    <t>蒙自市芷村镇中心学校</t>
  </si>
  <si>
    <t>0191</t>
  </si>
  <si>
    <t>赵恒艳</t>
  </si>
  <si>
    <t>111250500717</t>
  </si>
  <si>
    <t>岳绍龙</t>
  </si>
  <si>
    <t>111250400725</t>
  </si>
  <si>
    <t>动物检疫</t>
  </si>
  <si>
    <t>0149</t>
  </si>
  <si>
    <t>汤辰旻</t>
  </si>
  <si>
    <t>111250400819</t>
  </si>
  <si>
    <t>李姣姣</t>
  </si>
  <si>
    <t>蒙自市芷村镇人口和计划生育服务中心</t>
  </si>
  <si>
    <t>计生技术服务</t>
  </si>
  <si>
    <t>0150</t>
  </si>
  <si>
    <t>111250400901</t>
  </si>
  <si>
    <t>蒙自市鸣鹫镇农村合作经济管理服务中心</t>
  </si>
  <si>
    <t>0152</t>
  </si>
  <si>
    <t>莫浩</t>
  </si>
  <si>
    <t>111250401314</t>
  </si>
  <si>
    <t>蒙自市鸣鹫镇农业综合服务中心</t>
  </si>
  <si>
    <t>农业技术管理</t>
  </si>
  <si>
    <t>0153</t>
  </si>
  <si>
    <t>111250401318</t>
  </si>
  <si>
    <t>蒙自市冷泉镇农业综合服务中心</t>
  </si>
  <si>
    <t>水利水土管理</t>
  </si>
  <si>
    <t>0154</t>
  </si>
  <si>
    <t>李建成</t>
  </si>
  <si>
    <t>111250401406</t>
  </si>
  <si>
    <t>吴凡</t>
  </si>
  <si>
    <t>蒙自市冷泉镇国土和村镇规划建设服务中心</t>
  </si>
  <si>
    <t>0155</t>
  </si>
  <si>
    <t>111250401410</t>
  </si>
  <si>
    <t>蒙自市冷泉镇社会保障服务中心</t>
  </si>
  <si>
    <t>社会保障管理</t>
  </si>
  <si>
    <t>0156</t>
  </si>
  <si>
    <t>111250401512</t>
  </si>
  <si>
    <t>蒙自市冷泉镇农村合作经济管理服务中心</t>
  </si>
  <si>
    <t>0157</t>
  </si>
  <si>
    <t>王斐然</t>
  </si>
  <si>
    <t>111250401525</t>
  </si>
  <si>
    <t>蒙自市水田乡国土和村镇规划中心</t>
  </si>
  <si>
    <t>0158</t>
  </si>
  <si>
    <t>冯立</t>
  </si>
  <si>
    <t>111250401623</t>
  </si>
  <si>
    <t>袁杰</t>
  </si>
  <si>
    <t>蒙自市水田乡农业综合服务中心</t>
  </si>
  <si>
    <t>0160</t>
  </si>
  <si>
    <t>111250401713</t>
  </si>
  <si>
    <t>0161</t>
  </si>
  <si>
    <t>解俊龙</t>
  </si>
  <si>
    <t>111250401813</t>
  </si>
  <si>
    <t>蒙自市水田乡农村合作经济管理服务中心</t>
  </si>
  <si>
    <t>0162</t>
  </si>
  <si>
    <t>谢敏</t>
  </si>
  <si>
    <t>111250401828</t>
  </si>
  <si>
    <t>蒙自市水田乡社会保障服务中心</t>
  </si>
  <si>
    <t>0163</t>
  </si>
  <si>
    <t>高立楠</t>
  </si>
  <si>
    <t>111250401907</t>
  </si>
  <si>
    <t>0164</t>
  </si>
  <si>
    <t>昝云龙</t>
  </si>
  <si>
    <t>111250402011</t>
  </si>
  <si>
    <t>蒙自市期路白苗族乡文化广播电视服务中心</t>
  </si>
  <si>
    <t>群文管理</t>
  </si>
  <si>
    <t>0165</t>
  </si>
  <si>
    <t>沈中俊</t>
  </si>
  <si>
    <t>111250402015</t>
  </si>
  <si>
    <t>蒙自市期路白苗族乡社会保障服务中心</t>
  </si>
  <si>
    <t>0166</t>
  </si>
  <si>
    <t>林虹</t>
  </si>
  <si>
    <t>111250402110</t>
  </si>
  <si>
    <t>0167</t>
  </si>
  <si>
    <t>白润东</t>
  </si>
  <si>
    <t>111250402530</t>
  </si>
  <si>
    <t>蒙自市期路白苗族乡农业综合服务中心</t>
  </si>
  <si>
    <t>森林防火</t>
  </si>
  <si>
    <t>0168</t>
  </si>
  <si>
    <t>马迎瑞</t>
  </si>
  <si>
    <t>111250402715</t>
  </si>
  <si>
    <t>0170</t>
  </si>
  <si>
    <t>蒙自市老寨苗族乡农村合作经济管理服务中心</t>
  </si>
  <si>
    <t>0174</t>
  </si>
  <si>
    <t>赵明香</t>
  </si>
  <si>
    <t>111250403028</t>
  </si>
  <si>
    <t>蒙自市老寨苗族乡农业综合服务中心</t>
  </si>
  <si>
    <t>动物疫病防控</t>
  </si>
  <si>
    <t>0175</t>
  </si>
  <si>
    <t>杨竣捷</t>
  </si>
  <si>
    <t>111250403130</t>
  </si>
  <si>
    <t>0176</t>
  </si>
  <si>
    <t>杨洲</t>
  </si>
  <si>
    <t>111250403519</t>
  </si>
  <si>
    <t>土壤与肥料管理</t>
  </si>
  <si>
    <t>0178</t>
  </si>
  <si>
    <t>倪虹</t>
  </si>
  <si>
    <t>111250403528</t>
  </si>
  <si>
    <t>0179</t>
  </si>
  <si>
    <t>李萍仙</t>
  </si>
  <si>
    <t>111250403602</t>
  </si>
  <si>
    <t>蒙自市第一高级中学</t>
  </si>
  <si>
    <t>0181</t>
  </si>
  <si>
    <t>李文丽</t>
  </si>
  <si>
    <t>111250403708</t>
  </si>
  <si>
    <t>蒙自市第四小学</t>
  </si>
  <si>
    <t>0188</t>
  </si>
  <si>
    <t>高璐</t>
  </si>
  <si>
    <t>111250403828</t>
  </si>
  <si>
    <t>蒙自市老寨苗族乡中心学校</t>
  </si>
  <si>
    <t>0196</t>
  </si>
  <si>
    <t>张立洁</t>
  </si>
  <si>
    <t>111250404017</t>
  </si>
  <si>
    <t>杨晓艳</t>
  </si>
  <si>
    <t>蒙自市期路白苗族乡中心学校</t>
  </si>
  <si>
    <t>0199</t>
  </si>
  <si>
    <t>薛力文</t>
  </si>
  <si>
    <t>111250404211</t>
  </si>
  <si>
    <t>蒙自市职业高级中学</t>
  </si>
  <si>
    <t>财务管理教师</t>
  </si>
  <si>
    <t>0203</t>
  </si>
  <si>
    <t>周来</t>
  </si>
  <si>
    <t>111250404321</t>
  </si>
  <si>
    <t>0204</t>
  </si>
  <si>
    <t>李泓玺</t>
  </si>
  <si>
    <t>111250404503</t>
  </si>
  <si>
    <t>蒙自市城市管理综合行政执法大队</t>
  </si>
  <si>
    <t>综合执法</t>
  </si>
  <si>
    <t>0128</t>
  </si>
  <si>
    <t>李婷婷</t>
  </si>
  <si>
    <t>谢林杉</t>
  </si>
  <si>
    <t>111250500227</t>
  </si>
  <si>
    <t>马黎娜</t>
  </si>
  <si>
    <t>111250500229</t>
  </si>
  <si>
    <t>0129</t>
  </si>
  <si>
    <t>丁蓉娅娜</t>
  </si>
  <si>
    <t>111250500327</t>
  </si>
  <si>
    <t>许涛</t>
  </si>
  <si>
    <t>蒙自市水库工程管理处</t>
  </si>
  <si>
    <t>水利水电工程</t>
  </si>
  <si>
    <t>0130</t>
  </si>
  <si>
    <t>111250500401</t>
  </si>
  <si>
    <t>0131</t>
  </si>
  <si>
    <t>高鸣</t>
  </si>
  <si>
    <t>111250500420</t>
  </si>
  <si>
    <t>林波</t>
  </si>
  <si>
    <t>幼儿教师</t>
  </si>
  <si>
    <t>小学计算机教师</t>
  </si>
  <si>
    <t>小学音乐教师</t>
  </si>
  <si>
    <t>小学体育教师</t>
  </si>
  <si>
    <t>蒙自市鸣鹫镇中心学校姆鸡白小学</t>
  </si>
  <si>
    <t>0194</t>
  </si>
  <si>
    <t>441250503701</t>
  </si>
  <si>
    <t>小学数学教师</t>
  </si>
  <si>
    <t>蒙自市老寨苗族乡中心学校白牛厂小学</t>
  </si>
  <si>
    <t>0195</t>
  </si>
  <si>
    <t>张月瑄</t>
  </si>
  <si>
    <t>441250504011</t>
  </si>
  <si>
    <t>蒙自市期路白苗族乡中心学校海军希望小学</t>
  </si>
  <si>
    <t>0197</t>
  </si>
  <si>
    <t>441250504127</t>
  </si>
  <si>
    <t>小学语文教师</t>
  </si>
  <si>
    <t>蒙自市第一小学</t>
  </si>
  <si>
    <t>0183</t>
  </si>
  <si>
    <t>肖蕾</t>
  </si>
  <si>
    <t>441250502326</t>
  </si>
  <si>
    <t>0184</t>
  </si>
  <si>
    <t>441250502416</t>
  </si>
  <si>
    <t>0185</t>
  </si>
  <si>
    <t>王米</t>
  </si>
  <si>
    <t>441250502528</t>
  </si>
  <si>
    <t>蒙自市第三小学</t>
  </si>
  <si>
    <t>0186</t>
  </si>
  <si>
    <t>陆姝含</t>
  </si>
  <si>
    <t>441250502614</t>
  </si>
  <si>
    <t>马大钊</t>
  </si>
  <si>
    <t>441250502704</t>
  </si>
  <si>
    <t>0187</t>
  </si>
  <si>
    <t>441250502721</t>
  </si>
  <si>
    <t>蒙自市文澜镇中心学校大台子小学</t>
  </si>
  <si>
    <t>0189</t>
  </si>
  <si>
    <t>高雪艳</t>
  </si>
  <si>
    <t>441250502928</t>
  </si>
  <si>
    <t>蒙自市文澜镇中心学校马房小学</t>
  </si>
  <si>
    <t>0190</t>
  </si>
  <si>
    <t>441250503012</t>
  </si>
  <si>
    <t>蒙自市芷村镇中心学校庄寨小学</t>
  </si>
  <si>
    <t>0192</t>
  </si>
  <si>
    <t>李丽琼</t>
  </si>
  <si>
    <t>441250503210</t>
  </si>
  <si>
    <t>蒙自市鸣鹫镇中心学校它痴邑小学</t>
  </si>
  <si>
    <t>0193</t>
  </si>
  <si>
    <t>李路辉</t>
  </si>
  <si>
    <t>441250503220</t>
  </si>
  <si>
    <t>蒙自市期路白苗族乡中心学校蓝天希望小学</t>
  </si>
  <si>
    <t>0198</t>
  </si>
  <si>
    <t>张艺朦</t>
  </si>
  <si>
    <t>441250504215</t>
  </si>
  <si>
    <t>蒙自市冷泉镇中心学校小新小学</t>
  </si>
  <si>
    <t>0200</t>
  </si>
  <si>
    <t>王李心</t>
  </si>
  <si>
    <t>441250504222</t>
  </si>
  <si>
    <t>蒙自市冷泉镇中心学校所本底小学</t>
  </si>
  <si>
    <t>0201</t>
  </si>
  <si>
    <t>441250504413</t>
  </si>
  <si>
    <t>蒙自市西北勒乡中心学校</t>
  </si>
  <si>
    <t>0202</t>
  </si>
  <si>
    <t>郭云森</t>
  </si>
  <si>
    <t>441250504511</t>
  </si>
  <si>
    <t>蒙自市冷泉镇卫生院</t>
  </si>
  <si>
    <t>中医医生</t>
  </si>
  <si>
    <t>0139</t>
  </si>
  <si>
    <t>高龙</t>
  </si>
  <si>
    <t>551250504619</t>
  </si>
  <si>
    <t>蒙自市期路白乡卫生院</t>
  </si>
  <si>
    <t>0141</t>
  </si>
  <si>
    <t>551250504620</t>
  </si>
  <si>
    <t>0142</t>
  </si>
  <si>
    <t>何玥</t>
  </si>
  <si>
    <t>551250504703</t>
  </si>
  <si>
    <t>临床医生</t>
  </si>
  <si>
    <t>口腔医生</t>
  </si>
  <si>
    <t>0145</t>
  </si>
  <si>
    <t>谢佳颖</t>
  </si>
  <si>
    <t>552250504926</t>
  </si>
  <si>
    <t>王湉升</t>
  </si>
  <si>
    <t>蒙自市人民医院</t>
  </si>
  <si>
    <t>0146</t>
  </si>
  <si>
    <t>552250505003</t>
  </si>
  <si>
    <t>552250505016</t>
  </si>
  <si>
    <t>蒙自市水田乡人口和计划生育服务中心</t>
  </si>
  <si>
    <t>0159</t>
  </si>
  <si>
    <t>552250505024</t>
  </si>
  <si>
    <t>蒙自市期路白苗族乡人口和计划生育服务中心</t>
  </si>
  <si>
    <t>0169</t>
  </si>
  <si>
    <t>高思思</t>
  </si>
  <si>
    <t>554250505517</t>
  </si>
  <si>
    <t>姓名</t>
  </si>
  <si>
    <t>报考单位</t>
  </si>
  <si>
    <t>报考岗位</t>
  </si>
  <si>
    <t>岗位代码</t>
  </si>
  <si>
    <t>职业能力倾向测验成绩</t>
  </si>
  <si>
    <t>综合应用能力成绩</t>
  </si>
  <si>
    <t>招聘人数</t>
  </si>
  <si>
    <t>检验士</t>
  </si>
  <si>
    <t>0144</t>
  </si>
  <si>
    <t>唐明薇</t>
  </si>
  <si>
    <t>555250505703</t>
  </si>
  <si>
    <t>马艳苹</t>
  </si>
  <si>
    <t>蒙自市鸣鹫镇中心卫生院</t>
  </si>
  <si>
    <t>1</t>
  </si>
  <si>
    <t>李娅飞</t>
  </si>
  <si>
    <t>胡馨予</t>
  </si>
  <si>
    <t>谢慧丽</t>
  </si>
  <si>
    <t>秦媛媛</t>
  </si>
  <si>
    <t>张耀杰</t>
  </si>
  <si>
    <t>王庆云</t>
  </si>
  <si>
    <t>朱梦丽</t>
  </si>
  <si>
    <t>蒙自市西北勒乡卫生院</t>
  </si>
  <si>
    <t>陈意道</t>
  </si>
  <si>
    <t>李琼芳</t>
  </si>
  <si>
    <t>龚绍杰</t>
  </si>
  <si>
    <t>冯丽娇</t>
  </si>
  <si>
    <t>刘刚</t>
  </si>
  <si>
    <t>蒙自市新安所镇中心卫生院</t>
  </si>
  <si>
    <t>师文明</t>
  </si>
  <si>
    <t>高亮</t>
  </si>
  <si>
    <t>张敏</t>
  </si>
  <si>
    <t>免笔试，需面试</t>
  </si>
  <si>
    <t>0138</t>
  </si>
  <si>
    <t>0140</t>
  </si>
  <si>
    <t>0143</t>
  </si>
  <si>
    <t>区域</t>
  </si>
  <si>
    <t>准考证</t>
  </si>
  <si>
    <t>是否特殊岗位</t>
  </si>
  <si>
    <t>笔试总成绩</t>
  </si>
  <si>
    <t>排名</t>
  </si>
  <si>
    <t>蒙自</t>
  </si>
  <si>
    <t>否</t>
  </si>
  <si>
    <t>红河州2016年事业单位公开招聘工作人员进入资格复审人员名单（蒙自）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</si>
</sst>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_ "/>
    <numFmt numFmtId="179" formatCode="0;[Red]0"/>
  </numFmts>
  <fonts count="22">
    <font>
      <sz val="11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b/>
      <sz val="18"/>
      <name val="方正小标宋_GBK"/>
      <family val="4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9" fillId="7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9" borderId="5" applyNumberFormat="0" applyAlignment="0" applyProtection="0"/>
    <xf numFmtId="0" fontId="12" fillId="14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17" fillId="9" borderId="8" applyNumberFormat="0" applyAlignment="0" applyProtection="0"/>
    <xf numFmtId="0" fontId="18" fillId="3" borderId="5" applyNumberForma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0" fillId="5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179" fontId="10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 quotePrefix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179" fontId="19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tabSelected="1" zoomScalePageLayoutView="0" workbookViewId="0" topLeftCell="A28">
      <selection activeCell="D40" sqref="D40"/>
    </sheetView>
  </sheetViews>
  <sheetFormatPr defaultColWidth="9.00390625" defaultRowHeight="13.5"/>
  <cols>
    <col min="1" max="1" width="4.00390625" style="1" customWidth="1"/>
    <col min="2" max="2" width="8.375" style="0" customWidth="1"/>
    <col min="3" max="3" width="12.75390625" style="0" customWidth="1"/>
    <col min="4" max="4" width="6.875" style="0" customWidth="1"/>
    <col min="5" max="5" width="35.75390625" style="0" customWidth="1"/>
    <col min="6" max="6" width="12.125" style="0" customWidth="1"/>
    <col min="7" max="7" width="6.625" style="0" customWidth="1"/>
    <col min="8" max="8" width="5.50390625" style="0" customWidth="1"/>
    <col min="9" max="9" width="8.25390625" style="0" customWidth="1"/>
    <col min="10" max="10" width="11.125" style="0" customWidth="1"/>
    <col min="11" max="11" width="10.375" style="0" customWidth="1"/>
    <col min="12" max="12" width="7.25390625" style="0" customWidth="1"/>
    <col min="13" max="13" width="5.00390625" style="14" customWidth="1"/>
  </cols>
  <sheetData>
    <row r="1" spans="1:13" ht="34.5" customHeight="1">
      <c r="A1" s="16" t="s">
        <v>343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37.5" customHeight="1">
      <c r="A2" s="2" t="s">
        <v>1</v>
      </c>
      <c r="B2" s="3" t="s">
        <v>301</v>
      </c>
      <c r="C2" s="3" t="s">
        <v>337</v>
      </c>
      <c r="D2" s="3" t="s">
        <v>336</v>
      </c>
      <c r="E2" s="3" t="s">
        <v>302</v>
      </c>
      <c r="F2" s="3" t="s">
        <v>303</v>
      </c>
      <c r="G2" s="3" t="s">
        <v>304</v>
      </c>
      <c r="H2" s="4" t="s">
        <v>307</v>
      </c>
      <c r="I2" s="3" t="s">
        <v>338</v>
      </c>
      <c r="J2" s="5" t="s">
        <v>305</v>
      </c>
      <c r="K2" s="5" t="s">
        <v>306</v>
      </c>
      <c r="L2" s="10" t="s">
        <v>339</v>
      </c>
      <c r="M2" s="11" t="s">
        <v>340</v>
      </c>
    </row>
    <row r="3" spans="1:13" ht="24" customHeight="1">
      <c r="A3" s="6">
        <v>1</v>
      </c>
      <c r="B3" s="7" t="s">
        <v>194</v>
      </c>
      <c r="C3" s="7" t="s">
        <v>195</v>
      </c>
      <c r="D3" s="7" t="s">
        <v>341</v>
      </c>
      <c r="E3" s="7" t="s">
        <v>190</v>
      </c>
      <c r="F3" s="7" t="s">
        <v>191</v>
      </c>
      <c r="G3" s="7" t="s">
        <v>192</v>
      </c>
      <c r="H3" s="6">
        <v>2</v>
      </c>
      <c r="I3" s="7" t="s">
        <v>342</v>
      </c>
      <c r="J3" s="6">
        <v>132.5</v>
      </c>
      <c r="K3" s="6">
        <v>108</v>
      </c>
      <c r="L3" s="8">
        <f aca="true" t="shared" si="0" ref="L3:L33">SUM(J3:K3)</f>
        <v>240.5</v>
      </c>
      <c r="M3" s="13">
        <v>1</v>
      </c>
    </row>
    <row r="4" spans="1:16" ht="24" customHeight="1">
      <c r="A4" s="6">
        <v>2</v>
      </c>
      <c r="B4" s="7" t="s">
        <v>196</v>
      </c>
      <c r="C4" s="7" t="s">
        <v>197</v>
      </c>
      <c r="D4" s="7" t="s">
        <v>341</v>
      </c>
      <c r="E4" s="7" t="s">
        <v>190</v>
      </c>
      <c r="F4" s="7" t="s">
        <v>191</v>
      </c>
      <c r="G4" s="7" t="s">
        <v>192</v>
      </c>
      <c r="H4" s="6">
        <v>2</v>
      </c>
      <c r="I4" s="7" t="s">
        <v>342</v>
      </c>
      <c r="J4" s="6">
        <v>127</v>
      </c>
      <c r="K4" s="6">
        <v>100</v>
      </c>
      <c r="L4" s="8">
        <f t="shared" si="0"/>
        <v>227</v>
      </c>
      <c r="M4" s="13">
        <v>2</v>
      </c>
      <c r="P4" s="12"/>
    </row>
    <row r="5" spans="1:13" ht="24" customHeight="1">
      <c r="A5" s="6">
        <v>3</v>
      </c>
      <c r="B5" s="7" t="s">
        <v>199</v>
      </c>
      <c r="C5" s="7" t="s">
        <v>200</v>
      </c>
      <c r="D5" s="7" t="s">
        <v>341</v>
      </c>
      <c r="E5" s="7" t="s">
        <v>190</v>
      </c>
      <c r="F5" s="7" t="s">
        <v>3</v>
      </c>
      <c r="G5" s="7" t="s">
        <v>198</v>
      </c>
      <c r="H5" s="9">
        <v>1</v>
      </c>
      <c r="I5" s="7" t="s">
        <v>342</v>
      </c>
      <c r="J5" s="8">
        <v>113</v>
      </c>
      <c r="K5" s="8">
        <v>105</v>
      </c>
      <c r="L5" s="8">
        <f t="shared" si="0"/>
        <v>218</v>
      </c>
      <c r="M5" s="13">
        <v>1</v>
      </c>
    </row>
    <row r="6" spans="1:13" ht="24" customHeight="1">
      <c r="A6" s="6">
        <v>4</v>
      </c>
      <c r="B6" s="7" t="s">
        <v>201</v>
      </c>
      <c r="C6" s="7" t="s">
        <v>205</v>
      </c>
      <c r="D6" s="7" t="s">
        <v>341</v>
      </c>
      <c r="E6" s="7" t="s">
        <v>202</v>
      </c>
      <c r="F6" s="7" t="s">
        <v>203</v>
      </c>
      <c r="G6" s="7" t="s">
        <v>204</v>
      </c>
      <c r="H6" s="9">
        <v>1</v>
      </c>
      <c r="I6" s="7" t="s">
        <v>342</v>
      </c>
      <c r="J6" s="8">
        <v>123.5</v>
      </c>
      <c r="K6" s="8">
        <v>79.5</v>
      </c>
      <c r="L6" s="8">
        <f t="shared" si="0"/>
        <v>203</v>
      </c>
      <c r="M6" s="13">
        <v>1</v>
      </c>
    </row>
    <row r="7" spans="1:13" ht="24" customHeight="1">
      <c r="A7" s="6">
        <v>5</v>
      </c>
      <c r="B7" s="7" t="s">
        <v>207</v>
      </c>
      <c r="C7" s="7" t="s">
        <v>208</v>
      </c>
      <c r="D7" s="7" t="s">
        <v>341</v>
      </c>
      <c r="E7" s="7" t="s">
        <v>202</v>
      </c>
      <c r="F7" s="7" t="s">
        <v>7</v>
      </c>
      <c r="G7" s="7" t="s">
        <v>206</v>
      </c>
      <c r="H7" s="9">
        <v>1</v>
      </c>
      <c r="I7" s="7" t="s">
        <v>342</v>
      </c>
      <c r="J7" s="8">
        <v>137</v>
      </c>
      <c r="K7" s="8">
        <v>91.5</v>
      </c>
      <c r="L7" s="8">
        <f t="shared" si="0"/>
        <v>228.5</v>
      </c>
      <c r="M7" s="13">
        <v>1</v>
      </c>
    </row>
    <row r="8" spans="1:13" ht="24" customHeight="1">
      <c r="A8" s="6">
        <v>6</v>
      </c>
      <c r="B8" s="7" t="s">
        <v>41</v>
      </c>
      <c r="C8" s="7" t="s">
        <v>42</v>
      </c>
      <c r="D8" s="7" t="s">
        <v>341</v>
      </c>
      <c r="E8" s="7" t="s">
        <v>38</v>
      </c>
      <c r="F8" s="7" t="s">
        <v>39</v>
      </c>
      <c r="G8" s="7" t="s">
        <v>40</v>
      </c>
      <c r="H8" s="6">
        <v>1</v>
      </c>
      <c r="I8" s="7" t="s">
        <v>342</v>
      </c>
      <c r="J8" s="6">
        <v>132.5</v>
      </c>
      <c r="K8" s="6">
        <v>90</v>
      </c>
      <c r="L8" s="8">
        <f t="shared" si="0"/>
        <v>222.5</v>
      </c>
      <c r="M8" s="13">
        <v>1</v>
      </c>
    </row>
    <row r="9" spans="1:13" ht="24" customHeight="1">
      <c r="A9" s="6">
        <v>7</v>
      </c>
      <c r="B9" s="7" t="s">
        <v>43</v>
      </c>
      <c r="C9" s="7" t="s">
        <v>47</v>
      </c>
      <c r="D9" s="7" t="s">
        <v>341</v>
      </c>
      <c r="E9" s="7" t="s">
        <v>44</v>
      </c>
      <c r="F9" s="7" t="s">
        <v>45</v>
      </c>
      <c r="G9" s="7" t="s">
        <v>46</v>
      </c>
      <c r="H9" s="6">
        <v>1</v>
      </c>
      <c r="I9" s="7" t="s">
        <v>342</v>
      </c>
      <c r="J9" s="6">
        <v>133</v>
      </c>
      <c r="K9" s="6">
        <v>85</v>
      </c>
      <c r="L9" s="8">
        <f t="shared" si="0"/>
        <v>218</v>
      </c>
      <c r="M9" s="13">
        <v>1</v>
      </c>
    </row>
    <row r="10" spans="1:13" ht="24" customHeight="1">
      <c r="A10" s="6">
        <v>8</v>
      </c>
      <c r="B10" s="7" t="s">
        <v>50</v>
      </c>
      <c r="C10" s="7" t="s">
        <v>51</v>
      </c>
      <c r="D10" s="7" t="s">
        <v>341</v>
      </c>
      <c r="E10" s="7" t="s">
        <v>48</v>
      </c>
      <c r="F10" s="7" t="s">
        <v>4</v>
      </c>
      <c r="G10" s="7" t="s">
        <v>49</v>
      </c>
      <c r="H10" s="6">
        <v>1</v>
      </c>
      <c r="I10" s="7" t="s">
        <v>342</v>
      </c>
      <c r="J10" s="6">
        <v>117</v>
      </c>
      <c r="K10" s="6">
        <v>89</v>
      </c>
      <c r="L10" s="8">
        <f t="shared" si="0"/>
        <v>206</v>
      </c>
      <c r="M10" s="13">
        <v>1</v>
      </c>
    </row>
    <row r="11" spans="1:13" ht="24" customHeight="1">
      <c r="A11" s="6">
        <v>9</v>
      </c>
      <c r="B11" s="7" t="s">
        <v>54</v>
      </c>
      <c r="C11" s="7" t="s">
        <v>55</v>
      </c>
      <c r="D11" s="7" t="s">
        <v>341</v>
      </c>
      <c r="E11" s="7" t="s">
        <v>52</v>
      </c>
      <c r="F11" s="7" t="s">
        <v>4</v>
      </c>
      <c r="G11" s="7" t="s">
        <v>53</v>
      </c>
      <c r="H11" s="9">
        <v>1</v>
      </c>
      <c r="I11" s="7" t="s">
        <v>342</v>
      </c>
      <c r="J11" s="8">
        <v>112.5</v>
      </c>
      <c r="K11" s="8">
        <v>78</v>
      </c>
      <c r="L11" s="8">
        <f t="shared" si="0"/>
        <v>190.5</v>
      </c>
      <c r="M11" s="13">
        <v>1</v>
      </c>
    </row>
    <row r="12" spans="1:13" ht="24" customHeight="1">
      <c r="A12" s="6">
        <v>10</v>
      </c>
      <c r="B12" s="7" t="s">
        <v>58</v>
      </c>
      <c r="C12" s="7" t="s">
        <v>59</v>
      </c>
      <c r="D12" s="7" t="s">
        <v>341</v>
      </c>
      <c r="E12" s="7" t="s">
        <v>56</v>
      </c>
      <c r="F12" s="7" t="s">
        <v>4</v>
      </c>
      <c r="G12" s="7" t="s">
        <v>57</v>
      </c>
      <c r="H12" s="6">
        <v>1</v>
      </c>
      <c r="I12" s="7" t="s">
        <v>342</v>
      </c>
      <c r="J12" s="6">
        <v>101.5</v>
      </c>
      <c r="K12" s="6">
        <v>74.5</v>
      </c>
      <c r="L12" s="8">
        <f t="shared" si="0"/>
        <v>176</v>
      </c>
      <c r="M12" s="13">
        <v>1</v>
      </c>
    </row>
    <row r="13" spans="1:13" ht="24" customHeight="1">
      <c r="A13" s="6">
        <v>11</v>
      </c>
      <c r="B13" s="7" t="s">
        <v>9</v>
      </c>
      <c r="C13" s="7" t="s">
        <v>10</v>
      </c>
      <c r="D13" s="7" t="s">
        <v>341</v>
      </c>
      <c r="E13" s="7" t="s">
        <v>60</v>
      </c>
      <c r="F13" s="7" t="s">
        <v>4</v>
      </c>
      <c r="G13" s="7" t="s">
        <v>61</v>
      </c>
      <c r="H13" s="6">
        <v>1</v>
      </c>
      <c r="I13" s="7" t="s">
        <v>342</v>
      </c>
      <c r="J13" s="6">
        <v>100</v>
      </c>
      <c r="K13" s="6">
        <v>86.5</v>
      </c>
      <c r="L13" s="8">
        <f t="shared" si="0"/>
        <v>186.5</v>
      </c>
      <c r="M13" s="13">
        <v>1</v>
      </c>
    </row>
    <row r="14" spans="1:13" ht="24" customHeight="1">
      <c r="A14" s="6">
        <v>12</v>
      </c>
      <c r="B14" s="7" t="s">
        <v>276</v>
      </c>
      <c r="C14" s="7" t="s">
        <v>277</v>
      </c>
      <c r="D14" s="7" t="s">
        <v>341</v>
      </c>
      <c r="E14" s="7" t="s">
        <v>273</v>
      </c>
      <c r="F14" s="7" t="s">
        <v>274</v>
      </c>
      <c r="G14" s="7" t="s">
        <v>275</v>
      </c>
      <c r="H14" s="9">
        <v>1</v>
      </c>
      <c r="I14" s="7" t="s">
        <v>342</v>
      </c>
      <c r="J14" s="8">
        <v>103.5</v>
      </c>
      <c r="K14" s="8">
        <v>65.5</v>
      </c>
      <c r="L14" s="8">
        <f t="shared" si="0"/>
        <v>169</v>
      </c>
      <c r="M14" s="13">
        <v>1</v>
      </c>
    </row>
    <row r="15" spans="1:13" ht="24" customHeight="1">
      <c r="A15" s="6">
        <v>13</v>
      </c>
      <c r="B15" s="7" t="s">
        <v>252</v>
      </c>
      <c r="C15" s="7" t="s">
        <v>280</v>
      </c>
      <c r="D15" s="7" t="s">
        <v>341</v>
      </c>
      <c r="E15" s="7" t="s">
        <v>278</v>
      </c>
      <c r="F15" s="7" t="s">
        <v>274</v>
      </c>
      <c r="G15" s="7" t="s">
        <v>279</v>
      </c>
      <c r="H15" s="9">
        <v>1</v>
      </c>
      <c r="I15" s="7" t="s">
        <v>342</v>
      </c>
      <c r="J15" s="8">
        <v>89</v>
      </c>
      <c r="K15" s="8">
        <v>74.5</v>
      </c>
      <c r="L15" s="8">
        <f t="shared" si="0"/>
        <v>163.5</v>
      </c>
      <c r="M15" s="13">
        <v>1</v>
      </c>
    </row>
    <row r="16" spans="1:13" ht="24" customHeight="1">
      <c r="A16" s="6">
        <v>14</v>
      </c>
      <c r="B16" s="7" t="s">
        <v>282</v>
      </c>
      <c r="C16" s="7" t="s">
        <v>283</v>
      </c>
      <c r="D16" s="7" t="s">
        <v>341</v>
      </c>
      <c r="E16" s="7" t="s">
        <v>56</v>
      </c>
      <c r="F16" s="7" t="s">
        <v>274</v>
      </c>
      <c r="G16" s="7" t="s">
        <v>281</v>
      </c>
      <c r="H16" s="9">
        <v>1</v>
      </c>
      <c r="I16" s="7" t="s">
        <v>342</v>
      </c>
      <c r="J16" s="8">
        <v>104</v>
      </c>
      <c r="K16" s="8">
        <v>68</v>
      </c>
      <c r="L16" s="8">
        <f t="shared" si="0"/>
        <v>172</v>
      </c>
      <c r="M16" s="13">
        <v>1</v>
      </c>
    </row>
    <row r="17" spans="1:13" ht="24" customHeight="1">
      <c r="A17" s="6">
        <v>15</v>
      </c>
      <c r="B17" s="7" t="s">
        <v>310</v>
      </c>
      <c r="C17" s="7" t="s">
        <v>311</v>
      </c>
      <c r="D17" s="7" t="s">
        <v>341</v>
      </c>
      <c r="E17" s="7" t="s">
        <v>48</v>
      </c>
      <c r="F17" s="7" t="s">
        <v>308</v>
      </c>
      <c r="G17" s="7" t="s">
        <v>309</v>
      </c>
      <c r="H17" s="6">
        <v>1</v>
      </c>
      <c r="I17" s="7" t="s">
        <v>342</v>
      </c>
      <c r="J17" s="6">
        <v>91</v>
      </c>
      <c r="K17" s="6">
        <v>74</v>
      </c>
      <c r="L17" s="8">
        <f t="shared" si="0"/>
        <v>165</v>
      </c>
      <c r="M17" s="13">
        <v>1</v>
      </c>
    </row>
    <row r="18" spans="1:13" ht="24" customHeight="1">
      <c r="A18" s="6">
        <v>16</v>
      </c>
      <c r="B18" s="7" t="s">
        <v>287</v>
      </c>
      <c r="C18" s="7" t="s">
        <v>288</v>
      </c>
      <c r="D18" s="7" t="s">
        <v>341</v>
      </c>
      <c r="E18" s="7" t="s">
        <v>52</v>
      </c>
      <c r="F18" s="7" t="s">
        <v>285</v>
      </c>
      <c r="G18" s="7" t="s">
        <v>286</v>
      </c>
      <c r="H18" s="9">
        <v>1</v>
      </c>
      <c r="I18" s="7" t="s">
        <v>342</v>
      </c>
      <c r="J18" s="8">
        <v>87.5</v>
      </c>
      <c r="K18" s="8">
        <v>84</v>
      </c>
      <c r="L18" s="8">
        <f t="shared" si="0"/>
        <v>171.5</v>
      </c>
      <c r="M18" s="13">
        <v>1</v>
      </c>
    </row>
    <row r="19" spans="1:13" ht="24" customHeight="1">
      <c r="A19" s="6">
        <v>17</v>
      </c>
      <c r="B19" s="7" t="s">
        <v>209</v>
      </c>
      <c r="C19" s="7" t="s">
        <v>293</v>
      </c>
      <c r="D19" s="7" t="s">
        <v>341</v>
      </c>
      <c r="E19" s="7" t="s">
        <v>290</v>
      </c>
      <c r="F19" s="7" t="s">
        <v>284</v>
      </c>
      <c r="G19" s="7" t="s">
        <v>291</v>
      </c>
      <c r="H19" s="9">
        <v>2</v>
      </c>
      <c r="I19" s="7" t="s">
        <v>342</v>
      </c>
      <c r="J19" s="8">
        <v>105</v>
      </c>
      <c r="K19" s="8">
        <v>117.5</v>
      </c>
      <c r="L19" s="8">
        <f t="shared" si="0"/>
        <v>222.5</v>
      </c>
      <c r="M19" s="13">
        <v>1</v>
      </c>
    </row>
    <row r="20" spans="1:13" ht="24" customHeight="1">
      <c r="A20" s="6">
        <v>18</v>
      </c>
      <c r="B20" s="7" t="s">
        <v>289</v>
      </c>
      <c r="C20" s="7" t="s">
        <v>292</v>
      </c>
      <c r="D20" s="7" t="s">
        <v>341</v>
      </c>
      <c r="E20" s="7" t="s">
        <v>290</v>
      </c>
      <c r="F20" s="7" t="s">
        <v>284</v>
      </c>
      <c r="G20" s="7" t="s">
        <v>291</v>
      </c>
      <c r="H20" s="9">
        <v>2</v>
      </c>
      <c r="I20" s="7" t="s">
        <v>342</v>
      </c>
      <c r="J20" s="8">
        <v>112</v>
      </c>
      <c r="K20" s="8">
        <v>106.5</v>
      </c>
      <c r="L20" s="8">
        <f t="shared" si="0"/>
        <v>218.5</v>
      </c>
      <c r="M20" s="13">
        <v>2</v>
      </c>
    </row>
    <row r="21" spans="1:13" ht="24" customHeight="1">
      <c r="A21" s="6">
        <v>19</v>
      </c>
      <c r="B21" s="7" t="s">
        <v>14</v>
      </c>
      <c r="C21" s="7" t="s">
        <v>15</v>
      </c>
      <c r="D21" s="7" t="s">
        <v>341</v>
      </c>
      <c r="E21" s="7" t="s">
        <v>11</v>
      </c>
      <c r="F21" s="7" t="s">
        <v>12</v>
      </c>
      <c r="G21" s="7" t="s">
        <v>13</v>
      </c>
      <c r="H21" s="9">
        <v>1</v>
      </c>
      <c r="I21" s="7" t="s">
        <v>342</v>
      </c>
      <c r="J21" s="8">
        <v>116</v>
      </c>
      <c r="K21" s="8">
        <v>86.5</v>
      </c>
      <c r="L21" s="8">
        <f t="shared" si="0"/>
        <v>202.5</v>
      </c>
      <c r="M21" s="13">
        <v>1</v>
      </c>
    </row>
    <row r="22" spans="1:13" ht="24" customHeight="1">
      <c r="A22" s="6">
        <v>20</v>
      </c>
      <c r="B22" s="7" t="s">
        <v>70</v>
      </c>
      <c r="C22" s="7" t="s">
        <v>71</v>
      </c>
      <c r="D22" s="7" t="s">
        <v>341</v>
      </c>
      <c r="E22" s="7" t="s">
        <v>16</v>
      </c>
      <c r="F22" s="7" t="s">
        <v>17</v>
      </c>
      <c r="G22" s="7" t="s">
        <v>18</v>
      </c>
      <c r="H22" s="9">
        <v>1</v>
      </c>
      <c r="I22" s="7" t="s">
        <v>342</v>
      </c>
      <c r="J22" s="8">
        <v>126.5</v>
      </c>
      <c r="K22" s="8">
        <v>87</v>
      </c>
      <c r="L22" s="8">
        <f t="shared" si="0"/>
        <v>213.5</v>
      </c>
      <c r="M22" s="13">
        <v>1</v>
      </c>
    </row>
    <row r="23" spans="1:13" ht="24" customHeight="1">
      <c r="A23" s="6">
        <v>21</v>
      </c>
      <c r="B23" s="7" t="s">
        <v>74</v>
      </c>
      <c r="C23" s="7" t="s">
        <v>75</v>
      </c>
      <c r="D23" s="7" t="s">
        <v>341</v>
      </c>
      <c r="E23" s="7" t="s">
        <v>16</v>
      </c>
      <c r="F23" s="7" t="s">
        <v>72</v>
      </c>
      <c r="G23" s="7" t="s">
        <v>73</v>
      </c>
      <c r="H23" s="9">
        <v>1</v>
      </c>
      <c r="I23" s="7" t="s">
        <v>342</v>
      </c>
      <c r="J23" s="8">
        <v>123.5</v>
      </c>
      <c r="K23" s="8">
        <v>85</v>
      </c>
      <c r="L23" s="8">
        <f t="shared" si="0"/>
        <v>208.5</v>
      </c>
      <c r="M23" s="13">
        <v>1</v>
      </c>
    </row>
    <row r="24" spans="1:13" ht="24" customHeight="1">
      <c r="A24" s="6">
        <v>22</v>
      </c>
      <c r="B24" s="7" t="s">
        <v>76</v>
      </c>
      <c r="C24" s="7" t="s">
        <v>80</v>
      </c>
      <c r="D24" s="7" t="s">
        <v>341</v>
      </c>
      <c r="E24" s="7" t="s">
        <v>77</v>
      </c>
      <c r="F24" s="7" t="s">
        <v>78</v>
      </c>
      <c r="G24" s="7" t="s">
        <v>79</v>
      </c>
      <c r="H24" s="9">
        <v>1</v>
      </c>
      <c r="I24" s="7" t="s">
        <v>342</v>
      </c>
      <c r="J24" s="8">
        <v>129.5</v>
      </c>
      <c r="K24" s="8">
        <v>92</v>
      </c>
      <c r="L24" s="8">
        <f t="shared" si="0"/>
        <v>221.5</v>
      </c>
      <c r="M24" s="13">
        <v>1</v>
      </c>
    </row>
    <row r="25" spans="1:13" ht="24" customHeight="1">
      <c r="A25" s="6">
        <v>23</v>
      </c>
      <c r="B25" s="7" t="s">
        <v>23</v>
      </c>
      <c r="C25" s="7" t="s">
        <v>24</v>
      </c>
      <c r="D25" s="7" t="s">
        <v>341</v>
      </c>
      <c r="E25" s="7" t="s">
        <v>20</v>
      </c>
      <c r="F25" s="7" t="s">
        <v>21</v>
      </c>
      <c r="G25" s="7" t="s">
        <v>22</v>
      </c>
      <c r="H25" s="9">
        <v>1</v>
      </c>
      <c r="I25" s="7" t="s">
        <v>342</v>
      </c>
      <c r="J25" s="8">
        <v>128</v>
      </c>
      <c r="K25" s="8">
        <v>101</v>
      </c>
      <c r="L25" s="8">
        <f t="shared" si="0"/>
        <v>229</v>
      </c>
      <c r="M25" s="13">
        <v>1</v>
      </c>
    </row>
    <row r="26" spans="1:13" ht="24" customHeight="1">
      <c r="A26" s="6">
        <v>24</v>
      </c>
      <c r="B26" s="7" t="s">
        <v>83</v>
      </c>
      <c r="C26" s="7" t="s">
        <v>84</v>
      </c>
      <c r="D26" s="7" t="s">
        <v>341</v>
      </c>
      <c r="E26" s="7" t="s">
        <v>81</v>
      </c>
      <c r="F26" s="7" t="s">
        <v>12</v>
      </c>
      <c r="G26" s="7" t="s">
        <v>82</v>
      </c>
      <c r="H26" s="9">
        <v>1</v>
      </c>
      <c r="I26" s="7" t="s">
        <v>342</v>
      </c>
      <c r="J26" s="8">
        <v>99.5</v>
      </c>
      <c r="K26" s="8">
        <v>84</v>
      </c>
      <c r="L26" s="8">
        <f t="shared" si="0"/>
        <v>183.5</v>
      </c>
      <c r="M26" s="13">
        <v>1</v>
      </c>
    </row>
    <row r="27" spans="1:13" ht="24" customHeight="1">
      <c r="A27" s="6">
        <v>25</v>
      </c>
      <c r="B27" s="7" t="s">
        <v>19</v>
      </c>
      <c r="C27" s="7" t="s">
        <v>88</v>
      </c>
      <c r="D27" s="7" t="s">
        <v>341</v>
      </c>
      <c r="E27" s="7" t="s">
        <v>85</v>
      </c>
      <c r="F27" s="7" t="s">
        <v>86</v>
      </c>
      <c r="G27" s="7" t="s">
        <v>87</v>
      </c>
      <c r="H27" s="9">
        <v>1</v>
      </c>
      <c r="I27" s="7" t="s">
        <v>342</v>
      </c>
      <c r="J27" s="8">
        <v>128</v>
      </c>
      <c r="K27" s="8">
        <v>85.5</v>
      </c>
      <c r="L27" s="8">
        <f t="shared" si="0"/>
        <v>213.5</v>
      </c>
      <c r="M27" s="13">
        <v>1</v>
      </c>
    </row>
    <row r="28" spans="1:13" ht="24" customHeight="1">
      <c r="A28" s="6">
        <v>26</v>
      </c>
      <c r="B28" s="7" t="s">
        <v>92</v>
      </c>
      <c r="C28" s="7" t="s">
        <v>93</v>
      </c>
      <c r="D28" s="7" t="s">
        <v>341</v>
      </c>
      <c r="E28" s="7" t="s">
        <v>89</v>
      </c>
      <c r="F28" s="7" t="s">
        <v>90</v>
      </c>
      <c r="G28" s="7" t="s">
        <v>91</v>
      </c>
      <c r="H28" s="6">
        <v>1</v>
      </c>
      <c r="I28" s="7" t="s">
        <v>342</v>
      </c>
      <c r="J28" s="6">
        <v>102</v>
      </c>
      <c r="K28" s="6">
        <v>69</v>
      </c>
      <c r="L28" s="8">
        <f t="shared" si="0"/>
        <v>171</v>
      </c>
      <c r="M28" s="13">
        <v>1</v>
      </c>
    </row>
    <row r="29" spans="1:13" ht="24" customHeight="1">
      <c r="A29" s="6">
        <v>27</v>
      </c>
      <c r="B29" s="7" t="s">
        <v>94</v>
      </c>
      <c r="C29" s="7" t="s">
        <v>97</v>
      </c>
      <c r="D29" s="7" t="s">
        <v>341</v>
      </c>
      <c r="E29" s="7" t="s">
        <v>95</v>
      </c>
      <c r="F29" s="7" t="s">
        <v>21</v>
      </c>
      <c r="G29" s="7" t="s">
        <v>96</v>
      </c>
      <c r="H29" s="6">
        <v>1</v>
      </c>
      <c r="I29" s="7" t="s">
        <v>342</v>
      </c>
      <c r="J29" s="6">
        <v>126.5</v>
      </c>
      <c r="K29" s="6">
        <v>72</v>
      </c>
      <c r="L29" s="8">
        <f t="shared" si="0"/>
        <v>198.5</v>
      </c>
      <c r="M29" s="13">
        <v>1</v>
      </c>
    </row>
    <row r="30" spans="1:13" ht="24" customHeight="1">
      <c r="A30" s="6">
        <v>28</v>
      </c>
      <c r="B30" s="7" t="s">
        <v>6</v>
      </c>
      <c r="C30" s="7" t="s">
        <v>101</v>
      </c>
      <c r="D30" s="7" t="s">
        <v>341</v>
      </c>
      <c r="E30" s="7" t="s">
        <v>98</v>
      </c>
      <c r="F30" s="7" t="s">
        <v>99</v>
      </c>
      <c r="G30" s="7" t="s">
        <v>100</v>
      </c>
      <c r="H30" s="6">
        <v>1</v>
      </c>
      <c r="I30" s="7" t="s">
        <v>342</v>
      </c>
      <c r="J30" s="6">
        <v>124</v>
      </c>
      <c r="K30" s="6">
        <v>101</v>
      </c>
      <c r="L30" s="8">
        <f t="shared" si="0"/>
        <v>225</v>
      </c>
      <c r="M30" s="13">
        <v>1</v>
      </c>
    </row>
    <row r="31" spans="1:13" ht="24" customHeight="1">
      <c r="A31" s="6">
        <v>29</v>
      </c>
      <c r="B31" s="7" t="s">
        <v>104</v>
      </c>
      <c r="C31" s="7" t="s">
        <v>105</v>
      </c>
      <c r="D31" s="7" t="s">
        <v>341</v>
      </c>
      <c r="E31" s="7" t="s">
        <v>102</v>
      </c>
      <c r="F31" s="7" t="s">
        <v>12</v>
      </c>
      <c r="G31" s="7" t="s">
        <v>103</v>
      </c>
      <c r="H31" s="9">
        <v>1</v>
      </c>
      <c r="I31" s="7" t="s">
        <v>342</v>
      </c>
      <c r="J31" s="8">
        <v>106.5</v>
      </c>
      <c r="K31" s="8">
        <v>93.5</v>
      </c>
      <c r="L31" s="8">
        <f t="shared" si="0"/>
        <v>200</v>
      </c>
      <c r="M31" s="13">
        <v>1</v>
      </c>
    </row>
    <row r="32" spans="1:13" ht="24" customHeight="1">
      <c r="A32" s="6">
        <v>30</v>
      </c>
      <c r="B32" s="7" t="s">
        <v>108</v>
      </c>
      <c r="C32" s="7" t="s">
        <v>109</v>
      </c>
      <c r="D32" s="7" t="s">
        <v>341</v>
      </c>
      <c r="E32" s="7" t="s">
        <v>106</v>
      </c>
      <c r="F32" s="7" t="s">
        <v>21</v>
      </c>
      <c r="G32" s="7" t="s">
        <v>107</v>
      </c>
      <c r="H32" s="9">
        <v>1</v>
      </c>
      <c r="I32" s="7" t="s">
        <v>342</v>
      </c>
      <c r="J32" s="8">
        <v>120</v>
      </c>
      <c r="K32" s="8">
        <v>87.5</v>
      </c>
      <c r="L32" s="8">
        <f t="shared" si="0"/>
        <v>207.5</v>
      </c>
      <c r="M32" s="13">
        <v>1</v>
      </c>
    </row>
    <row r="33" spans="1:13" ht="24" customHeight="1">
      <c r="A33" s="6">
        <v>31</v>
      </c>
      <c r="B33" s="7" t="s">
        <v>8</v>
      </c>
      <c r="C33" s="7" t="s">
        <v>296</v>
      </c>
      <c r="D33" s="7" t="s">
        <v>341</v>
      </c>
      <c r="E33" s="7" t="s">
        <v>294</v>
      </c>
      <c r="F33" s="7" t="s">
        <v>78</v>
      </c>
      <c r="G33" s="7" t="s">
        <v>295</v>
      </c>
      <c r="H33" s="9">
        <v>1</v>
      </c>
      <c r="I33" s="7" t="s">
        <v>342</v>
      </c>
      <c r="J33" s="8">
        <v>121</v>
      </c>
      <c r="K33" s="8">
        <v>94.5</v>
      </c>
      <c r="L33" s="8">
        <f t="shared" si="0"/>
        <v>215.5</v>
      </c>
      <c r="M33" s="13">
        <v>1</v>
      </c>
    </row>
    <row r="34" spans="1:13" ht="24" customHeight="1">
      <c r="A34" s="6">
        <v>32</v>
      </c>
      <c r="B34" s="7" t="s">
        <v>110</v>
      </c>
      <c r="C34" s="7" t="s">
        <v>113</v>
      </c>
      <c r="D34" s="7" t="s">
        <v>341</v>
      </c>
      <c r="E34" s="7" t="s">
        <v>111</v>
      </c>
      <c r="F34" s="7" t="s">
        <v>5</v>
      </c>
      <c r="G34" s="7" t="s">
        <v>112</v>
      </c>
      <c r="H34" s="9">
        <v>1</v>
      </c>
      <c r="I34" s="7" t="s">
        <v>342</v>
      </c>
      <c r="J34" s="8">
        <v>126</v>
      </c>
      <c r="K34" s="8">
        <v>116</v>
      </c>
      <c r="L34" s="8">
        <f aca="true" t="shared" si="1" ref="L34:L63">SUM(J34:K34)</f>
        <v>242</v>
      </c>
      <c r="M34" s="13">
        <v>1</v>
      </c>
    </row>
    <row r="35" spans="1:13" ht="24" customHeight="1">
      <c r="A35" s="6">
        <v>33</v>
      </c>
      <c r="B35" s="7" t="s">
        <v>115</v>
      </c>
      <c r="C35" s="7" t="s">
        <v>116</v>
      </c>
      <c r="D35" s="7" t="s">
        <v>341</v>
      </c>
      <c r="E35" s="7" t="s">
        <v>111</v>
      </c>
      <c r="F35" s="7" t="s">
        <v>90</v>
      </c>
      <c r="G35" s="7" t="s">
        <v>114</v>
      </c>
      <c r="H35" s="6">
        <v>1</v>
      </c>
      <c r="I35" s="7" t="s">
        <v>342</v>
      </c>
      <c r="J35" s="6">
        <v>100</v>
      </c>
      <c r="K35" s="6">
        <v>62</v>
      </c>
      <c r="L35" s="8">
        <f t="shared" si="1"/>
        <v>162</v>
      </c>
      <c r="M35" s="13">
        <v>1</v>
      </c>
    </row>
    <row r="36" spans="1:13" ht="24" customHeight="1">
      <c r="A36" s="6">
        <v>34</v>
      </c>
      <c r="B36" s="7" t="s">
        <v>119</v>
      </c>
      <c r="C36" s="7" t="s">
        <v>120</v>
      </c>
      <c r="D36" s="7" t="s">
        <v>341</v>
      </c>
      <c r="E36" s="7" t="s">
        <v>117</v>
      </c>
      <c r="F36" s="7" t="s">
        <v>12</v>
      </c>
      <c r="G36" s="7" t="s">
        <v>118</v>
      </c>
      <c r="H36" s="6">
        <v>1</v>
      </c>
      <c r="I36" s="7" t="s">
        <v>342</v>
      </c>
      <c r="J36" s="6">
        <v>129.5</v>
      </c>
      <c r="K36" s="6">
        <v>79</v>
      </c>
      <c r="L36" s="8">
        <f t="shared" si="1"/>
        <v>208.5</v>
      </c>
      <c r="M36" s="13">
        <v>1</v>
      </c>
    </row>
    <row r="37" spans="1:13" ht="24" customHeight="1">
      <c r="A37" s="6">
        <v>35</v>
      </c>
      <c r="B37" s="7" t="s">
        <v>123</v>
      </c>
      <c r="C37" s="7" t="s">
        <v>124</v>
      </c>
      <c r="D37" s="7" t="s">
        <v>341</v>
      </c>
      <c r="E37" s="7" t="s">
        <v>121</v>
      </c>
      <c r="F37" s="7" t="s">
        <v>99</v>
      </c>
      <c r="G37" s="7" t="s">
        <v>122</v>
      </c>
      <c r="H37" s="6">
        <v>1</v>
      </c>
      <c r="I37" s="7" t="s">
        <v>342</v>
      </c>
      <c r="J37" s="6">
        <v>132.5</v>
      </c>
      <c r="K37" s="6">
        <v>92.5</v>
      </c>
      <c r="L37" s="8">
        <f t="shared" si="1"/>
        <v>225</v>
      </c>
      <c r="M37" s="13">
        <v>1</v>
      </c>
    </row>
    <row r="38" spans="1:13" ht="24" customHeight="1">
      <c r="A38" s="6">
        <v>36</v>
      </c>
      <c r="B38" s="7" t="s">
        <v>126</v>
      </c>
      <c r="C38" s="7" t="s">
        <v>127</v>
      </c>
      <c r="D38" s="7" t="s">
        <v>341</v>
      </c>
      <c r="E38" s="7" t="s">
        <v>111</v>
      </c>
      <c r="F38" s="7" t="s">
        <v>5</v>
      </c>
      <c r="G38" s="7" t="s">
        <v>125</v>
      </c>
      <c r="H38" s="9">
        <v>1</v>
      </c>
      <c r="I38" s="7" t="s">
        <v>342</v>
      </c>
      <c r="J38" s="8">
        <v>101.5</v>
      </c>
      <c r="K38" s="8">
        <v>97.5</v>
      </c>
      <c r="L38" s="8">
        <f t="shared" si="1"/>
        <v>199</v>
      </c>
      <c r="M38" s="13">
        <v>1</v>
      </c>
    </row>
    <row r="39" spans="1:13" ht="24" customHeight="1">
      <c r="A39" s="6">
        <v>37</v>
      </c>
      <c r="B39" s="7" t="s">
        <v>131</v>
      </c>
      <c r="C39" s="7" t="s">
        <v>132</v>
      </c>
      <c r="D39" s="7" t="s">
        <v>341</v>
      </c>
      <c r="E39" s="7" t="s">
        <v>128</v>
      </c>
      <c r="F39" s="7" t="s">
        <v>129</v>
      </c>
      <c r="G39" s="7" t="s">
        <v>130</v>
      </c>
      <c r="H39" s="9">
        <v>1</v>
      </c>
      <c r="I39" s="7" t="s">
        <v>342</v>
      </c>
      <c r="J39" s="8">
        <v>123.5</v>
      </c>
      <c r="K39" s="8">
        <v>97</v>
      </c>
      <c r="L39" s="8">
        <f t="shared" si="1"/>
        <v>220.5</v>
      </c>
      <c r="M39" s="13">
        <v>1</v>
      </c>
    </row>
    <row r="40" spans="1:13" ht="24" customHeight="1">
      <c r="A40" s="6">
        <v>38</v>
      </c>
      <c r="B40" s="7" t="s">
        <v>135</v>
      </c>
      <c r="C40" s="7" t="s">
        <v>136</v>
      </c>
      <c r="D40" s="7" t="s">
        <v>341</v>
      </c>
      <c r="E40" s="7" t="s">
        <v>133</v>
      </c>
      <c r="F40" s="7" t="s">
        <v>99</v>
      </c>
      <c r="G40" s="7" t="s">
        <v>134</v>
      </c>
      <c r="H40" s="9">
        <v>1</v>
      </c>
      <c r="I40" s="7" t="s">
        <v>342</v>
      </c>
      <c r="J40" s="8">
        <v>120.5</v>
      </c>
      <c r="K40" s="8">
        <v>94.5</v>
      </c>
      <c r="L40" s="8">
        <f t="shared" si="1"/>
        <v>215</v>
      </c>
      <c r="M40" s="13">
        <v>1</v>
      </c>
    </row>
    <row r="41" spans="1:13" ht="24" customHeight="1">
      <c r="A41" s="6">
        <v>39</v>
      </c>
      <c r="B41" s="7" t="s">
        <v>138</v>
      </c>
      <c r="C41" s="7" t="s">
        <v>139</v>
      </c>
      <c r="D41" s="7" t="s">
        <v>341</v>
      </c>
      <c r="E41" s="7" t="s">
        <v>133</v>
      </c>
      <c r="F41" s="7" t="s">
        <v>99</v>
      </c>
      <c r="G41" s="7" t="s">
        <v>137</v>
      </c>
      <c r="H41" s="9">
        <v>1</v>
      </c>
      <c r="I41" s="7" t="s">
        <v>342</v>
      </c>
      <c r="J41" s="8">
        <v>125</v>
      </c>
      <c r="K41" s="8">
        <v>102.5</v>
      </c>
      <c r="L41" s="8">
        <f t="shared" si="1"/>
        <v>227.5</v>
      </c>
      <c r="M41" s="13">
        <v>1</v>
      </c>
    </row>
    <row r="42" spans="1:13" ht="24" customHeight="1">
      <c r="A42" s="6">
        <v>40</v>
      </c>
      <c r="B42" s="7" t="s">
        <v>143</v>
      </c>
      <c r="C42" s="7" t="s">
        <v>144</v>
      </c>
      <c r="D42" s="7" t="s">
        <v>341</v>
      </c>
      <c r="E42" s="7" t="s">
        <v>140</v>
      </c>
      <c r="F42" s="7" t="s">
        <v>141</v>
      </c>
      <c r="G42" s="7" t="s">
        <v>142</v>
      </c>
      <c r="H42" s="6">
        <v>1</v>
      </c>
      <c r="I42" s="7" t="s">
        <v>342</v>
      </c>
      <c r="J42" s="6">
        <v>121</v>
      </c>
      <c r="K42" s="6">
        <v>74</v>
      </c>
      <c r="L42" s="8">
        <f t="shared" si="1"/>
        <v>195</v>
      </c>
      <c r="M42" s="13">
        <v>1</v>
      </c>
    </row>
    <row r="43" spans="1:13" ht="24" customHeight="1">
      <c r="A43" s="6">
        <v>41</v>
      </c>
      <c r="B43" s="7" t="s">
        <v>299</v>
      </c>
      <c r="C43" s="7" t="s">
        <v>300</v>
      </c>
      <c r="D43" s="7" t="s">
        <v>341</v>
      </c>
      <c r="E43" s="7" t="s">
        <v>297</v>
      </c>
      <c r="F43" s="7" t="s">
        <v>78</v>
      </c>
      <c r="G43" s="7" t="s">
        <v>298</v>
      </c>
      <c r="H43" s="9">
        <v>1</v>
      </c>
      <c r="I43" s="7" t="s">
        <v>342</v>
      </c>
      <c r="J43" s="8">
        <v>107</v>
      </c>
      <c r="K43" s="8">
        <v>85.5</v>
      </c>
      <c r="L43" s="8">
        <f t="shared" si="1"/>
        <v>192.5</v>
      </c>
      <c r="M43" s="13">
        <v>1</v>
      </c>
    </row>
    <row r="44" spans="1:13" ht="24" customHeight="1">
      <c r="A44" s="6">
        <v>42</v>
      </c>
      <c r="B44" s="7" t="s">
        <v>27</v>
      </c>
      <c r="C44" s="7" t="s">
        <v>28</v>
      </c>
      <c r="D44" s="7" t="s">
        <v>341</v>
      </c>
      <c r="E44" s="7" t="s">
        <v>128</v>
      </c>
      <c r="F44" s="7" t="s">
        <v>129</v>
      </c>
      <c r="G44" s="7" t="s">
        <v>145</v>
      </c>
      <c r="H44" s="6">
        <v>1</v>
      </c>
      <c r="I44" s="7" t="s">
        <v>342</v>
      </c>
      <c r="J44" s="6">
        <v>127.5</v>
      </c>
      <c r="K44" s="6">
        <v>100.5</v>
      </c>
      <c r="L44" s="8">
        <f t="shared" si="1"/>
        <v>228</v>
      </c>
      <c r="M44" s="13">
        <v>1</v>
      </c>
    </row>
    <row r="45" spans="1:13" ht="24" customHeight="1">
      <c r="A45" s="6">
        <v>43</v>
      </c>
      <c r="B45" s="7" t="s">
        <v>31</v>
      </c>
      <c r="C45" s="7" t="s">
        <v>32</v>
      </c>
      <c r="D45" s="7" t="s">
        <v>341</v>
      </c>
      <c r="E45" s="7" t="s">
        <v>29</v>
      </c>
      <c r="F45" s="7" t="s">
        <v>21</v>
      </c>
      <c r="G45" s="7" t="s">
        <v>30</v>
      </c>
      <c r="H45" s="9">
        <v>1</v>
      </c>
      <c r="I45" s="7" t="s">
        <v>342</v>
      </c>
      <c r="J45" s="8">
        <v>119.5</v>
      </c>
      <c r="K45" s="8">
        <v>84</v>
      </c>
      <c r="L45" s="8">
        <f t="shared" si="1"/>
        <v>203.5</v>
      </c>
      <c r="M45" s="13">
        <v>1</v>
      </c>
    </row>
    <row r="46" spans="1:13" ht="24" customHeight="1">
      <c r="A46" s="6">
        <v>44</v>
      </c>
      <c r="B46" s="7" t="s">
        <v>148</v>
      </c>
      <c r="C46" s="7" t="s">
        <v>149</v>
      </c>
      <c r="D46" s="7" t="s">
        <v>341</v>
      </c>
      <c r="E46" s="7" t="s">
        <v>146</v>
      </c>
      <c r="F46" s="7" t="s">
        <v>12</v>
      </c>
      <c r="G46" s="7" t="s">
        <v>147</v>
      </c>
      <c r="H46" s="9">
        <v>1</v>
      </c>
      <c r="I46" s="7" t="s">
        <v>342</v>
      </c>
      <c r="J46" s="8">
        <v>122</v>
      </c>
      <c r="K46" s="8">
        <v>92.5</v>
      </c>
      <c r="L46" s="8">
        <f t="shared" si="1"/>
        <v>214.5</v>
      </c>
      <c r="M46" s="13">
        <v>1</v>
      </c>
    </row>
    <row r="47" spans="1:13" ht="24" customHeight="1">
      <c r="A47" s="6">
        <v>45</v>
      </c>
      <c r="B47" s="7" t="s">
        <v>153</v>
      </c>
      <c r="C47" s="7" t="s">
        <v>154</v>
      </c>
      <c r="D47" s="7" t="s">
        <v>341</v>
      </c>
      <c r="E47" s="7" t="s">
        <v>150</v>
      </c>
      <c r="F47" s="7" t="s">
        <v>151</v>
      </c>
      <c r="G47" s="7" t="s">
        <v>152</v>
      </c>
      <c r="H47" s="6">
        <v>1</v>
      </c>
      <c r="I47" s="7" t="s">
        <v>342</v>
      </c>
      <c r="J47" s="6">
        <v>113</v>
      </c>
      <c r="K47" s="6">
        <v>59</v>
      </c>
      <c r="L47" s="8">
        <f t="shared" si="1"/>
        <v>172</v>
      </c>
      <c r="M47" s="13">
        <v>1</v>
      </c>
    </row>
    <row r="48" spans="1:13" ht="24" customHeight="1">
      <c r="A48" s="6">
        <v>46</v>
      </c>
      <c r="B48" s="7" t="s">
        <v>33</v>
      </c>
      <c r="C48" s="7" t="s">
        <v>34</v>
      </c>
      <c r="D48" s="7" t="s">
        <v>341</v>
      </c>
      <c r="E48" s="7" t="s">
        <v>150</v>
      </c>
      <c r="F48" s="7" t="s">
        <v>5</v>
      </c>
      <c r="G48" s="7" t="s">
        <v>155</v>
      </c>
      <c r="H48" s="6">
        <v>1</v>
      </c>
      <c r="I48" s="7" t="s">
        <v>342</v>
      </c>
      <c r="J48" s="6">
        <v>113</v>
      </c>
      <c r="K48" s="6">
        <v>92.5</v>
      </c>
      <c r="L48" s="8">
        <f t="shared" si="1"/>
        <v>205.5</v>
      </c>
      <c r="M48" s="13">
        <v>1</v>
      </c>
    </row>
    <row r="49" spans="1:13" ht="24" customHeight="1">
      <c r="A49" s="6">
        <v>47</v>
      </c>
      <c r="B49" s="7" t="s">
        <v>156</v>
      </c>
      <c r="C49" s="7" t="s">
        <v>157</v>
      </c>
      <c r="D49" s="7" t="s">
        <v>341</v>
      </c>
      <c r="E49" s="7" t="s">
        <v>35</v>
      </c>
      <c r="F49" s="7" t="s">
        <v>99</v>
      </c>
      <c r="G49" s="7" t="s">
        <v>36</v>
      </c>
      <c r="H49" s="9">
        <v>1</v>
      </c>
      <c r="I49" s="7" t="s">
        <v>342</v>
      </c>
      <c r="J49" s="8">
        <v>127</v>
      </c>
      <c r="K49" s="8">
        <v>88</v>
      </c>
      <c r="L49" s="8">
        <f t="shared" si="1"/>
        <v>215</v>
      </c>
      <c r="M49" s="13">
        <v>1</v>
      </c>
    </row>
    <row r="50" spans="1:13" ht="24" customHeight="1">
      <c r="A50" s="6">
        <v>48</v>
      </c>
      <c r="B50" s="7" t="s">
        <v>160</v>
      </c>
      <c r="C50" s="7" t="s">
        <v>161</v>
      </c>
      <c r="D50" s="7" t="s">
        <v>341</v>
      </c>
      <c r="E50" s="7" t="s">
        <v>150</v>
      </c>
      <c r="F50" s="7" t="s">
        <v>158</v>
      </c>
      <c r="G50" s="7" t="s">
        <v>159</v>
      </c>
      <c r="H50" s="9">
        <v>1</v>
      </c>
      <c r="I50" s="7" t="s">
        <v>342</v>
      </c>
      <c r="J50" s="8">
        <v>126.5</v>
      </c>
      <c r="K50" s="8">
        <v>92.5</v>
      </c>
      <c r="L50" s="8">
        <f t="shared" si="1"/>
        <v>219</v>
      </c>
      <c r="M50" s="13">
        <v>1</v>
      </c>
    </row>
    <row r="51" spans="1:13" ht="24" customHeight="1">
      <c r="A51" s="6">
        <v>49</v>
      </c>
      <c r="B51" s="7" t="s">
        <v>163</v>
      </c>
      <c r="C51" s="7" t="s">
        <v>164</v>
      </c>
      <c r="D51" s="7" t="s">
        <v>341</v>
      </c>
      <c r="E51" s="7" t="s">
        <v>35</v>
      </c>
      <c r="F51" s="7" t="s">
        <v>99</v>
      </c>
      <c r="G51" s="7" t="s">
        <v>162</v>
      </c>
      <c r="H51" s="9">
        <v>1</v>
      </c>
      <c r="I51" s="7" t="s">
        <v>342</v>
      </c>
      <c r="J51" s="8">
        <v>88</v>
      </c>
      <c r="K51" s="8">
        <v>68.5</v>
      </c>
      <c r="L51" s="8">
        <f t="shared" si="1"/>
        <v>156.5</v>
      </c>
      <c r="M51" s="13">
        <v>1</v>
      </c>
    </row>
    <row r="52" spans="1:13" ht="24" customHeight="1">
      <c r="A52" s="6">
        <v>50</v>
      </c>
      <c r="B52" s="7" t="s">
        <v>62</v>
      </c>
      <c r="C52" s="7" t="s">
        <v>65</v>
      </c>
      <c r="D52" s="7" t="s">
        <v>341</v>
      </c>
      <c r="E52" s="7" t="s">
        <v>63</v>
      </c>
      <c r="F52" s="7" t="s">
        <v>99</v>
      </c>
      <c r="G52" s="7" t="s">
        <v>64</v>
      </c>
      <c r="H52" s="6">
        <v>1</v>
      </c>
      <c r="I52" s="7" t="s">
        <v>342</v>
      </c>
      <c r="J52" s="6">
        <v>93.5</v>
      </c>
      <c r="K52" s="6">
        <v>59.5</v>
      </c>
      <c r="L52" s="8">
        <f t="shared" si="1"/>
        <v>153</v>
      </c>
      <c r="M52" s="13">
        <v>1</v>
      </c>
    </row>
    <row r="53" spans="1:13" ht="24" customHeight="1">
      <c r="A53" s="6">
        <v>51</v>
      </c>
      <c r="B53" s="7" t="s">
        <v>167</v>
      </c>
      <c r="C53" s="7" t="s">
        <v>168</v>
      </c>
      <c r="D53" s="7" t="s">
        <v>341</v>
      </c>
      <c r="E53" s="7" t="s">
        <v>165</v>
      </c>
      <c r="F53" s="7" t="s">
        <v>4</v>
      </c>
      <c r="G53" s="7" t="s">
        <v>166</v>
      </c>
      <c r="H53" s="6">
        <v>1</v>
      </c>
      <c r="I53" s="7" t="s">
        <v>342</v>
      </c>
      <c r="J53" s="6">
        <v>130</v>
      </c>
      <c r="K53" s="6">
        <v>99.5</v>
      </c>
      <c r="L53" s="8">
        <f t="shared" si="1"/>
        <v>229.5</v>
      </c>
      <c r="M53" s="13">
        <v>1</v>
      </c>
    </row>
    <row r="54" spans="1:13" ht="24" customHeight="1">
      <c r="A54" s="6">
        <v>52</v>
      </c>
      <c r="B54" s="7" t="s">
        <v>228</v>
      </c>
      <c r="C54" s="7" t="s">
        <v>229</v>
      </c>
      <c r="D54" s="7" t="s">
        <v>341</v>
      </c>
      <c r="E54" s="7" t="s">
        <v>226</v>
      </c>
      <c r="F54" s="7" t="s">
        <v>225</v>
      </c>
      <c r="G54" s="7" t="s">
        <v>227</v>
      </c>
      <c r="H54" s="6">
        <v>1</v>
      </c>
      <c r="I54" s="7" t="s">
        <v>342</v>
      </c>
      <c r="J54" s="6">
        <v>130.5</v>
      </c>
      <c r="K54" s="6">
        <v>105</v>
      </c>
      <c r="L54" s="8">
        <f t="shared" si="1"/>
        <v>235.5</v>
      </c>
      <c r="M54" s="13">
        <v>1</v>
      </c>
    </row>
    <row r="55" spans="1:13" ht="24" customHeight="1">
      <c r="A55" s="6">
        <v>53</v>
      </c>
      <c r="B55" s="7" t="s">
        <v>26</v>
      </c>
      <c r="C55" s="7" t="s">
        <v>231</v>
      </c>
      <c r="D55" s="7" t="s">
        <v>341</v>
      </c>
      <c r="E55" s="7" t="s">
        <v>226</v>
      </c>
      <c r="F55" s="7" t="s">
        <v>217</v>
      </c>
      <c r="G55" s="7" t="s">
        <v>230</v>
      </c>
      <c r="H55" s="6">
        <v>1</v>
      </c>
      <c r="I55" s="7" t="s">
        <v>342</v>
      </c>
      <c r="J55" s="6">
        <v>127</v>
      </c>
      <c r="K55" s="6">
        <v>109.5</v>
      </c>
      <c r="L55" s="8">
        <f t="shared" si="1"/>
        <v>236.5</v>
      </c>
      <c r="M55" s="13">
        <v>1</v>
      </c>
    </row>
    <row r="56" spans="1:13" ht="24" customHeight="1">
      <c r="A56" s="6">
        <v>54</v>
      </c>
      <c r="B56" s="7" t="s">
        <v>233</v>
      </c>
      <c r="C56" s="7" t="s">
        <v>234</v>
      </c>
      <c r="D56" s="7" t="s">
        <v>341</v>
      </c>
      <c r="E56" s="7" t="s">
        <v>226</v>
      </c>
      <c r="F56" s="7" t="s">
        <v>211</v>
      </c>
      <c r="G56" s="7" t="s">
        <v>232</v>
      </c>
      <c r="H56" s="9">
        <v>1</v>
      </c>
      <c r="I56" s="7" t="s">
        <v>342</v>
      </c>
      <c r="J56" s="8">
        <v>125</v>
      </c>
      <c r="K56" s="8">
        <v>103.5</v>
      </c>
      <c r="L56" s="8">
        <f t="shared" si="1"/>
        <v>228.5</v>
      </c>
      <c r="M56" s="13">
        <v>1</v>
      </c>
    </row>
    <row r="57" spans="1:13" ht="24" customHeight="1">
      <c r="A57" s="6">
        <v>55</v>
      </c>
      <c r="B57" s="7" t="s">
        <v>237</v>
      </c>
      <c r="C57" s="7" t="s">
        <v>238</v>
      </c>
      <c r="D57" s="7" t="s">
        <v>341</v>
      </c>
      <c r="E57" s="7" t="s">
        <v>235</v>
      </c>
      <c r="F57" s="7" t="s">
        <v>217</v>
      </c>
      <c r="G57" s="7" t="s">
        <v>236</v>
      </c>
      <c r="H57" s="9">
        <v>2</v>
      </c>
      <c r="I57" s="7" t="s">
        <v>342</v>
      </c>
      <c r="J57" s="8">
        <v>131.5</v>
      </c>
      <c r="K57" s="8">
        <v>103.5</v>
      </c>
      <c r="L57" s="8">
        <f t="shared" si="1"/>
        <v>235</v>
      </c>
      <c r="M57" s="13">
        <v>1</v>
      </c>
    </row>
    <row r="58" spans="1:13" ht="24" customHeight="1">
      <c r="A58" s="6">
        <v>56</v>
      </c>
      <c r="B58" s="7" t="s">
        <v>239</v>
      </c>
      <c r="C58" s="7" t="s">
        <v>240</v>
      </c>
      <c r="D58" s="7" t="s">
        <v>341</v>
      </c>
      <c r="E58" s="7" t="s">
        <v>235</v>
      </c>
      <c r="F58" s="7" t="s">
        <v>217</v>
      </c>
      <c r="G58" s="7" t="s">
        <v>236</v>
      </c>
      <c r="H58" s="9">
        <v>2</v>
      </c>
      <c r="I58" s="7" t="s">
        <v>342</v>
      </c>
      <c r="J58" s="8">
        <v>129</v>
      </c>
      <c r="K58" s="8">
        <v>102</v>
      </c>
      <c r="L58" s="8">
        <f t="shared" si="1"/>
        <v>231</v>
      </c>
      <c r="M58" s="13">
        <v>2</v>
      </c>
    </row>
    <row r="59" spans="1:13" ht="24" customHeight="1">
      <c r="A59" s="6">
        <v>57</v>
      </c>
      <c r="B59" s="7" t="s">
        <v>0</v>
      </c>
      <c r="C59" s="7" t="s">
        <v>242</v>
      </c>
      <c r="D59" s="7" t="s">
        <v>341</v>
      </c>
      <c r="E59" s="7" t="s">
        <v>169</v>
      </c>
      <c r="F59" s="7" t="s">
        <v>212</v>
      </c>
      <c r="G59" s="7" t="s">
        <v>241</v>
      </c>
      <c r="H59" s="6">
        <v>1</v>
      </c>
      <c r="I59" s="7" t="s">
        <v>342</v>
      </c>
      <c r="J59" s="6">
        <v>112</v>
      </c>
      <c r="K59" s="6">
        <v>88.5</v>
      </c>
      <c r="L59" s="8">
        <f t="shared" si="1"/>
        <v>200.5</v>
      </c>
      <c r="M59" s="13">
        <v>1</v>
      </c>
    </row>
    <row r="60" spans="1:13" ht="24" customHeight="1">
      <c r="A60" s="6">
        <v>58</v>
      </c>
      <c r="B60" s="7" t="s">
        <v>171</v>
      </c>
      <c r="C60" s="7" t="s">
        <v>172</v>
      </c>
      <c r="D60" s="7" t="s">
        <v>341</v>
      </c>
      <c r="E60" s="7" t="s">
        <v>169</v>
      </c>
      <c r="F60" s="7" t="s">
        <v>4</v>
      </c>
      <c r="G60" s="7" t="s">
        <v>170</v>
      </c>
      <c r="H60" s="9">
        <v>1</v>
      </c>
      <c r="I60" s="7" t="s">
        <v>342</v>
      </c>
      <c r="J60" s="8">
        <v>123</v>
      </c>
      <c r="K60" s="8">
        <v>107.5</v>
      </c>
      <c r="L60" s="8">
        <f t="shared" si="1"/>
        <v>230.5</v>
      </c>
      <c r="M60" s="13">
        <v>1</v>
      </c>
    </row>
    <row r="61" spans="1:13" ht="24" customHeight="1">
      <c r="A61" s="6">
        <v>59</v>
      </c>
      <c r="B61" s="7" t="s">
        <v>245</v>
      </c>
      <c r="C61" s="7" t="s">
        <v>246</v>
      </c>
      <c r="D61" s="7" t="s">
        <v>341</v>
      </c>
      <c r="E61" s="7" t="s">
        <v>243</v>
      </c>
      <c r="F61" s="7" t="s">
        <v>225</v>
      </c>
      <c r="G61" s="7" t="s">
        <v>244</v>
      </c>
      <c r="H61" s="9">
        <v>1</v>
      </c>
      <c r="I61" s="7" t="s">
        <v>342</v>
      </c>
      <c r="J61" s="8">
        <v>136</v>
      </c>
      <c r="K61" s="8">
        <v>105</v>
      </c>
      <c r="L61" s="8">
        <f t="shared" si="1"/>
        <v>241</v>
      </c>
      <c r="M61" s="13">
        <v>1</v>
      </c>
    </row>
    <row r="62" spans="1:13" ht="24" customHeight="1">
      <c r="A62" s="6">
        <v>60</v>
      </c>
      <c r="B62" s="7" t="s">
        <v>193</v>
      </c>
      <c r="C62" s="7" t="s">
        <v>249</v>
      </c>
      <c r="D62" s="7" t="s">
        <v>341</v>
      </c>
      <c r="E62" s="7" t="s">
        <v>247</v>
      </c>
      <c r="F62" s="7" t="s">
        <v>217</v>
      </c>
      <c r="G62" s="7" t="s">
        <v>248</v>
      </c>
      <c r="H62" s="9">
        <v>1</v>
      </c>
      <c r="I62" s="7" t="s">
        <v>342</v>
      </c>
      <c r="J62" s="8">
        <v>123</v>
      </c>
      <c r="K62" s="8">
        <v>100.5</v>
      </c>
      <c r="L62" s="8">
        <f t="shared" si="1"/>
        <v>223.5</v>
      </c>
      <c r="M62" s="13">
        <v>1</v>
      </c>
    </row>
    <row r="63" spans="1:13" ht="24" customHeight="1">
      <c r="A63" s="6">
        <v>61</v>
      </c>
      <c r="B63" s="7" t="s">
        <v>68</v>
      </c>
      <c r="C63" s="7" t="s">
        <v>69</v>
      </c>
      <c r="D63" s="7" t="s">
        <v>341</v>
      </c>
      <c r="E63" s="7" t="s">
        <v>66</v>
      </c>
      <c r="F63" s="7" t="s">
        <v>4</v>
      </c>
      <c r="G63" s="7" t="s">
        <v>67</v>
      </c>
      <c r="H63" s="6">
        <v>1</v>
      </c>
      <c r="I63" s="7" t="s">
        <v>342</v>
      </c>
      <c r="J63" s="6">
        <v>126</v>
      </c>
      <c r="K63" s="6">
        <v>87</v>
      </c>
      <c r="L63" s="8">
        <f t="shared" si="1"/>
        <v>213</v>
      </c>
      <c r="M63" s="13">
        <v>1</v>
      </c>
    </row>
    <row r="64" spans="1:13" ht="24" customHeight="1">
      <c r="A64" s="6">
        <v>62</v>
      </c>
      <c r="B64" s="7" t="s">
        <v>2</v>
      </c>
      <c r="C64" s="7" t="s">
        <v>253</v>
      </c>
      <c r="D64" s="7" t="s">
        <v>341</v>
      </c>
      <c r="E64" s="7" t="s">
        <v>250</v>
      </c>
      <c r="F64" s="7" t="s">
        <v>210</v>
      </c>
      <c r="G64" s="7" t="s">
        <v>251</v>
      </c>
      <c r="H64" s="6">
        <v>1</v>
      </c>
      <c r="I64" s="7" t="s">
        <v>342</v>
      </c>
      <c r="J64" s="6">
        <v>115.5</v>
      </c>
      <c r="K64" s="6">
        <v>101</v>
      </c>
      <c r="L64" s="8">
        <f aca="true" t="shared" si="2" ref="L64:L76">SUM(J64:K64)</f>
        <v>216.5</v>
      </c>
      <c r="M64" s="13">
        <v>1</v>
      </c>
    </row>
    <row r="65" spans="1:13" ht="24" customHeight="1">
      <c r="A65" s="6">
        <v>63</v>
      </c>
      <c r="B65" s="7" t="s">
        <v>256</v>
      </c>
      <c r="C65" s="7" t="s">
        <v>257</v>
      </c>
      <c r="D65" s="7" t="s">
        <v>341</v>
      </c>
      <c r="E65" s="7" t="s">
        <v>254</v>
      </c>
      <c r="F65" s="7" t="s">
        <v>217</v>
      </c>
      <c r="G65" s="7" t="s">
        <v>255</v>
      </c>
      <c r="H65" s="6">
        <v>1</v>
      </c>
      <c r="I65" s="7" t="s">
        <v>342</v>
      </c>
      <c r="J65" s="6">
        <v>124</v>
      </c>
      <c r="K65" s="6">
        <v>106.5</v>
      </c>
      <c r="L65" s="8">
        <f t="shared" si="2"/>
        <v>230.5</v>
      </c>
      <c r="M65" s="13">
        <v>1</v>
      </c>
    </row>
    <row r="66" spans="1:13" ht="24" customHeight="1">
      <c r="A66" s="6">
        <v>64</v>
      </c>
      <c r="B66" s="7" t="s">
        <v>25</v>
      </c>
      <c r="C66" s="7" t="s">
        <v>216</v>
      </c>
      <c r="D66" s="7" t="s">
        <v>341</v>
      </c>
      <c r="E66" s="7" t="s">
        <v>214</v>
      </c>
      <c r="F66" s="7" t="s">
        <v>225</v>
      </c>
      <c r="G66" s="7" t="s">
        <v>215</v>
      </c>
      <c r="H66" s="9">
        <v>1</v>
      </c>
      <c r="I66" s="7" t="s">
        <v>342</v>
      </c>
      <c r="J66" s="8">
        <v>129</v>
      </c>
      <c r="K66" s="8">
        <v>106</v>
      </c>
      <c r="L66" s="8">
        <f t="shared" si="2"/>
        <v>235</v>
      </c>
      <c r="M66" s="13">
        <v>1</v>
      </c>
    </row>
    <row r="67" spans="1:13" ht="24" customHeight="1">
      <c r="A67" s="6">
        <v>65</v>
      </c>
      <c r="B67" s="7" t="s">
        <v>220</v>
      </c>
      <c r="C67" s="7" t="s">
        <v>221</v>
      </c>
      <c r="D67" s="7" t="s">
        <v>341</v>
      </c>
      <c r="E67" s="7" t="s">
        <v>218</v>
      </c>
      <c r="F67" s="7" t="s">
        <v>225</v>
      </c>
      <c r="G67" s="7" t="s">
        <v>219</v>
      </c>
      <c r="H67" s="9">
        <v>1</v>
      </c>
      <c r="I67" s="7" t="s">
        <v>342</v>
      </c>
      <c r="J67" s="8">
        <v>110</v>
      </c>
      <c r="K67" s="8">
        <v>101.5</v>
      </c>
      <c r="L67" s="8">
        <f t="shared" si="2"/>
        <v>211.5</v>
      </c>
      <c r="M67" s="13">
        <v>1</v>
      </c>
    </row>
    <row r="68" spans="1:13" ht="24" customHeight="1">
      <c r="A68" s="6">
        <v>66</v>
      </c>
      <c r="B68" s="7" t="s">
        <v>175</v>
      </c>
      <c r="C68" s="7" t="s">
        <v>176</v>
      </c>
      <c r="D68" s="7" t="s">
        <v>341</v>
      </c>
      <c r="E68" s="7" t="s">
        <v>173</v>
      </c>
      <c r="F68" s="7" t="s">
        <v>4</v>
      </c>
      <c r="G68" s="7" t="s">
        <v>174</v>
      </c>
      <c r="H68" s="9">
        <v>1</v>
      </c>
      <c r="I68" s="7" t="s">
        <v>342</v>
      </c>
      <c r="J68" s="8">
        <v>122</v>
      </c>
      <c r="K68" s="8">
        <v>92.5</v>
      </c>
      <c r="L68" s="8">
        <f t="shared" si="2"/>
        <v>214.5</v>
      </c>
      <c r="M68" s="13">
        <v>1</v>
      </c>
    </row>
    <row r="69" spans="1:13" ht="24" customHeight="1">
      <c r="A69" s="6">
        <v>67</v>
      </c>
      <c r="B69" s="7" t="s">
        <v>37</v>
      </c>
      <c r="C69" s="7" t="s">
        <v>224</v>
      </c>
      <c r="D69" s="7" t="s">
        <v>341</v>
      </c>
      <c r="E69" s="7" t="s">
        <v>222</v>
      </c>
      <c r="F69" s="7" t="s">
        <v>225</v>
      </c>
      <c r="G69" s="7" t="s">
        <v>223</v>
      </c>
      <c r="H69" s="9">
        <v>1</v>
      </c>
      <c r="I69" s="7" t="s">
        <v>342</v>
      </c>
      <c r="J69" s="8">
        <v>117.5</v>
      </c>
      <c r="K69" s="8">
        <v>113</v>
      </c>
      <c r="L69" s="8">
        <f t="shared" si="2"/>
        <v>230.5</v>
      </c>
      <c r="M69" s="13">
        <v>1</v>
      </c>
    </row>
    <row r="70" spans="1:13" ht="24" customHeight="1">
      <c r="A70" s="6">
        <v>68</v>
      </c>
      <c r="B70" s="7" t="s">
        <v>260</v>
      </c>
      <c r="C70" s="7" t="s">
        <v>261</v>
      </c>
      <c r="D70" s="7" t="s">
        <v>341</v>
      </c>
      <c r="E70" s="7" t="s">
        <v>258</v>
      </c>
      <c r="F70" s="7" t="s">
        <v>212</v>
      </c>
      <c r="G70" s="7" t="s">
        <v>259</v>
      </c>
      <c r="H70" s="6">
        <v>1</v>
      </c>
      <c r="I70" s="7" t="s">
        <v>342</v>
      </c>
      <c r="J70" s="6">
        <v>90</v>
      </c>
      <c r="K70" s="6">
        <v>90.5</v>
      </c>
      <c r="L70" s="8">
        <f t="shared" si="2"/>
        <v>180.5</v>
      </c>
      <c r="M70" s="13">
        <v>1</v>
      </c>
    </row>
    <row r="71" spans="1:13" ht="24" customHeight="1">
      <c r="A71" s="6">
        <v>69</v>
      </c>
      <c r="B71" s="7" t="s">
        <v>180</v>
      </c>
      <c r="C71" s="7" t="s">
        <v>181</v>
      </c>
      <c r="D71" s="7" t="s">
        <v>341</v>
      </c>
      <c r="E71" s="7" t="s">
        <v>178</v>
      </c>
      <c r="F71" s="7" t="s">
        <v>4</v>
      </c>
      <c r="G71" s="7" t="s">
        <v>179</v>
      </c>
      <c r="H71" s="6">
        <v>1</v>
      </c>
      <c r="I71" s="7" t="s">
        <v>342</v>
      </c>
      <c r="J71" s="6">
        <v>133.5</v>
      </c>
      <c r="K71" s="6">
        <v>82.5</v>
      </c>
      <c r="L71" s="8">
        <f t="shared" si="2"/>
        <v>216</v>
      </c>
      <c r="M71" s="13">
        <v>1</v>
      </c>
    </row>
    <row r="72" spans="1:13" ht="24" customHeight="1">
      <c r="A72" s="6">
        <v>70</v>
      </c>
      <c r="B72" s="7" t="s">
        <v>264</v>
      </c>
      <c r="C72" s="7" t="s">
        <v>265</v>
      </c>
      <c r="D72" s="7" t="s">
        <v>341</v>
      </c>
      <c r="E72" s="7" t="s">
        <v>262</v>
      </c>
      <c r="F72" s="7" t="s">
        <v>225</v>
      </c>
      <c r="G72" s="7" t="s">
        <v>263</v>
      </c>
      <c r="H72" s="6">
        <v>1</v>
      </c>
      <c r="I72" s="7" t="s">
        <v>342</v>
      </c>
      <c r="J72" s="6">
        <v>119.5</v>
      </c>
      <c r="K72" s="6">
        <v>96.5</v>
      </c>
      <c r="L72" s="8">
        <f t="shared" si="2"/>
        <v>216</v>
      </c>
      <c r="M72" s="13">
        <v>1</v>
      </c>
    </row>
    <row r="73" spans="1:13" ht="24" customHeight="1">
      <c r="A73" s="6">
        <v>71</v>
      </c>
      <c r="B73" s="7" t="s">
        <v>177</v>
      </c>
      <c r="C73" s="7" t="s">
        <v>268</v>
      </c>
      <c r="D73" s="7" t="s">
        <v>341</v>
      </c>
      <c r="E73" s="7" t="s">
        <v>266</v>
      </c>
      <c r="F73" s="7" t="s">
        <v>217</v>
      </c>
      <c r="G73" s="7" t="s">
        <v>267</v>
      </c>
      <c r="H73" s="6">
        <v>1</v>
      </c>
      <c r="I73" s="7" t="s">
        <v>342</v>
      </c>
      <c r="J73" s="6">
        <v>115.5</v>
      </c>
      <c r="K73" s="6">
        <v>110</v>
      </c>
      <c r="L73" s="8">
        <f t="shared" si="2"/>
        <v>225.5</v>
      </c>
      <c r="M73" s="13">
        <v>1</v>
      </c>
    </row>
    <row r="74" spans="1:13" ht="24" customHeight="1">
      <c r="A74" s="6">
        <v>72</v>
      </c>
      <c r="B74" s="7" t="s">
        <v>271</v>
      </c>
      <c r="C74" s="7" t="s">
        <v>272</v>
      </c>
      <c r="D74" s="7" t="s">
        <v>341</v>
      </c>
      <c r="E74" s="7" t="s">
        <v>269</v>
      </c>
      <c r="F74" s="7" t="s">
        <v>213</v>
      </c>
      <c r="G74" s="7" t="s">
        <v>270</v>
      </c>
      <c r="H74" s="9">
        <v>1</v>
      </c>
      <c r="I74" s="7" t="s">
        <v>342</v>
      </c>
      <c r="J74" s="8">
        <v>117</v>
      </c>
      <c r="K74" s="8">
        <v>108</v>
      </c>
      <c r="L74" s="8">
        <f t="shared" si="2"/>
        <v>225</v>
      </c>
      <c r="M74" s="13">
        <v>1</v>
      </c>
    </row>
    <row r="75" spans="1:13" ht="24" customHeight="1">
      <c r="A75" s="6">
        <v>73</v>
      </c>
      <c r="B75" s="7" t="s">
        <v>185</v>
      </c>
      <c r="C75" s="7" t="s">
        <v>186</v>
      </c>
      <c r="D75" s="7" t="s">
        <v>341</v>
      </c>
      <c r="E75" s="7" t="s">
        <v>182</v>
      </c>
      <c r="F75" s="7" t="s">
        <v>183</v>
      </c>
      <c r="G75" s="7" t="s">
        <v>184</v>
      </c>
      <c r="H75" s="9">
        <v>1</v>
      </c>
      <c r="I75" s="7" t="s">
        <v>342</v>
      </c>
      <c r="J75" s="8">
        <v>129</v>
      </c>
      <c r="K75" s="8">
        <v>97</v>
      </c>
      <c r="L75" s="8">
        <f t="shared" si="2"/>
        <v>226</v>
      </c>
      <c r="M75" s="13">
        <v>1</v>
      </c>
    </row>
    <row r="76" spans="1:13" ht="24" customHeight="1">
      <c r="A76" s="6">
        <v>74</v>
      </c>
      <c r="B76" s="7" t="s">
        <v>188</v>
      </c>
      <c r="C76" s="7" t="s">
        <v>189</v>
      </c>
      <c r="D76" s="7" t="s">
        <v>341</v>
      </c>
      <c r="E76" s="7" t="s">
        <v>182</v>
      </c>
      <c r="F76" s="7" t="s">
        <v>3</v>
      </c>
      <c r="G76" s="7" t="s">
        <v>187</v>
      </c>
      <c r="H76" s="9">
        <v>1</v>
      </c>
      <c r="I76" s="7" t="s">
        <v>342</v>
      </c>
      <c r="J76" s="8">
        <v>117</v>
      </c>
      <c r="K76" s="8">
        <v>118</v>
      </c>
      <c r="L76" s="8">
        <f t="shared" si="2"/>
        <v>235</v>
      </c>
      <c r="M76" s="13">
        <v>1</v>
      </c>
    </row>
    <row r="77" spans="1:13" ht="24" customHeight="1">
      <c r="A77" s="6">
        <v>75</v>
      </c>
      <c r="B77" s="7" t="s">
        <v>312</v>
      </c>
      <c r="C77" s="7"/>
      <c r="D77" s="7" t="s">
        <v>341</v>
      </c>
      <c r="E77" s="7" t="s">
        <v>313</v>
      </c>
      <c r="F77" s="7" t="s">
        <v>284</v>
      </c>
      <c r="G77" s="7" t="s">
        <v>333</v>
      </c>
      <c r="H77" s="7" t="s">
        <v>314</v>
      </c>
      <c r="I77" s="7" t="s">
        <v>342</v>
      </c>
      <c r="J77" s="15" t="s">
        <v>332</v>
      </c>
      <c r="K77" s="15"/>
      <c r="L77" s="15"/>
      <c r="M77" s="13"/>
    </row>
    <row r="78" spans="1:13" ht="24" customHeight="1">
      <c r="A78" s="6">
        <v>76</v>
      </c>
      <c r="B78" s="7" t="s">
        <v>315</v>
      </c>
      <c r="C78" s="7"/>
      <c r="D78" s="7" t="s">
        <v>341</v>
      </c>
      <c r="E78" s="7" t="s">
        <v>313</v>
      </c>
      <c r="F78" s="7" t="s">
        <v>284</v>
      </c>
      <c r="G78" s="7" t="s">
        <v>333</v>
      </c>
      <c r="H78" s="7" t="s">
        <v>314</v>
      </c>
      <c r="I78" s="7" t="s">
        <v>342</v>
      </c>
      <c r="J78" s="15" t="s">
        <v>332</v>
      </c>
      <c r="K78" s="15"/>
      <c r="L78" s="15"/>
      <c r="M78" s="13"/>
    </row>
    <row r="79" spans="1:13" ht="24" customHeight="1">
      <c r="A79" s="6">
        <v>77</v>
      </c>
      <c r="B79" s="7" t="s">
        <v>316</v>
      </c>
      <c r="C79" s="7"/>
      <c r="D79" s="7" t="s">
        <v>341</v>
      </c>
      <c r="E79" s="7" t="s">
        <v>313</v>
      </c>
      <c r="F79" s="7" t="s">
        <v>284</v>
      </c>
      <c r="G79" s="7" t="s">
        <v>333</v>
      </c>
      <c r="H79" s="7" t="s">
        <v>314</v>
      </c>
      <c r="I79" s="7" t="s">
        <v>342</v>
      </c>
      <c r="J79" s="15" t="s">
        <v>332</v>
      </c>
      <c r="K79" s="15"/>
      <c r="L79" s="15"/>
      <c r="M79" s="13"/>
    </row>
    <row r="80" spans="1:13" ht="24" customHeight="1">
      <c r="A80" s="6">
        <v>78</v>
      </c>
      <c r="B80" s="7" t="s">
        <v>317</v>
      </c>
      <c r="C80" s="7"/>
      <c r="D80" s="7" t="s">
        <v>341</v>
      </c>
      <c r="E80" s="7" t="s">
        <v>313</v>
      </c>
      <c r="F80" s="7" t="s">
        <v>284</v>
      </c>
      <c r="G80" s="7" t="s">
        <v>333</v>
      </c>
      <c r="H80" s="7" t="s">
        <v>314</v>
      </c>
      <c r="I80" s="7" t="s">
        <v>342</v>
      </c>
      <c r="J80" s="15" t="s">
        <v>332</v>
      </c>
      <c r="K80" s="15"/>
      <c r="L80" s="15"/>
      <c r="M80" s="13"/>
    </row>
    <row r="81" spans="1:13" ht="24" customHeight="1">
      <c r="A81" s="6">
        <v>79</v>
      </c>
      <c r="B81" s="7" t="s">
        <v>318</v>
      </c>
      <c r="C81" s="7"/>
      <c r="D81" s="7" t="s">
        <v>341</v>
      </c>
      <c r="E81" s="7" t="s">
        <v>313</v>
      </c>
      <c r="F81" s="7" t="s">
        <v>284</v>
      </c>
      <c r="G81" s="7" t="s">
        <v>333</v>
      </c>
      <c r="H81" s="7" t="s">
        <v>314</v>
      </c>
      <c r="I81" s="7" t="s">
        <v>342</v>
      </c>
      <c r="J81" s="15" t="s">
        <v>332</v>
      </c>
      <c r="K81" s="15"/>
      <c r="L81" s="15"/>
      <c r="M81" s="13"/>
    </row>
    <row r="82" spans="1:13" ht="24" customHeight="1">
      <c r="A82" s="6">
        <v>80</v>
      </c>
      <c r="B82" s="7" t="s">
        <v>319</v>
      </c>
      <c r="C82" s="7"/>
      <c r="D82" s="7" t="s">
        <v>341</v>
      </c>
      <c r="E82" s="7" t="s">
        <v>313</v>
      </c>
      <c r="F82" s="7" t="s">
        <v>284</v>
      </c>
      <c r="G82" s="7" t="s">
        <v>333</v>
      </c>
      <c r="H82" s="7" t="s">
        <v>314</v>
      </c>
      <c r="I82" s="7" t="s">
        <v>342</v>
      </c>
      <c r="J82" s="15" t="s">
        <v>332</v>
      </c>
      <c r="K82" s="15"/>
      <c r="L82" s="15"/>
      <c r="M82" s="13"/>
    </row>
    <row r="83" spans="1:13" ht="24" customHeight="1">
      <c r="A83" s="6">
        <v>81</v>
      </c>
      <c r="B83" s="7" t="s">
        <v>320</v>
      </c>
      <c r="C83" s="7"/>
      <c r="D83" s="7" t="s">
        <v>341</v>
      </c>
      <c r="E83" s="7" t="s">
        <v>313</v>
      </c>
      <c r="F83" s="7" t="s">
        <v>284</v>
      </c>
      <c r="G83" s="7" t="s">
        <v>333</v>
      </c>
      <c r="H83" s="7" t="s">
        <v>314</v>
      </c>
      <c r="I83" s="7" t="s">
        <v>342</v>
      </c>
      <c r="J83" s="15" t="s">
        <v>332</v>
      </c>
      <c r="K83" s="15"/>
      <c r="L83" s="15"/>
      <c r="M83" s="13"/>
    </row>
    <row r="84" spans="1:13" ht="24" customHeight="1">
      <c r="A84" s="6">
        <v>82</v>
      </c>
      <c r="B84" s="7" t="s">
        <v>321</v>
      </c>
      <c r="C84" s="7"/>
      <c r="D84" s="7" t="s">
        <v>341</v>
      </c>
      <c r="E84" s="7" t="s">
        <v>322</v>
      </c>
      <c r="F84" s="7" t="s">
        <v>284</v>
      </c>
      <c r="G84" s="7" t="s">
        <v>334</v>
      </c>
      <c r="H84" s="7" t="s">
        <v>314</v>
      </c>
      <c r="I84" s="7" t="s">
        <v>342</v>
      </c>
      <c r="J84" s="15" t="s">
        <v>332</v>
      </c>
      <c r="K84" s="15"/>
      <c r="L84" s="15"/>
      <c r="M84" s="13"/>
    </row>
    <row r="85" spans="1:13" ht="24" customHeight="1">
      <c r="A85" s="6">
        <v>83</v>
      </c>
      <c r="B85" s="7" t="s">
        <v>323</v>
      </c>
      <c r="C85" s="7"/>
      <c r="D85" s="7" t="s">
        <v>341</v>
      </c>
      <c r="E85" s="7" t="s">
        <v>322</v>
      </c>
      <c r="F85" s="7" t="s">
        <v>284</v>
      </c>
      <c r="G85" s="7" t="s">
        <v>334</v>
      </c>
      <c r="H85" s="7" t="s">
        <v>314</v>
      </c>
      <c r="I85" s="7" t="s">
        <v>342</v>
      </c>
      <c r="J85" s="15" t="s">
        <v>332</v>
      </c>
      <c r="K85" s="15"/>
      <c r="L85" s="15"/>
      <c r="M85" s="13"/>
    </row>
    <row r="86" spans="1:13" ht="24" customHeight="1">
      <c r="A86" s="6">
        <v>84</v>
      </c>
      <c r="B86" s="7" t="s">
        <v>324</v>
      </c>
      <c r="C86" s="7"/>
      <c r="D86" s="7" t="s">
        <v>341</v>
      </c>
      <c r="E86" s="7" t="s">
        <v>322</v>
      </c>
      <c r="F86" s="7" t="s">
        <v>284</v>
      </c>
      <c r="G86" s="7" t="s">
        <v>334</v>
      </c>
      <c r="H86" s="7" t="s">
        <v>314</v>
      </c>
      <c r="I86" s="7" t="s">
        <v>342</v>
      </c>
      <c r="J86" s="15" t="s">
        <v>332</v>
      </c>
      <c r="K86" s="15"/>
      <c r="L86" s="15"/>
      <c r="M86" s="13"/>
    </row>
    <row r="87" spans="1:13" ht="24" customHeight="1">
      <c r="A87" s="6">
        <v>85</v>
      </c>
      <c r="B87" s="7" t="s">
        <v>325</v>
      </c>
      <c r="C87" s="7"/>
      <c r="D87" s="7" t="s">
        <v>341</v>
      </c>
      <c r="E87" s="7" t="s">
        <v>322</v>
      </c>
      <c r="F87" s="7" t="s">
        <v>284</v>
      </c>
      <c r="G87" s="7" t="s">
        <v>334</v>
      </c>
      <c r="H87" s="7" t="s">
        <v>314</v>
      </c>
      <c r="I87" s="7" t="s">
        <v>342</v>
      </c>
      <c r="J87" s="15" t="s">
        <v>332</v>
      </c>
      <c r="K87" s="15"/>
      <c r="L87" s="15"/>
      <c r="M87" s="13"/>
    </row>
    <row r="88" spans="1:13" ht="24" customHeight="1">
      <c r="A88" s="6">
        <v>86</v>
      </c>
      <c r="B88" s="7" t="s">
        <v>326</v>
      </c>
      <c r="C88" s="7"/>
      <c r="D88" s="7" t="s">
        <v>341</v>
      </c>
      <c r="E88" s="7" t="s">
        <v>322</v>
      </c>
      <c r="F88" s="7" t="s">
        <v>284</v>
      </c>
      <c r="G88" s="7" t="s">
        <v>334</v>
      </c>
      <c r="H88" s="7" t="s">
        <v>314</v>
      </c>
      <c r="I88" s="7" t="s">
        <v>342</v>
      </c>
      <c r="J88" s="15" t="s">
        <v>332</v>
      </c>
      <c r="K88" s="15"/>
      <c r="L88" s="15"/>
      <c r="M88" s="13"/>
    </row>
    <row r="89" spans="1:13" ht="24" customHeight="1">
      <c r="A89" s="6">
        <v>87</v>
      </c>
      <c r="B89" s="7" t="s">
        <v>327</v>
      </c>
      <c r="C89" s="7"/>
      <c r="D89" s="7" t="s">
        <v>341</v>
      </c>
      <c r="E89" s="7" t="s">
        <v>328</v>
      </c>
      <c r="F89" s="7" t="s">
        <v>274</v>
      </c>
      <c r="G89" s="7" t="s">
        <v>335</v>
      </c>
      <c r="H89" s="7" t="s">
        <v>314</v>
      </c>
      <c r="I89" s="7" t="s">
        <v>342</v>
      </c>
      <c r="J89" s="15" t="s">
        <v>332</v>
      </c>
      <c r="K89" s="15"/>
      <c r="L89" s="15"/>
      <c r="M89" s="13"/>
    </row>
    <row r="90" spans="1:13" ht="24" customHeight="1">
      <c r="A90" s="6">
        <v>88</v>
      </c>
      <c r="B90" s="7" t="s">
        <v>329</v>
      </c>
      <c r="C90" s="7"/>
      <c r="D90" s="7" t="s">
        <v>341</v>
      </c>
      <c r="E90" s="7" t="s">
        <v>328</v>
      </c>
      <c r="F90" s="7" t="s">
        <v>274</v>
      </c>
      <c r="G90" s="7" t="s">
        <v>335</v>
      </c>
      <c r="H90" s="7" t="s">
        <v>314</v>
      </c>
      <c r="I90" s="7" t="s">
        <v>342</v>
      </c>
      <c r="J90" s="15" t="s">
        <v>332</v>
      </c>
      <c r="K90" s="15"/>
      <c r="L90" s="15"/>
      <c r="M90" s="13"/>
    </row>
    <row r="91" spans="1:13" ht="24" customHeight="1">
      <c r="A91" s="6">
        <v>89</v>
      </c>
      <c r="B91" s="7" t="s">
        <v>330</v>
      </c>
      <c r="C91" s="7"/>
      <c r="D91" s="7" t="s">
        <v>341</v>
      </c>
      <c r="E91" s="7" t="s">
        <v>328</v>
      </c>
      <c r="F91" s="7" t="s">
        <v>274</v>
      </c>
      <c r="G91" s="7" t="s">
        <v>335</v>
      </c>
      <c r="H91" s="7" t="s">
        <v>314</v>
      </c>
      <c r="I91" s="7" t="s">
        <v>342</v>
      </c>
      <c r="J91" s="15" t="s">
        <v>332</v>
      </c>
      <c r="K91" s="15"/>
      <c r="L91" s="15"/>
      <c r="M91" s="13"/>
    </row>
    <row r="92" spans="1:13" ht="24" customHeight="1">
      <c r="A92" s="6">
        <v>90</v>
      </c>
      <c r="B92" s="7" t="s">
        <v>331</v>
      </c>
      <c r="C92" s="7"/>
      <c r="D92" s="7" t="s">
        <v>341</v>
      </c>
      <c r="E92" s="7" t="s">
        <v>328</v>
      </c>
      <c r="F92" s="7" t="s">
        <v>274</v>
      </c>
      <c r="G92" s="7" t="s">
        <v>335</v>
      </c>
      <c r="H92" s="7" t="s">
        <v>314</v>
      </c>
      <c r="I92" s="7" t="s">
        <v>342</v>
      </c>
      <c r="J92" s="15" t="s">
        <v>332</v>
      </c>
      <c r="K92" s="15"/>
      <c r="L92" s="15"/>
      <c r="M92" s="13"/>
    </row>
  </sheetData>
  <sheetProtection/>
  <mergeCells count="17">
    <mergeCell ref="J77:L77"/>
    <mergeCell ref="A1:M1"/>
    <mergeCell ref="J78:L78"/>
    <mergeCell ref="J79:L79"/>
    <mergeCell ref="J80:L80"/>
    <mergeCell ref="J81:L81"/>
    <mergeCell ref="J82:L82"/>
    <mergeCell ref="J83:L83"/>
    <mergeCell ref="J84:L84"/>
    <mergeCell ref="J85:L85"/>
    <mergeCell ref="J86:L86"/>
    <mergeCell ref="J87:L87"/>
    <mergeCell ref="J92:L92"/>
    <mergeCell ref="J88:L88"/>
    <mergeCell ref="J89:L89"/>
    <mergeCell ref="J90:L90"/>
    <mergeCell ref="J91:L91"/>
  </mergeCells>
  <printOptions/>
  <pageMargins left="0.7" right="0.7" top="0.29" bottom="0.27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bing bing</dc:creator>
  <cp:keywords/>
  <dc:description/>
  <cp:lastModifiedBy>马瑗</cp:lastModifiedBy>
  <cp:lastPrinted>2016-08-10T08:13:25Z</cp:lastPrinted>
  <dcterms:created xsi:type="dcterms:W3CDTF">2016-07-27T00:29:28Z</dcterms:created>
  <dcterms:modified xsi:type="dcterms:W3CDTF">2016-08-10T08:15:09Z</dcterms:modified>
  <cp:category/>
  <cp:version/>
  <cp:contentType/>
  <cp:contentStatus/>
</cp:coreProperties>
</file>