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Sheet1" sheetId="1" r:id="rId1"/>
  </sheets>
  <definedNames>
    <definedName name="OLE_LINK1" localSheetId="0">'Sheet1'!#REF!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<sst xmlns="http://schemas.openxmlformats.org/spreadsheetml/2006/main" count="410" uniqueCount="200">
  <si>
    <t>附件1</t>
  </si>
  <si>
    <t>序号</t>
  </si>
  <si>
    <t>年龄要求</t>
  </si>
  <si>
    <t>其他招聘条件</t>
  </si>
  <si>
    <t>招聘计划数与进入面试人数的比例</t>
  </si>
  <si>
    <t>成绩计算方式</t>
  </si>
  <si>
    <t>普通招生计划全日制本科及以上</t>
  </si>
  <si>
    <t>闭卷 考试</t>
  </si>
  <si>
    <t>1:2</t>
  </si>
  <si>
    <t>本专业相关基础知识和医学临床“三基”训练（医技分册）</t>
  </si>
  <si>
    <t>专业技术岗位</t>
  </si>
  <si>
    <t>不限</t>
  </si>
  <si>
    <t>医药学</t>
  </si>
  <si>
    <t>医学</t>
  </si>
  <si>
    <t>昆明市精神病院</t>
  </si>
  <si>
    <t>医疗</t>
  </si>
  <si>
    <t>30周岁及以下，即：1987年1月1日（含）以后出生。普通招生计划全日制院校应届（2015－2017年）毕业生不受年龄限制。</t>
  </si>
  <si>
    <t>护理</t>
  </si>
  <si>
    <t>护理学</t>
  </si>
  <si>
    <t>本专业相关基础知识和医学临床“三基”训练（护士分册）</t>
  </si>
  <si>
    <t>医技</t>
  </si>
  <si>
    <t>文秘</t>
  </si>
  <si>
    <t>管理岗位</t>
  </si>
  <si>
    <t>文史哲学</t>
  </si>
  <si>
    <t>中国语言文学</t>
  </si>
  <si>
    <t>理工学</t>
  </si>
  <si>
    <t>计算机</t>
  </si>
  <si>
    <t>信息管理与信息系统</t>
  </si>
  <si>
    <t>公共基础知识</t>
  </si>
  <si>
    <t>主管部门</t>
  </si>
  <si>
    <t>——</t>
  </si>
  <si>
    <t>专业技术岗位</t>
  </si>
  <si>
    <t>不限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</si>
  <si>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</si>
  <si>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</si>
  <si>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</si>
  <si>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</si>
  <si>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</si>
  <si>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</si>
  <si>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</si>
  <si>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</si>
  <si>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第一组专业需求</t>
  </si>
  <si>
    <t>第二组专业需求</t>
  </si>
  <si>
    <t>笔试</t>
  </si>
  <si>
    <t>面试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</si>
  <si>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</si>
  <si>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</si>
  <si>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</si>
  <si>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</si>
  <si>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</si>
  <si>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</si>
  <si>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</si>
  <si>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昆明市民政局</t>
  </si>
  <si>
    <t>昆明市社会福利院</t>
  </si>
  <si>
    <t>会计</t>
  </si>
  <si>
    <t>国民教育本科及以上</t>
  </si>
  <si>
    <t>35周岁及以下，即：1982年1月1日（含）以后出生；具备专业技术中级职称的年龄放宽至40周岁，即：1977年1月1日（含）以后出生。普通招生计划全日制院校应届（2015－2017年）毕业生不受年龄限制。</t>
  </si>
  <si>
    <t>现场问答</t>
  </si>
  <si>
    <t>实际操作</t>
  </si>
  <si>
    <t>专业技术岗位</t>
  </si>
  <si>
    <t>不限</t>
  </si>
  <si>
    <t>医药学</t>
  </si>
  <si>
    <t>——</t>
  </si>
  <si>
    <t>1:2</t>
  </si>
  <si>
    <t>药学</t>
  </si>
  <si>
    <t>现场问答</t>
  </si>
  <si>
    <t>昆明市民政局</t>
  </si>
  <si>
    <t>药剂</t>
  </si>
  <si>
    <t>普通招生计划全日制大专及以上</t>
  </si>
  <si>
    <t>30周岁及以下，即：1987年1月1日（含）以后出生。普通招生计划全日制院校应届（2015－2017年）毕业生不受年龄限制。</t>
  </si>
  <si>
    <t>具有与学历一致的证书，同等条件下有普通话一级、计算机一级全国证书者优先</t>
  </si>
  <si>
    <t>——</t>
  </si>
  <si>
    <t>本专业相关基础知识和医学临床“三基”训练（医师分册）</t>
  </si>
  <si>
    <t>1:2</t>
  </si>
  <si>
    <t>实际操作</t>
  </si>
  <si>
    <t>何国艳、张练开：0871—65636802</t>
  </si>
  <si>
    <t>国民教育大专及以上</t>
  </si>
  <si>
    <t>——</t>
  </si>
  <si>
    <t>1:2</t>
  </si>
  <si>
    <t>考察综合素质和能力</t>
  </si>
  <si>
    <t xml:space="preserve">     
考察综合素质和能力</t>
  </si>
  <si>
    <t>考察专业技能和专业知识</t>
  </si>
  <si>
    <t xml:space="preserve">
考察专业技能和专业知识</t>
  </si>
  <si>
    <t>序号</t>
  </si>
  <si>
    <t>合计</t>
  </si>
  <si>
    <t xml:space="preserve">
考察专业技能和专业知识</t>
  </si>
  <si>
    <t>临床医学、精神医学、中医学、中西医临床医学</t>
  </si>
  <si>
    <t>护理 、护理学、高级护理</t>
  </si>
  <si>
    <t>医学检验、医学影像学、临床医学</t>
  </si>
  <si>
    <t>汉语言文学、汉语言、秘书学</t>
  </si>
  <si>
    <t>具有护士执业资格证或具有2016年护士执业资格证考试合格证明</t>
  </si>
  <si>
    <t>临床医学具有执业医师资格证在执业范围内优先</t>
  </si>
  <si>
    <t>段琳： 0871- 63315434</t>
  </si>
  <si>
    <t>教育</t>
  </si>
  <si>
    <t>普通招生计划全日制硕士及以上</t>
  </si>
  <si>
    <t>文史哲学</t>
  </si>
  <si>
    <t>中国语言文学</t>
  </si>
  <si>
    <t>汉语国际教育</t>
  </si>
  <si>
    <t>免笔试</t>
  </si>
  <si>
    <t>昆明市民政局直属事业单位2017年公开招聘工作人员岗位计划表</t>
  </si>
  <si>
    <t>专业技术岗位</t>
  </si>
  <si>
    <t>不限</t>
  </si>
  <si>
    <t>医药学</t>
  </si>
  <si>
    <t>——</t>
  </si>
  <si>
    <t>医学</t>
  </si>
  <si>
    <t>检验</t>
  </si>
  <si>
    <t>医学检验</t>
  </si>
  <si>
    <t>具有与学历一致的学位证书</t>
  </si>
  <si>
    <t>本专业相关基础知识和医学临床“三基”训练（医技分册）</t>
  </si>
  <si>
    <t>1:2</t>
  </si>
  <si>
    <t>昆明市民政局</t>
  </si>
  <si>
    <t>昆明市西郊安置所</t>
  </si>
  <si>
    <t>康复治疗师</t>
  </si>
  <si>
    <t>国民教育本科及以上</t>
  </si>
  <si>
    <t>35周岁及以下，即：1982年1月1日（含）以后出生。普通招生计划全日制院校应届（2015－2017年）毕业生不受年龄限制。</t>
  </si>
  <si>
    <t>康复治疗学、康复医学与理疗学</t>
  </si>
  <si>
    <t>医学基础知识</t>
  </si>
  <si>
    <t>考察专业技能和专业知识</t>
  </si>
  <si>
    <t>实际操作</t>
  </si>
  <si>
    <t>苏亚利：0871-65129925</t>
  </si>
  <si>
    <t>药剂师</t>
  </si>
  <si>
    <t>药学</t>
  </si>
  <si>
    <t>药学、药剂学</t>
  </si>
  <si>
    <t>具有初级执业药师资格证及以上职称</t>
  </si>
  <si>
    <t>药学相关知识</t>
  </si>
  <si>
    <t>考察综合素质和能力</t>
  </si>
  <si>
    <t>现场问答</t>
  </si>
  <si>
    <t>计算机管理员</t>
  </si>
  <si>
    <t>理工学</t>
  </si>
  <si>
    <t>计算机</t>
  </si>
  <si>
    <t>计算机科学与技术、计算机应用技术</t>
  </si>
  <si>
    <t>调解员</t>
  </si>
  <si>
    <t>政法学</t>
  </si>
  <si>
    <t>法学</t>
  </si>
  <si>
    <t>法学、法律</t>
  </si>
  <si>
    <t>社会工作</t>
  </si>
  <si>
    <t>社会学</t>
  </si>
  <si>
    <t>工程管理师</t>
  </si>
  <si>
    <t>管理学</t>
  </si>
  <si>
    <t>管理科学与工程</t>
  </si>
  <si>
    <t>工程管理、管理科学与工程</t>
  </si>
  <si>
    <t>具有施工管理或工程造价专业工程师中级证和全国建设工程造价员（土建专业）资格证及以上职称</t>
  </si>
  <si>
    <t>昆明市儿童福利院</t>
  </si>
  <si>
    <t>康复医师</t>
  </si>
  <si>
    <t>康复医学；康复治疗技术；康复治疗学；临床医学；社区康复学</t>
  </si>
  <si>
    <t>本专业相关基础知识和医学临床“三基”训练（医师分册），不指定教材</t>
  </si>
  <si>
    <t>孟岑熙、张芸：0871-63813908</t>
  </si>
  <si>
    <t>管理学</t>
  </si>
  <si>
    <t>会计 审计</t>
  </si>
  <si>
    <t>会计学、审计学</t>
  </si>
  <si>
    <t>——</t>
  </si>
  <si>
    <t>具备会计师（中级）资格证</t>
  </si>
  <si>
    <t>财务相关知识</t>
  </si>
  <si>
    <t>1:2</t>
  </si>
  <si>
    <t>考察综合素质和能力</t>
  </si>
  <si>
    <t>现场问答</t>
  </si>
  <si>
    <t>李吉萍、乔婧：    0871-68301637，68303415</t>
  </si>
  <si>
    <t>医师</t>
  </si>
  <si>
    <t>专业技术岗位</t>
  </si>
  <si>
    <t>不限</t>
  </si>
  <si>
    <t>国民教育大专及以上</t>
  </si>
  <si>
    <t>医药学</t>
  </si>
  <si>
    <t>医学</t>
  </si>
  <si>
    <t>临床医学</t>
  </si>
  <si>
    <t xml:space="preserve">具备执业医师资格证
</t>
  </si>
  <si>
    <t>本专业相关基础知识和医学临床“三基”训练（医师分册）</t>
  </si>
  <si>
    <t>考察专业技能和专业知识</t>
  </si>
  <si>
    <t>实际操作</t>
  </si>
  <si>
    <t>普通招生计划全日制本科及以上</t>
  </si>
  <si>
    <t>具有与学历一致的学位证书</t>
  </si>
  <si>
    <t>影像医师</t>
  </si>
  <si>
    <t>医学影像学</t>
  </si>
  <si>
    <t>具备全国医用设备使用人员业务能力考评成绩合格证明</t>
  </si>
  <si>
    <t>本专业相关基础知识和医学临床“三基”训练（医技分册）</t>
  </si>
  <si>
    <t>护理</t>
  </si>
  <si>
    <t>护理学</t>
  </si>
  <si>
    <t>护理学、护理</t>
  </si>
  <si>
    <t>具备护师及以上专业技术资格</t>
  </si>
  <si>
    <t>本专业相关基础知识和医学临床“三基”训练(护士分册)</t>
  </si>
  <si>
    <t>昆明市社会福利院福利医院</t>
  </si>
  <si>
    <t>主治医师（康复、泌尿、骨科、神经外科）</t>
  </si>
  <si>
    <t>普通招生计划全日制中专或国民教育大专及以上</t>
  </si>
  <si>
    <t>具备主治医师资格</t>
  </si>
  <si>
    <t>麻醉医师</t>
  </si>
  <si>
    <t>麻醉学、临床医学</t>
  </si>
  <si>
    <t>具备执业医师资格，能独立从事麻醉工作</t>
  </si>
  <si>
    <t>具备执业医师资格</t>
  </si>
  <si>
    <t xml:space="preserve">笔试卷面总分100分，占考试综合成绩的50%；面试总分100分，占考试综合成绩的50%。考试综合成绩按百分制计算，考试综合成绩=笔试成绩×50%+面试成绩×50%。综合成绩合格分数线为60分。如因特殊情况出现等额进入面试的，考试综合成绩合格分数线为70分。如果出现考试综合成绩并列的情况，以笔试成绩从高分到低分确定进入下一阶段。  </t>
  </si>
  <si>
    <t>笔试卷面总分100分，占考试综合成绩的50%；面试总分100分，占考试综合成绩的50%。考试综合成绩按百分制计算，考试综合成绩=笔试成绩×50%+面试成绩×50%。综合成绩合格分数线为60分。如因特殊情况出现等额进入面试的，考试综合成绩合格分数线为70分。如果出现考试综合成绩并列的情况，以笔试成绩从高分到低分确定进入下一阶段。</t>
  </si>
  <si>
    <t xml:space="preserve">笔试卷面总分100分，占考试综合成绩的50%；面试总分100分，占考试综合成绩的50%。考试综合成绩按百分制计算，考试综合成绩=笔试成绩×50%+面试成绩×50%。综合成绩合格分数线为60分。如因特殊情况出现等额进入面试的，考试综合成绩合格分数线为70分。如果出现考试综合成绩并列的情况，以笔试成绩从高分到低分确定进入下一阶段。   </t>
  </si>
  <si>
    <t>笔试卷面总分100分，占考试综合成绩的50%；面试总分100分，占考试综合成绩的50%。考试综合成绩按百分制计算，考试综合成绩=笔试成绩×50%+面试成绩×50%。综合成绩合格分数线为60分。如因特殊情况出现等额进入面试的，考试综合成绩合格分数线为70分。如果出现考试综合成绩并列的情况，以笔试成绩从高分到低分确定进入下一阶段。</t>
  </si>
  <si>
    <t>是</t>
  </si>
  <si>
    <t>具备普通话水平测试二级甲等及以上证书；具备教师资格证；具有与学历一致的学位证书。</t>
  </si>
  <si>
    <t>符合报名条件的应聘人员进入面试</t>
  </si>
  <si>
    <t>否</t>
  </si>
  <si>
    <t>是</t>
  </si>
  <si>
    <t>面试总分100分，成绩合格分数线为60分。如因特殊情况出现等额进入面试的，考试综合成绩合格分数线为70分。如出现成绩并列的情况，进入下一场面试；在合格分数线上按岗位拟招聘人数1:1的比例确定进入下一阶段。</t>
  </si>
  <si>
    <t>硕士研究生及以上学历或具有招聘初级及以上职称者，年龄可放宽至35周岁及以下，即：1982年1月1日以后出生。中医学、中西医临床医学须具有执业医师资格证。</t>
  </si>
  <si>
    <t>持有医师资格证书和执业证书，可变更注册，执业范围必须是康复科。</t>
  </si>
  <si>
    <t>昆明市军队离退休干部新迎干休所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</si>
</sst>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color indexed="8"/>
      <name val="仿宋_GB2312"/>
      <family val="3"/>
    </font>
    <font>
      <b/>
      <sz val="2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8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20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textRotation="255" wrapText="1"/>
    </xf>
    <xf numFmtId="0" fontId="2" fillId="0" borderId="12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5"/>
  <sheetViews>
    <sheetView tabSelected="1" zoomScaleSheetLayoutView="100" zoomScalePageLayoutView="0" workbookViewId="0" topLeftCell="A23">
      <selection activeCell="D23" sqref="D23"/>
    </sheetView>
  </sheetViews>
  <sheetFormatPr defaultColWidth="9.00390625" defaultRowHeight="14.25"/>
  <cols>
    <col min="1" max="1" width="3.375" style="15" customWidth="1"/>
    <col min="2" max="2" width="5.125" style="15" customWidth="1"/>
    <col min="3" max="3" width="3.50390625" style="15" customWidth="1"/>
    <col min="4" max="4" width="7.00390625" style="15" customWidth="1"/>
    <col min="5" max="5" width="8.25390625" style="15" customWidth="1"/>
    <col min="6" max="6" width="10.25390625" style="15" customWidth="1"/>
    <col min="7" max="7" width="5.75390625" style="15" customWidth="1"/>
    <col min="8" max="9" width="5.125" style="15" customWidth="1"/>
    <col min="10" max="10" width="10.625" style="15" customWidth="1"/>
    <col min="11" max="11" width="6.625" style="22" customWidth="1"/>
    <col min="12" max="12" width="10.625" style="22" customWidth="1"/>
    <col min="13" max="14" width="6.75390625" style="22" customWidth="1"/>
    <col min="15" max="15" width="9.875" style="22" customWidth="1"/>
    <col min="16" max="16" width="5.875" style="22" customWidth="1"/>
    <col min="17" max="17" width="6.50390625" style="23" customWidth="1"/>
    <col min="18" max="18" width="7.00390625" style="22" customWidth="1"/>
    <col min="19" max="19" width="18.875" style="15" customWidth="1"/>
    <col min="20" max="20" width="15.375" style="15" customWidth="1"/>
    <col min="21" max="21" width="5.75390625" style="15" customWidth="1"/>
    <col min="22" max="22" width="7.50390625" style="15" customWidth="1"/>
    <col min="23" max="23" width="9.50390625" style="15" customWidth="1"/>
    <col min="24" max="24" width="8.875" style="15" customWidth="1"/>
    <col min="25" max="25" width="22.125" style="15" customWidth="1"/>
    <col min="26" max="26" width="9.25390625" style="15" customWidth="1"/>
    <col min="27" max="27" width="5.125" style="15" customWidth="1"/>
    <col min="28" max="16384" width="9.00390625" style="15" customWidth="1"/>
  </cols>
  <sheetData>
    <row r="1" spans="3:27" ht="12.7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</row>
    <row r="2" spans="3:27" s="16" customFormat="1" ht="13.5" customHeight="1" hidden="1">
      <c r="C2" s="59" t="s">
        <v>99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</row>
    <row r="3" spans="3:27" s="16" customFormat="1" ht="30" customHeight="1"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</row>
    <row r="4" spans="1:27" s="17" customFormat="1" ht="36" customHeight="1">
      <c r="A4" s="36" t="s">
        <v>83</v>
      </c>
      <c r="B4" s="36" t="s">
        <v>29</v>
      </c>
      <c r="C4" s="36" t="s">
        <v>1</v>
      </c>
      <c r="D4" s="36" t="s">
        <v>33</v>
      </c>
      <c r="E4" s="36" t="s">
        <v>34</v>
      </c>
      <c r="F4" s="36" t="s">
        <v>35</v>
      </c>
      <c r="G4" s="36" t="s">
        <v>36</v>
      </c>
      <c r="H4" s="36" t="s">
        <v>37</v>
      </c>
      <c r="I4" s="36" t="s">
        <v>38</v>
      </c>
      <c r="J4" s="36" t="s">
        <v>39</v>
      </c>
      <c r="K4" s="36" t="s">
        <v>40</v>
      </c>
      <c r="L4" s="36" t="s">
        <v>2</v>
      </c>
      <c r="M4" s="49" t="s">
        <v>41</v>
      </c>
      <c r="N4" s="49"/>
      <c r="O4" s="49"/>
      <c r="P4" s="49" t="s">
        <v>42</v>
      </c>
      <c r="Q4" s="49"/>
      <c r="R4" s="49"/>
      <c r="S4" s="36" t="s">
        <v>3</v>
      </c>
      <c r="T4" s="36" t="s">
        <v>43</v>
      </c>
      <c r="U4" s="36"/>
      <c r="V4" s="36" t="s">
        <v>4</v>
      </c>
      <c r="W4" s="36" t="s">
        <v>44</v>
      </c>
      <c r="X4" s="36"/>
      <c r="Y4" s="36" t="s">
        <v>5</v>
      </c>
      <c r="Z4" s="36" t="s">
        <v>45</v>
      </c>
      <c r="AA4" s="36" t="s">
        <v>46</v>
      </c>
    </row>
    <row r="5" spans="1:27" s="17" customFormat="1" ht="40.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" t="s">
        <v>47</v>
      </c>
      <c r="N5" s="3" t="s">
        <v>48</v>
      </c>
      <c r="O5" s="3" t="s">
        <v>49</v>
      </c>
      <c r="P5" s="3" t="s">
        <v>47</v>
      </c>
      <c r="Q5" s="3" t="s">
        <v>48</v>
      </c>
      <c r="R5" s="3" t="s">
        <v>49</v>
      </c>
      <c r="S5" s="36"/>
      <c r="T5" s="3" t="s">
        <v>50</v>
      </c>
      <c r="U5" s="3" t="s">
        <v>51</v>
      </c>
      <c r="V5" s="36"/>
      <c r="W5" s="3" t="s">
        <v>50</v>
      </c>
      <c r="X5" s="3" t="s">
        <v>51</v>
      </c>
      <c r="Y5" s="36"/>
      <c r="Z5" s="36"/>
      <c r="AA5" s="36"/>
    </row>
    <row r="6" spans="1:27" s="34" customFormat="1" ht="147" customHeight="1">
      <c r="A6" s="55"/>
      <c r="B6" s="52" t="s">
        <v>52</v>
      </c>
      <c r="C6" s="46">
        <v>1</v>
      </c>
      <c r="D6" s="46" t="s">
        <v>53</v>
      </c>
      <c r="E6" s="28" t="s">
        <v>93</v>
      </c>
      <c r="F6" s="29">
        <v>400000001</v>
      </c>
      <c r="G6" s="30" t="s">
        <v>31</v>
      </c>
      <c r="H6" s="28">
        <v>1</v>
      </c>
      <c r="I6" s="30" t="s">
        <v>32</v>
      </c>
      <c r="J6" s="31" t="s">
        <v>94</v>
      </c>
      <c r="K6" s="32" t="s">
        <v>191</v>
      </c>
      <c r="L6" s="41" t="s">
        <v>56</v>
      </c>
      <c r="M6" s="33" t="s">
        <v>95</v>
      </c>
      <c r="N6" s="33" t="s">
        <v>96</v>
      </c>
      <c r="O6" s="28" t="s">
        <v>97</v>
      </c>
      <c r="P6" s="1" t="s">
        <v>62</v>
      </c>
      <c r="Q6" s="1" t="s">
        <v>30</v>
      </c>
      <c r="R6" s="1" t="s">
        <v>30</v>
      </c>
      <c r="S6" s="31" t="s">
        <v>192</v>
      </c>
      <c r="T6" s="44" t="s">
        <v>98</v>
      </c>
      <c r="U6" s="45"/>
      <c r="V6" s="33" t="s">
        <v>193</v>
      </c>
      <c r="W6" s="10" t="s">
        <v>79</v>
      </c>
      <c r="X6" s="1" t="s">
        <v>57</v>
      </c>
      <c r="Y6" s="35" t="s">
        <v>196</v>
      </c>
      <c r="Z6" s="46" t="s">
        <v>156</v>
      </c>
      <c r="AA6" s="38"/>
    </row>
    <row r="7" spans="1:27" s="5" customFormat="1" ht="58.5" customHeight="1">
      <c r="A7" s="56"/>
      <c r="B7" s="53"/>
      <c r="C7" s="47"/>
      <c r="D7" s="47"/>
      <c r="E7" s="18" t="s">
        <v>54</v>
      </c>
      <c r="F7" s="18">
        <v>400000002</v>
      </c>
      <c r="G7" s="1" t="s">
        <v>31</v>
      </c>
      <c r="H7" s="18">
        <v>1</v>
      </c>
      <c r="I7" s="1" t="s">
        <v>32</v>
      </c>
      <c r="J7" s="19" t="s">
        <v>55</v>
      </c>
      <c r="K7" s="1" t="s">
        <v>194</v>
      </c>
      <c r="L7" s="42"/>
      <c r="M7" s="9" t="s">
        <v>147</v>
      </c>
      <c r="N7" s="9" t="s">
        <v>148</v>
      </c>
      <c r="O7" s="18" t="s">
        <v>149</v>
      </c>
      <c r="P7" s="1" t="s">
        <v>150</v>
      </c>
      <c r="Q7" s="1" t="s">
        <v>30</v>
      </c>
      <c r="R7" s="1" t="s">
        <v>30</v>
      </c>
      <c r="S7" s="19" t="s">
        <v>151</v>
      </c>
      <c r="T7" s="1" t="s">
        <v>152</v>
      </c>
      <c r="U7" s="1" t="s">
        <v>7</v>
      </c>
      <c r="V7" s="9" t="s">
        <v>153</v>
      </c>
      <c r="W7" s="10" t="s">
        <v>154</v>
      </c>
      <c r="X7" s="1" t="s">
        <v>155</v>
      </c>
      <c r="Y7" s="37" t="s">
        <v>187</v>
      </c>
      <c r="Z7" s="47"/>
      <c r="AA7" s="39"/>
    </row>
    <row r="8" spans="1:27" s="5" customFormat="1" ht="64.5" customHeight="1">
      <c r="A8" s="56"/>
      <c r="B8" s="53"/>
      <c r="C8" s="47"/>
      <c r="D8" s="47"/>
      <c r="E8" s="18" t="s">
        <v>157</v>
      </c>
      <c r="F8" s="18">
        <v>400000003</v>
      </c>
      <c r="G8" s="1" t="s">
        <v>158</v>
      </c>
      <c r="H8" s="18">
        <v>3</v>
      </c>
      <c r="I8" s="1" t="s">
        <v>159</v>
      </c>
      <c r="J8" s="19" t="s">
        <v>160</v>
      </c>
      <c r="K8" s="1" t="s">
        <v>194</v>
      </c>
      <c r="L8" s="42"/>
      <c r="M8" s="9" t="s">
        <v>161</v>
      </c>
      <c r="N8" s="9" t="s">
        <v>162</v>
      </c>
      <c r="O8" s="18" t="s">
        <v>163</v>
      </c>
      <c r="P8" s="1" t="s">
        <v>150</v>
      </c>
      <c r="Q8" s="1" t="s">
        <v>30</v>
      </c>
      <c r="R8" s="1" t="s">
        <v>30</v>
      </c>
      <c r="S8" s="19" t="s">
        <v>164</v>
      </c>
      <c r="T8" s="10" t="s">
        <v>165</v>
      </c>
      <c r="U8" s="1" t="s">
        <v>7</v>
      </c>
      <c r="V8" s="9" t="s">
        <v>153</v>
      </c>
      <c r="W8" s="37" t="s">
        <v>166</v>
      </c>
      <c r="X8" s="37" t="s">
        <v>167</v>
      </c>
      <c r="Y8" s="37"/>
      <c r="Z8" s="47"/>
      <c r="AA8" s="39"/>
    </row>
    <row r="9" spans="1:27" s="5" customFormat="1" ht="69.75" customHeight="1">
      <c r="A9" s="56"/>
      <c r="B9" s="53"/>
      <c r="C9" s="47"/>
      <c r="D9" s="47"/>
      <c r="E9" s="18" t="s">
        <v>157</v>
      </c>
      <c r="F9" s="18">
        <v>400000004</v>
      </c>
      <c r="G9" s="1" t="s">
        <v>158</v>
      </c>
      <c r="H9" s="18">
        <v>3</v>
      </c>
      <c r="I9" s="1" t="s">
        <v>159</v>
      </c>
      <c r="J9" s="19" t="s">
        <v>168</v>
      </c>
      <c r="K9" s="1" t="s">
        <v>195</v>
      </c>
      <c r="L9" s="42"/>
      <c r="M9" s="9" t="s">
        <v>161</v>
      </c>
      <c r="N9" s="9" t="s">
        <v>162</v>
      </c>
      <c r="O9" s="18" t="s">
        <v>163</v>
      </c>
      <c r="P9" s="1" t="s">
        <v>150</v>
      </c>
      <c r="Q9" s="1" t="s">
        <v>30</v>
      </c>
      <c r="R9" s="1" t="s">
        <v>30</v>
      </c>
      <c r="S9" s="19" t="s">
        <v>169</v>
      </c>
      <c r="T9" s="10" t="s">
        <v>165</v>
      </c>
      <c r="U9" s="1" t="s">
        <v>7</v>
      </c>
      <c r="V9" s="9" t="s">
        <v>8</v>
      </c>
      <c r="W9" s="37"/>
      <c r="X9" s="37"/>
      <c r="Y9" s="37"/>
      <c r="Z9" s="47"/>
      <c r="AA9" s="39"/>
    </row>
    <row r="10" spans="1:27" s="5" customFormat="1" ht="70.5" customHeight="1">
      <c r="A10" s="56"/>
      <c r="B10" s="53"/>
      <c r="C10" s="47"/>
      <c r="D10" s="47"/>
      <c r="E10" s="18" t="s">
        <v>170</v>
      </c>
      <c r="F10" s="18">
        <v>400000005</v>
      </c>
      <c r="G10" s="1" t="s">
        <v>158</v>
      </c>
      <c r="H10" s="18">
        <v>1</v>
      </c>
      <c r="I10" s="1" t="s">
        <v>159</v>
      </c>
      <c r="J10" s="19" t="s">
        <v>160</v>
      </c>
      <c r="K10" s="1" t="s">
        <v>194</v>
      </c>
      <c r="L10" s="42"/>
      <c r="M10" s="9" t="s">
        <v>161</v>
      </c>
      <c r="N10" s="9" t="s">
        <v>162</v>
      </c>
      <c r="O10" s="18" t="s">
        <v>171</v>
      </c>
      <c r="P10" s="1" t="s">
        <v>150</v>
      </c>
      <c r="Q10" s="1" t="s">
        <v>30</v>
      </c>
      <c r="R10" s="1" t="s">
        <v>30</v>
      </c>
      <c r="S10" s="19" t="s">
        <v>172</v>
      </c>
      <c r="T10" s="10" t="s">
        <v>173</v>
      </c>
      <c r="U10" s="1" t="s">
        <v>7</v>
      </c>
      <c r="V10" s="9" t="s">
        <v>8</v>
      </c>
      <c r="W10" s="37"/>
      <c r="X10" s="37"/>
      <c r="Y10" s="37"/>
      <c r="Z10" s="47"/>
      <c r="AA10" s="39"/>
    </row>
    <row r="11" spans="1:27" s="5" customFormat="1" ht="66" customHeight="1">
      <c r="A11" s="56"/>
      <c r="B11" s="53"/>
      <c r="C11" s="48"/>
      <c r="D11" s="48"/>
      <c r="E11" s="18" t="s">
        <v>174</v>
      </c>
      <c r="F11" s="18">
        <v>400000006</v>
      </c>
      <c r="G11" s="1" t="s">
        <v>158</v>
      </c>
      <c r="H11" s="18">
        <v>2</v>
      </c>
      <c r="I11" s="1" t="s">
        <v>159</v>
      </c>
      <c r="J11" s="19" t="s">
        <v>160</v>
      </c>
      <c r="K11" s="1" t="s">
        <v>194</v>
      </c>
      <c r="L11" s="42"/>
      <c r="M11" s="9" t="s">
        <v>161</v>
      </c>
      <c r="N11" s="9" t="s">
        <v>175</v>
      </c>
      <c r="O11" s="18" t="s">
        <v>176</v>
      </c>
      <c r="P11" s="1" t="s">
        <v>150</v>
      </c>
      <c r="Q11" s="1" t="s">
        <v>30</v>
      </c>
      <c r="R11" s="1" t="s">
        <v>30</v>
      </c>
      <c r="S11" s="19" t="s">
        <v>177</v>
      </c>
      <c r="T11" s="10" t="s">
        <v>178</v>
      </c>
      <c r="U11" s="1" t="s">
        <v>7</v>
      </c>
      <c r="V11" s="9" t="s">
        <v>8</v>
      </c>
      <c r="W11" s="37"/>
      <c r="X11" s="37"/>
      <c r="Y11" s="37"/>
      <c r="Z11" s="47"/>
      <c r="AA11" s="39"/>
    </row>
    <row r="12" spans="1:27" s="5" customFormat="1" ht="99.75" customHeight="1">
      <c r="A12" s="56"/>
      <c r="B12" s="53"/>
      <c r="C12" s="37">
        <v>2</v>
      </c>
      <c r="D12" s="37" t="s">
        <v>179</v>
      </c>
      <c r="E12" s="24" t="s">
        <v>180</v>
      </c>
      <c r="F12" s="18">
        <v>400000007</v>
      </c>
      <c r="G12" s="1" t="s">
        <v>158</v>
      </c>
      <c r="H12" s="18">
        <v>4</v>
      </c>
      <c r="I12" s="1" t="s">
        <v>159</v>
      </c>
      <c r="J12" s="19" t="s">
        <v>181</v>
      </c>
      <c r="K12" s="1" t="s">
        <v>194</v>
      </c>
      <c r="L12" s="42"/>
      <c r="M12" s="9" t="s">
        <v>161</v>
      </c>
      <c r="N12" s="9" t="s">
        <v>162</v>
      </c>
      <c r="O12" s="18" t="s">
        <v>163</v>
      </c>
      <c r="P12" s="1" t="s">
        <v>150</v>
      </c>
      <c r="Q12" s="1" t="s">
        <v>30</v>
      </c>
      <c r="R12" s="1" t="s">
        <v>30</v>
      </c>
      <c r="S12" s="19" t="s">
        <v>182</v>
      </c>
      <c r="T12" s="10" t="s">
        <v>165</v>
      </c>
      <c r="U12" s="1" t="s">
        <v>7</v>
      </c>
      <c r="V12" s="9" t="s">
        <v>8</v>
      </c>
      <c r="W12" s="37"/>
      <c r="X12" s="37"/>
      <c r="Y12" s="37"/>
      <c r="Z12" s="47"/>
      <c r="AA12" s="39"/>
    </row>
    <row r="13" spans="1:27" s="5" customFormat="1" ht="80.25" customHeight="1">
      <c r="A13" s="56"/>
      <c r="B13" s="53"/>
      <c r="C13" s="37"/>
      <c r="D13" s="37"/>
      <c r="E13" s="18" t="s">
        <v>183</v>
      </c>
      <c r="F13" s="18">
        <v>400000008</v>
      </c>
      <c r="G13" s="1" t="s">
        <v>158</v>
      </c>
      <c r="H13" s="18">
        <v>1</v>
      </c>
      <c r="I13" s="1" t="s">
        <v>159</v>
      </c>
      <c r="J13" s="19" t="s">
        <v>181</v>
      </c>
      <c r="K13" s="1" t="s">
        <v>194</v>
      </c>
      <c r="L13" s="42"/>
      <c r="M13" s="9" t="s">
        <v>161</v>
      </c>
      <c r="N13" s="9" t="s">
        <v>162</v>
      </c>
      <c r="O13" s="18" t="s">
        <v>184</v>
      </c>
      <c r="P13" s="1" t="s">
        <v>150</v>
      </c>
      <c r="Q13" s="1" t="s">
        <v>30</v>
      </c>
      <c r="R13" s="1" t="s">
        <v>30</v>
      </c>
      <c r="S13" s="19" t="s">
        <v>185</v>
      </c>
      <c r="T13" s="10" t="s">
        <v>165</v>
      </c>
      <c r="U13" s="1" t="s">
        <v>7</v>
      </c>
      <c r="V13" s="9" t="s">
        <v>8</v>
      </c>
      <c r="W13" s="37"/>
      <c r="X13" s="37"/>
      <c r="Y13" s="37"/>
      <c r="Z13" s="47"/>
      <c r="AA13" s="39"/>
    </row>
    <row r="14" spans="1:27" s="5" customFormat="1" ht="62.25" customHeight="1">
      <c r="A14" s="56"/>
      <c r="B14" s="53"/>
      <c r="C14" s="37"/>
      <c r="D14" s="37"/>
      <c r="E14" s="18" t="s">
        <v>170</v>
      </c>
      <c r="F14" s="18">
        <v>400000009</v>
      </c>
      <c r="G14" s="1" t="s">
        <v>158</v>
      </c>
      <c r="H14" s="18">
        <v>1</v>
      </c>
      <c r="I14" s="1" t="s">
        <v>159</v>
      </c>
      <c r="J14" s="19" t="s">
        <v>168</v>
      </c>
      <c r="K14" s="1" t="s">
        <v>194</v>
      </c>
      <c r="L14" s="42"/>
      <c r="M14" s="9" t="s">
        <v>161</v>
      </c>
      <c r="N14" s="9" t="s">
        <v>162</v>
      </c>
      <c r="O14" s="18" t="s">
        <v>171</v>
      </c>
      <c r="P14" s="1" t="s">
        <v>150</v>
      </c>
      <c r="Q14" s="1" t="s">
        <v>30</v>
      </c>
      <c r="R14" s="1" t="s">
        <v>30</v>
      </c>
      <c r="S14" s="19" t="s">
        <v>186</v>
      </c>
      <c r="T14" s="10" t="s">
        <v>173</v>
      </c>
      <c r="U14" s="1" t="s">
        <v>7</v>
      </c>
      <c r="V14" s="9" t="s">
        <v>8</v>
      </c>
      <c r="W14" s="37"/>
      <c r="X14" s="37"/>
      <c r="Y14" s="37"/>
      <c r="Z14" s="47"/>
      <c r="AA14" s="39"/>
    </row>
    <row r="15" spans="1:27" s="6" customFormat="1" ht="67.5" customHeight="1">
      <c r="A15" s="56"/>
      <c r="B15" s="54"/>
      <c r="C15" s="37"/>
      <c r="D15" s="37"/>
      <c r="E15" s="18" t="s">
        <v>105</v>
      </c>
      <c r="F15" s="18">
        <v>400000010</v>
      </c>
      <c r="G15" s="1" t="s">
        <v>100</v>
      </c>
      <c r="H15" s="18">
        <v>1</v>
      </c>
      <c r="I15" s="1" t="s">
        <v>101</v>
      </c>
      <c r="J15" s="19" t="s">
        <v>6</v>
      </c>
      <c r="K15" s="1" t="s">
        <v>195</v>
      </c>
      <c r="L15" s="43"/>
      <c r="M15" s="9" t="s">
        <v>102</v>
      </c>
      <c r="N15" s="9" t="s">
        <v>104</v>
      </c>
      <c r="O15" s="18" t="s">
        <v>106</v>
      </c>
      <c r="P15" s="1" t="s">
        <v>103</v>
      </c>
      <c r="Q15" s="1" t="s">
        <v>30</v>
      </c>
      <c r="R15" s="1" t="s">
        <v>30</v>
      </c>
      <c r="S15" s="19" t="s">
        <v>107</v>
      </c>
      <c r="T15" s="10" t="s">
        <v>108</v>
      </c>
      <c r="U15" s="1" t="s">
        <v>7</v>
      </c>
      <c r="V15" s="9" t="s">
        <v>109</v>
      </c>
      <c r="W15" s="37"/>
      <c r="X15" s="37"/>
      <c r="Y15" s="37"/>
      <c r="Z15" s="48"/>
      <c r="AA15" s="40"/>
    </row>
    <row r="16" spans="1:27" s="7" customFormat="1" ht="78" customHeight="1">
      <c r="A16" s="56"/>
      <c r="B16" s="50" t="s">
        <v>110</v>
      </c>
      <c r="C16" s="37">
        <v>3</v>
      </c>
      <c r="D16" s="37" t="s">
        <v>111</v>
      </c>
      <c r="E16" s="1" t="s">
        <v>112</v>
      </c>
      <c r="F16" s="18">
        <v>400000011</v>
      </c>
      <c r="G16" s="1" t="s">
        <v>100</v>
      </c>
      <c r="H16" s="1">
        <v>1</v>
      </c>
      <c r="I16" s="1" t="s">
        <v>101</v>
      </c>
      <c r="J16" s="1" t="s">
        <v>113</v>
      </c>
      <c r="K16" s="1" t="s">
        <v>194</v>
      </c>
      <c r="L16" s="51" t="s">
        <v>114</v>
      </c>
      <c r="M16" s="1" t="s">
        <v>102</v>
      </c>
      <c r="N16" s="1" t="s">
        <v>104</v>
      </c>
      <c r="O16" s="18" t="s">
        <v>115</v>
      </c>
      <c r="P16" s="1" t="s">
        <v>103</v>
      </c>
      <c r="Q16" s="1" t="s">
        <v>30</v>
      </c>
      <c r="R16" s="1" t="s">
        <v>30</v>
      </c>
      <c r="S16" s="1" t="s">
        <v>30</v>
      </c>
      <c r="T16" s="1" t="s">
        <v>116</v>
      </c>
      <c r="U16" s="1" t="s">
        <v>7</v>
      </c>
      <c r="V16" s="9" t="s">
        <v>109</v>
      </c>
      <c r="W16" s="1" t="s">
        <v>117</v>
      </c>
      <c r="X16" s="1" t="s">
        <v>118</v>
      </c>
      <c r="Y16" s="37" t="s">
        <v>188</v>
      </c>
      <c r="Z16" s="37" t="s">
        <v>119</v>
      </c>
      <c r="AA16" s="37"/>
    </row>
    <row r="17" spans="1:27" s="7" customFormat="1" ht="69" customHeight="1">
      <c r="A17" s="56"/>
      <c r="B17" s="50"/>
      <c r="C17" s="37"/>
      <c r="D17" s="37"/>
      <c r="E17" s="1" t="s">
        <v>120</v>
      </c>
      <c r="F17" s="18">
        <v>400000012</v>
      </c>
      <c r="G17" s="1" t="s">
        <v>100</v>
      </c>
      <c r="H17" s="1">
        <v>1</v>
      </c>
      <c r="I17" s="1" t="s">
        <v>101</v>
      </c>
      <c r="J17" s="1" t="s">
        <v>113</v>
      </c>
      <c r="K17" s="1" t="s">
        <v>194</v>
      </c>
      <c r="L17" s="51"/>
      <c r="M17" s="9" t="s">
        <v>102</v>
      </c>
      <c r="N17" s="9" t="s">
        <v>121</v>
      </c>
      <c r="O17" s="18" t="s">
        <v>122</v>
      </c>
      <c r="P17" s="1" t="s">
        <v>103</v>
      </c>
      <c r="Q17" s="1" t="s">
        <v>30</v>
      </c>
      <c r="R17" s="1" t="s">
        <v>30</v>
      </c>
      <c r="S17" s="1" t="s">
        <v>123</v>
      </c>
      <c r="T17" s="1" t="s">
        <v>124</v>
      </c>
      <c r="U17" s="1" t="s">
        <v>7</v>
      </c>
      <c r="V17" s="9" t="s">
        <v>109</v>
      </c>
      <c r="W17" s="37" t="s">
        <v>125</v>
      </c>
      <c r="X17" s="37" t="s">
        <v>126</v>
      </c>
      <c r="Y17" s="37"/>
      <c r="Z17" s="37"/>
      <c r="AA17" s="37"/>
    </row>
    <row r="18" spans="1:27" s="7" customFormat="1" ht="66" customHeight="1">
      <c r="A18" s="56"/>
      <c r="B18" s="50"/>
      <c r="C18" s="37"/>
      <c r="D18" s="37"/>
      <c r="E18" s="1" t="s">
        <v>127</v>
      </c>
      <c r="F18" s="18">
        <v>400000013</v>
      </c>
      <c r="G18" s="1" t="s">
        <v>100</v>
      </c>
      <c r="H18" s="1">
        <v>1</v>
      </c>
      <c r="I18" s="1" t="s">
        <v>101</v>
      </c>
      <c r="J18" s="1" t="s">
        <v>113</v>
      </c>
      <c r="K18" s="1" t="s">
        <v>194</v>
      </c>
      <c r="L18" s="51"/>
      <c r="M18" s="1" t="s">
        <v>128</v>
      </c>
      <c r="N18" s="1" t="s">
        <v>129</v>
      </c>
      <c r="O18" s="18" t="s">
        <v>130</v>
      </c>
      <c r="P18" s="1" t="s">
        <v>103</v>
      </c>
      <c r="Q18" s="1" t="s">
        <v>30</v>
      </c>
      <c r="R18" s="1" t="s">
        <v>30</v>
      </c>
      <c r="S18" s="1" t="s">
        <v>30</v>
      </c>
      <c r="T18" s="1" t="s">
        <v>28</v>
      </c>
      <c r="U18" s="1" t="s">
        <v>7</v>
      </c>
      <c r="V18" s="9" t="s">
        <v>109</v>
      </c>
      <c r="W18" s="37"/>
      <c r="X18" s="37"/>
      <c r="Y18" s="37"/>
      <c r="Z18" s="37"/>
      <c r="AA18" s="37"/>
    </row>
    <row r="19" spans="1:27" s="20" customFormat="1" ht="58.5" customHeight="1">
      <c r="A19" s="56"/>
      <c r="B19" s="50"/>
      <c r="C19" s="37"/>
      <c r="D19" s="37"/>
      <c r="E19" s="1" t="s">
        <v>131</v>
      </c>
      <c r="F19" s="18">
        <v>400000014</v>
      </c>
      <c r="G19" s="1" t="s">
        <v>100</v>
      </c>
      <c r="H19" s="1">
        <v>1</v>
      </c>
      <c r="I19" s="1" t="s">
        <v>101</v>
      </c>
      <c r="J19" s="1" t="s">
        <v>6</v>
      </c>
      <c r="K19" s="1" t="s">
        <v>195</v>
      </c>
      <c r="L19" s="51"/>
      <c r="M19" s="1" t="s">
        <v>132</v>
      </c>
      <c r="N19" s="1" t="s">
        <v>133</v>
      </c>
      <c r="O19" s="18" t="s">
        <v>134</v>
      </c>
      <c r="P19" s="1" t="s">
        <v>103</v>
      </c>
      <c r="Q19" s="1" t="s">
        <v>30</v>
      </c>
      <c r="R19" s="1" t="s">
        <v>30</v>
      </c>
      <c r="S19" s="1" t="s">
        <v>30</v>
      </c>
      <c r="T19" s="1" t="s">
        <v>28</v>
      </c>
      <c r="U19" s="1" t="s">
        <v>7</v>
      </c>
      <c r="V19" s="9" t="s">
        <v>109</v>
      </c>
      <c r="W19" s="37"/>
      <c r="X19" s="37"/>
      <c r="Y19" s="37"/>
      <c r="Z19" s="37"/>
      <c r="AA19" s="37"/>
    </row>
    <row r="20" spans="1:27" s="20" customFormat="1" ht="63.75" customHeight="1">
      <c r="A20" s="56"/>
      <c r="B20" s="50"/>
      <c r="C20" s="37"/>
      <c r="D20" s="37"/>
      <c r="E20" s="1" t="s">
        <v>135</v>
      </c>
      <c r="F20" s="27">
        <v>400000015</v>
      </c>
      <c r="G20" s="1" t="s">
        <v>100</v>
      </c>
      <c r="H20" s="1">
        <v>1</v>
      </c>
      <c r="I20" s="1" t="s">
        <v>101</v>
      </c>
      <c r="J20" s="1" t="s">
        <v>6</v>
      </c>
      <c r="K20" s="1" t="s">
        <v>195</v>
      </c>
      <c r="L20" s="51"/>
      <c r="M20" s="1" t="s">
        <v>132</v>
      </c>
      <c r="N20" s="1" t="s">
        <v>136</v>
      </c>
      <c r="O20" s="18" t="s">
        <v>135</v>
      </c>
      <c r="P20" s="1" t="s">
        <v>103</v>
      </c>
      <c r="Q20" s="1" t="s">
        <v>30</v>
      </c>
      <c r="R20" s="1" t="s">
        <v>30</v>
      </c>
      <c r="S20" s="1" t="s">
        <v>30</v>
      </c>
      <c r="T20" s="1" t="s">
        <v>28</v>
      </c>
      <c r="U20" s="1" t="s">
        <v>7</v>
      </c>
      <c r="V20" s="9" t="s">
        <v>109</v>
      </c>
      <c r="W20" s="37"/>
      <c r="X20" s="37"/>
      <c r="Y20" s="37"/>
      <c r="Z20" s="37"/>
      <c r="AA20" s="37"/>
    </row>
    <row r="21" spans="1:27" s="20" customFormat="1" ht="115.5" customHeight="1">
      <c r="A21" s="56"/>
      <c r="B21" s="50"/>
      <c r="C21" s="37"/>
      <c r="D21" s="37"/>
      <c r="E21" s="25" t="s">
        <v>137</v>
      </c>
      <c r="F21" s="18">
        <v>400000016</v>
      </c>
      <c r="G21" s="1" t="s">
        <v>100</v>
      </c>
      <c r="H21" s="1">
        <v>1</v>
      </c>
      <c r="I21" s="1" t="s">
        <v>101</v>
      </c>
      <c r="J21" s="1" t="s">
        <v>113</v>
      </c>
      <c r="K21" s="1" t="s">
        <v>194</v>
      </c>
      <c r="L21" s="51"/>
      <c r="M21" s="1" t="s">
        <v>138</v>
      </c>
      <c r="N21" s="1" t="s">
        <v>139</v>
      </c>
      <c r="O21" s="18" t="s">
        <v>140</v>
      </c>
      <c r="P21" s="1" t="s">
        <v>103</v>
      </c>
      <c r="Q21" s="1" t="s">
        <v>30</v>
      </c>
      <c r="R21" s="1" t="s">
        <v>30</v>
      </c>
      <c r="S21" s="1" t="s">
        <v>141</v>
      </c>
      <c r="T21" s="1" t="s">
        <v>28</v>
      </c>
      <c r="U21" s="1" t="s">
        <v>7</v>
      </c>
      <c r="V21" s="9" t="s">
        <v>109</v>
      </c>
      <c r="W21" s="37"/>
      <c r="X21" s="37"/>
      <c r="Y21" s="37"/>
      <c r="Z21" s="37"/>
      <c r="AA21" s="37"/>
    </row>
    <row r="22" spans="1:26" s="11" customFormat="1" ht="260.25" customHeight="1">
      <c r="A22" s="56"/>
      <c r="B22" s="50"/>
      <c r="C22" s="1">
        <v>4</v>
      </c>
      <c r="D22" s="1" t="s">
        <v>142</v>
      </c>
      <c r="E22" s="1" t="s">
        <v>143</v>
      </c>
      <c r="F22" s="18">
        <v>400000017</v>
      </c>
      <c r="G22" s="1" t="s">
        <v>100</v>
      </c>
      <c r="H22" s="1">
        <v>1</v>
      </c>
      <c r="I22" s="1" t="s">
        <v>101</v>
      </c>
      <c r="J22" s="1" t="s">
        <v>6</v>
      </c>
      <c r="K22" s="1" t="s">
        <v>195</v>
      </c>
      <c r="L22" s="8" t="s">
        <v>114</v>
      </c>
      <c r="M22" s="9" t="s">
        <v>102</v>
      </c>
      <c r="N22" s="9" t="s">
        <v>104</v>
      </c>
      <c r="O22" s="18" t="s">
        <v>144</v>
      </c>
      <c r="P22" s="1" t="s">
        <v>103</v>
      </c>
      <c r="Q22" s="1" t="s">
        <v>103</v>
      </c>
      <c r="R22" s="1" t="s">
        <v>103</v>
      </c>
      <c r="S22" s="9" t="s">
        <v>198</v>
      </c>
      <c r="T22" s="10" t="s">
        <v>145</v>
      </c>
      <c r="U22" s="1" t="s">
        <v>7</v>
      </c>
      <c r="V22" s="9" t="s">
        <v>109</v>
      </c>
      <c r="W22" s="1" t="s">
        <v>117</v>
      </c>
      <c r="X22" s="1" t="s">
        <v>118</v>
      </c>
      <c r="Y22" s="1" t="s">
        <v>189</v>
      </c>
      <c r="Z22" s="1" t="s">
        <v>146</v>
      </c>
    </row>
    <row r="23" spans="1:27" s="5" customFormat="1" ht="263.25" customHeight="1">
      <c r="A23" s="56"/>
      <c r="B23" s="50" t="s">
        <v>66</v>
      </c>
      <c r="C23" s="26">
        <v>5</v>
      </c>
      <c r="D23" s="26" t="s">
        <v>199</v>
      </c>
      <c r="E23" s="26" t="s">
        <v>67</v>
      </c>
      <c r="F23" s="18">
        <v>400000018</v>
      </c>
      <c r="G23" s="1" t="s">
        <v>59</v>
      </c>
      <c r="H23" s="1">
        <v>1</v>
      </c>
      <c r="I23" s="1" t="s">
        <v>60</v>
      </c>
      <c r="J23" s="1" t="s">
        <v>68</v>
      </c>
      <c r="K23" s="1" t="s">
        <v>194</v>
      </c>
      <c r="L23" s="8" t="s">
        <v>69</v>
      </c>
      <c r="M23" s="9" t="s">
        <v>61</v>
      </c>
      <c r="N23" s="9" t="s">
        <v>64</v>
      </c>
      <c r="O23" s="18" t="s">
        <v>64</v>
      </c>
      <c r="P23" s="1" t="s">
        <v>62</v>
      </c>
      <c r="Q23" s="1" t="s">
        <v>30</v>
      </c>
      <c r="R23" s="1" t="s">
        <v>30</v>
      </c>
      <c r="S23" s="21" t="s">
        <v>70</v>
      </c>
      <c r="T23" s="1" t="s">
        <v>124</v>
      </c>
      <c r="U23" s="1" t="s">
        <v>7</v>
      </c>
      <c r="V23" s="9" t="s">
        <v>63</v>
      </c>
      <c r="W23" s="1" t="s">
        <v>79</v>
      </c>
      <c r="X23" s="1" t="s">
        <v>65</v>
      </c>
      <c r="Y23" s="1" t="s">
        <v>190</v>
      </c>
      <c r="Z23" s="1" t="s">
        <v>92</v>
      </c>
      <c r="AA23" s="11"/>
    </row>
    <row r="24" spans="1:27" s="5" customFormat="1" ht="216" customHeight="1">
      <c r="A24" s="56"/>
      <c r="B24" s="50"/>
      <c r="C24" s="37">
        <v>6</v>
      </c>
      <c r="D24" s="37" t="s">
        <v>14</v>
      </c>
      <c r="E24" s="1" t="s">
        <v>15</v>
      </c>
      <c r="F24" s="18">
        <v>400000019</v>
      </c>
      <c r="G24" s="1" t="s">
        <v>10</v>
      </c>
      <c r="H24" s="1">
        <v>3</v>
      </c>
      <c r="I24" s="1" t="s">
        <v>11</v>
      </c>
      <c r="J24" s="1" t="s">
        <v>6</v>
      </c>
      <c r="K24" s="1" t="s">
        <v>195</v>
      </c>
      <c r="L24" s="51" t="s">
        <v>16</v>
      </c>
      <c r="M24" s="9" t="s">
        <v>12</v>
      </c>
      <c r="N24" s="9" t="s">
        <v>13</v>
      </c>
      <c r="O24" s="18" t="s">
        <v>86</v>
      </c>
      <c r="P24" s="1" t="s">
        <v>71</v>
      </c>
      <c r="Q24" s="1" t="s">
        <v>30</v>
      </c>
      <c r="R24" s="1" t="s">
        <v>30</v>
      </c>
      <c r="S24" s="21" t="s">
        <v>197</v>
      </c>
      <c r="T24" s="21" t="s">
        <v>72</v>
      </c>
      <c r="U24" s="1" t="s">
        <v>7</v>
      </c>
      <c r="V24" s="9" t="s">
        <v>73</v>
      </c>
      <c r="W24" s="21" t="s">
        <v>82</v>
      </c>
      <c r="X24" s="1" t="s">
        <v>58</v>
      </c>
      <c r="Y24" s="37" t="s">
        <v>190</v>
      </c>
      <c r="Z24" s="37" t="s">
        <v>75</v>
      </c>
      <c r="AA24" s="37"/>
    </row>
    <row r="25" spans="1:27" s="5" customFormat="1" ht="90.75" customHeight="1">
      <c r="A25" s="56"/>
      <c r="B25" s="50"/>
      <c r="C25" s="37"/>
      <c r="D25" s="37"/>
      <c r="E25" s="1" t="s">
        <v>17</v>
      </c>
      <c r="F25" s="18">
        <v>400000020</v>
      </c>
      <c r="G25" s="1" t="s">
        <v>10</v>
      </c>
      <c r="H25" s="1">
        <v>3</v>
      </c>
      <c r="I25" s="1" t="s">
        <v>11</v>
      </c>
      <c r="J25" s="1" t="s">
        <v>76</v>
      </c>
      <c r="K25" s="1" t="s">
        <v>194</v>
      </c>
      <c r="L25" s="51"/>
      <c r="M25" s="9" t="s">
        <v>12</v>
      </c>
      <c r="N25" s="9" t="s">
        <v>18</v>
      </c>
      <c r="O25" s="18" t="s">
        <v>87</v>
      </c>
      <c r="P25" s="1" t="s">
        <v>71</v>
      </c>
      <c r="Q25" s="1" t="s">
        <v>30</v>
      </c>
      <c r="R25" s="1" t="s">
        <v>30</v>
      </c>
      <c r="S25" s="21" t="s">
        <v>90</v>
      </c>
      <c r="T25" s="21" t="s">
        <v>19</v>
      </c>
      <c r="U25" s="1" t="s">
        <v>7</v>
      </c>
      <c r="V25" s="9" t="s">
        <v>73</v>
      </c>
      <c r="W25" s="21" t="s">
        <v>85</v>
      </c>
      <c r="X25" s="21" t="s">
        <v>74</v>
      </c>
      <c r="Y25" s="37"/>
      <c r="Z25" s="37"/>
      <c r="AA25" s="37"/>
    </row>
    <row r="26" spans="1:27" s="5" customFormat="1" ht="71.25" customHeight="1">
      <c r="A26" s="56"/>
      <c r="B26" s="50"/>
      <c r="C26" s="37"/>
      <c r="D26" s="37"/>
      <c r="E26" s="1" t="s">
        <v>20</v>
      </c>
      <c r="F26" s="18">
        <v>400000021</v>
      </c>
      <c r="G26" s="1" t="s">
        <v>10</v>
      </c>
      <c r="H26" s="1">
        <v>1</v>
      </c>
      <c r="I26" s="1" t="s">
        <v>11</v>
      </c>
      <c r="J26" s="1" t="s">
        <v>6</v>
      </c>
      <c r="K26" s="1" t="s">
        <v>195</v>
      </c>
      <c r="L26" s="51"/>
      <c r="M26" s="9" t="s">
        <v>12</v>
      </c>
      <c r="N26" s="9" t="s">
        <v>13</v>
      </c>
      <c r="O26" s="18" t="s">
        <v>88</v>
      </c>
      <c r="P26" s="1" t="s">
        <v>71</v>
      </c>
      <c r="Q26" s="1" t="s">
        <v>30</v>
      </c>
      <c r="R26" s="1" t="s">
        <v>30</v>
      </c>
      <c r="S26" s="21" t="s">
        <v>91</v>
      </c>
      <c r="T26" s="21" t="s">
        <v>9</v>
      </c>
      <c r="U26" s="1" t="s">
        <v>7</v>
      </c>
      <c r="V26" s="9" t="s">
        <v>73</v>
      </c>
      <c r="W26" s="21" t="s">
        <v>81</v>
      </c>
      <c r="X26" s="1" t="s">
        <v>58</v>
      </c>
      <c r="Y26" s="37"/>
      <c r="Z26" s="37"/>
      <c r="AA26" s="37"/>
    </row>
    <row r="27" spans="1:27" s="5" customFormat="1" ht="62.25" customHeight="1">
      <c r="A27" s="57"/>
      <c r="B27" s="50"/>
      <c r="C27" s="37"/>
      <c r="D27" s="37"/>
      <c r="E27" s="1" t="s">
        <v>21</v>
      </c>
      <c r="F27" s="18">
        <v>400000022</v>
      </c>
      <c r="G27" s="1" t="s">
        <v>22</v>
      </c>
      <c r="H27" s="1">
        <v>1</v>
      </c>
      <c r="I27" s="1" t="s">
        <v>11</v>
      </c>
      <c r="J27" s="1" t="s">
        <v>6</v>
      </c>
      <c r="K27" s="1" t="s">
        <v>195</v>
      </c>
      <c r="L27" s="51"/>
      <c r="M27" s="1" t="s">
        <v>23</v>
      </c>
      <c r="N27" s="1" t="s">
        <v>24</v>
      </c>
      <c r="O27" s="18" t="s">
        <v>89</v>
      </c>
      <c r="P27" s="1" t="s">
        <v>25</v>
      </c>
      <c r="Q27" s="1" t="s">
        <v>26</v>
      </c>
      <c r="R27" s="1" t="s">
        <v>27</v>
      </c>
      <c r="S27" s="1" t="s">
        <v>77</v>
      </c>
      <c r="T27" s="1" t="s">
        <v>28</v>
      </c>
      <c r="U27" s="1" t="s">
        <v>7</v>
      </c>
      <c r="V27" s="9" t="s">
        <v>78</v>
      </c>
      <c r="W27" s="21" t="s">
        <v>80</v>
      </c>
      <c r="X27" s="1" t="s">
        <v>57</v>
      </c>
      <c r="Y27" s="37"/>
      <c r="Z27" s="37"/>
      <c r="AA27" s="37"/>
    </row>
    <row r="28" spans="1:27" s="5" customFormat="1" ht="52.5" customHeight="1">
      <c r="A28" s="11" t="s">
        <v>84</v>
      </c>
      <c r="B28" s="11"/>
      <c r="C28" s="11"/>
      <c r="D28" s="4"/>
      <c r="E28" s="4"/>
      <c r="F28" s="4"/>
      <c r="G28" s="4"/>
      <c r="H28" s="1">
        <f>SUM(H1:H27)</f>
        <v>34</v>
      </c>
      <c r="I28" s="1"/>
      <c r="J28" s="4"/>
      <c r="K28" s="1"/>
      <c r="L28" s="1"/>
      <c r="M28" s="1"/>
      <c r="N28" s="1"/>
      <c r="O28" s="1"/>
      <c r="P28" s="1"/>
      <c r="Q28" s="1"/>
      <c r="R28" s="1"/>
      <c r="S28" s="4"/>
      <c r="T28" s="11"/>
      <c r="U28" s="4"/>
      <c r="V28" s="4"/>
      <c r="W28" s="12"/>
      <c r="X28" s="12"/>
      <c r="Y28" s="4"/>
      <c r="Z28" s="11"/>
      <c r="AA28" s="11"/>
    </row>
    <row r="29" spans="3:26" s="6" customFormat="1" ht="14.25">
      <c r="C29" s="13"/>
      <c r="D29" s="13"/>
      <c r="E29" s="13"/>
      <c r="F29" s="13"/>
      <c r="G29" s="13"/>
      <c r="H29" s="13"/>
      <c r="I29" s="13"/>
      <c r="J29" s="13"/>
      <c r="K29" s="2"/>
      <c r="L29" s="2"/>
      <c r="M29" s="2"/>
      <c r="N29" s="2"/>
      <c r="O29" s="2"/>
      <c r="P29" s="2"/>
      <c r="Q29" s="2"/>
      <c r="R29" s="2"/>
      <c r="S29" s="13"/>
      <c r="T29" s="13"/>
      <c r="U29" s="13"/>
      <c r="V29" s="13"/>
      <c r="W29" s="13"/>
      <c r="X29" s="13"/>
      <c r="Y29" s="13"/>
      <c r="Z29" s="13"/>
    </row>
    <row r="30" spans="3:26" s="6" customFormat="1" ht="14.25">
      <c r="C30" s="13"/>
      <c r="D30" s="13"/>
      <c r="E30" s="13"/>
      <c r="F30" s="13"/>
      <c r="G30" s="13"/>
      <c r="H30" s="13"/>
      <c r="I30" s="13"/>
      <c r="J30" s="13"/>
      <c r="K30" s="2"/>
      <c r="L30" s="2"/>
      <c r="M30" s="2"/>
      <c r="N30" s="2"/>
      <c r="O30" s="2"/>
      <c r="P30" s="2"/>
      <c r="Q30" s="2"/>
      <c r="R30" s="2"/>
      <c r="S30" s="13"/>
      <c r="T30" s="13"/>
      <c r="U30" s="13"/>
      <c r="V30" s="13"/>
      <c r="W30" s="13"/>
      <c r="X30" s="13"/>
      <c r="Y30" s="13"/>
      <c r="Z30" s="13"/>
    </row>
    <row r="31" spans="3:26" s="6" customFormat="1" ht="14.25">
      <c r="C31" s="13"/>
      <c r="D31" s="13"/>
      <c r="E31" s="13"/>
      <c r="F31" s="13"/>
      <c r="G31" s="13"/>
      <c r="H31" s="13"/>
      <c r="I31" s="13"/>
      <c r="J31" s="13"/>
      <c r="K31" s="2"/>
      <c r="L31" s="2"/>
      <c r="M31" s="2"/>
      <c r="N31" s="2"/>
      <c r="O31" s="2"/>
      <c r="P31" s="2"/>
      <c r="Q31" s="2"/>
      <c r="R31" s="2"/>
      <c r="S31" s="13"/>
      <c r="T31" s="13"/>
      <c r="U31" s="13"/>
      <c r="V31" s="13"/>
      <c r="W31" s="13"/>
      <c r="X31" s="13"/>
      <c r="Y31" s="13"/>
      <c r="Z31" s="13"/>
    </row>
    <row r="32" spans="11:18" s="6" customFormat="1" ht="14.25">
      <c r="K32" s="2"/>
      <c r="L32" s="2"/>
      <c r="M32" s="2"/>
      <c r="N32" s="2"/>
      <c r="O32" s="2"/>
      <c r="P32" s="2"/>
      <c r="Q32" s="2"/>
      <c r="R32" s="2"/>
    </row>
    <row r="33" spans="11:18" s="6" customFormat="1" ht="14.25">
      <c r="K33" s="2"/>
      <c r="L33" s="2"/>
      <c r="M33" s="2"/>
      <c r="N33" s="2"/>
      <c r="O33" s="2"/>
      <c r="P33" s="2"/>
      <c r="Q33" s="2"/>
      <c r="R33" s="2"/>
    </row>
    <row r="34" spans="11:18" s="6" customFormat="1" ht="14.25">
      <c r="K34" s="2"/>
      <c r="L34" s="2"/>
      <c r="M34" s="2"/>
      <c r="N34" s="2"/>
      <c r="O34" s="2"/>
      <c r="P34" s="2"/>
      <c r="Q34" s="2"/>
      <c r="R34" s="2"/>
    </row>
    <row r="35" spans="11:18" s="6" customFormat="1" ht="14.25">
      <c r="K35" s="2"/>
      <c r="L35" s="2"/>
      <c r="M35" s="2"/>
      <c r="N35" s="2"/>
      <c r="O35" s="2"/>
      <c r="P35" s="2"/>
      <c r="Q35" s="2"/>
      <c r="R35" s="2"/>
    </row>
    <row r="36" spans="11:18" s="6" customFormat="1" ht="14.25">
      <c r="K36" s="2"/>
      <c r="L36" s="2"/>
      <c r="M36" s="2"/>
      <c r="N36" s="2"/>
      <c r="O36" s="2"/>
      <c r="P36" s="2"/>
      <c r="Q36" s="2"/>
      <c r="R36" s="2"/>
    </row>
    <row r="37" spans="11:18" s="6" customFormat="1" ht="14.25">
      <c r="K37" s="2"/>
      <c r="L37" s="2"/>
      <c r="M37" s="2"/>
      <c r="N37" s="2"/>
      <c r="O37" s="2"/>
      <c r="P37" s="2"/>
      <c r="Q37" s="2"/>
      <c r="R37" s="2"/>
    </row>
    <row r="38" spans="11:18" s="6" customFormat="1" ht="14.25">
      <c r="K38" s="2"/>
      <c r="L38" s="2"/>
      <c r="M38" s="2"/>
      <c r="N38" s="2"/>
      <c r="O38" s="2"/>
      <c r="P38" s="2"/>
      <c r="Q38" s="2"/>
      <c r="R38" s="2"/>
    </row>
    <row r="39" spans="11:18" s="6" customFormat="1" ht="14.25">
      <c r="K39" s="2"/>
      <c r="L39" s="2"/>
      <c r="M39" s="2"/>
      <c r="N39" s="2"/>
      <c r="O39" s="2"/>
      <c r="P39" s="2"/>
      <c r="Q39" s="2"/>
      <c r="R39" s="2"/>
    </row>
    <row r="40" spans="11:18" s="6" customFormat="1" ht="14.25">
      <c r="K40" s="2"/>
      <c r="L40" s="2"/>
      <c r="M40" s="2"/>
      <c r="N40" s="2"/>
      <c r="O40" s="2"/>
      <c r="P40" s="2"/>
      <c r="Q40" s="2"/>
      <c r="R40" s="2"/>
    </row>
    <row r="41" spans="11:18" s="6" customFormat="1" ht="14.25">
      <c r="K41" s="2"/>
      <c r="L41" s="2"/>
      <c r="M41" s="2"/>
      <c r="N41" s="2"/>
      <c r="O41" s="2"/>
      <c r="P41" s="2"/>
      <c r="Q41" s="2"/>
      <c r="R41" s="2"/>
    </row>
    <row r="42" spans="11:18" s="6" customFormat="1" ht="14.25">
      <c r="K42" s="2"/>
      <c r="L42" s="2"/>
      <c r="M42" s="2"/>
      <c r="N42" s="2"/>
      <c r="O42" s="2"/>
      <c r="P42" s="2"/>
      <c r="Q42" s="2"/>
      <c r="R42" s="2"/>
    </row>
    <row r="43" spans="11:18" s="6" customFormat="1" ht="14.25">
      <c r="K43" s="2"/>
      <c r="L43" s="2"/>
      <c r="M43" s="2"/>
      <c r="N43" s="2"/>
      <c r="O43" s="2"/>
      <c r="P43" s="2"/>
      <c r="Q43" s="2"/>
      <c r="R43" s="2"/>
    </row>
    <row r="44" spans="11:18" s="6" customFormat="1" ht="14.25">
      <c r="K44" s="2"/>
      <c r="L44" s="2"/>
      <c r="M44" s="2"/>
      <c r="N44" s="2"/>
      <c r="O44" s="2"/>
      <c r="P44" s="2"/>
      <c r="Q44" s="2"/>
      <c r="R44" s="2"/>
    </row>
    <row r="45" spans="11:18" s="6" customFormat="1" ht="14.25">
      <c r="K45" s="2"/>
      <c r="L45" s="2"/>
      <c r="M45" s="2"/>
      <c r="N45" s="2"/>
      <c r="O45" s="2"/>
      <c r="P45" s="2"/>
      <c r="Q45" s="2"/>
      <c r="R45" s="2"/>
    </row>
    <row r="46" spans="11:18" s="6" customFormat="1" ht="14.25">
      <c r="K46" s="2"/>
      <c r="L46" s="2"/>
      <c r="M46" s="2"/>
      <c r="N46" s="2"/>
      <c r="O46" s="2"/>
      <c r="P46" s="2"/>
      <c r="Q46" s="2"/>
      <c r="R46" s="2"/>
    </row>
    <row r="47" spans="11:18" s="6" customFormat="1" ht="14.25">
      <c r="K47" s="2"/>
      <c r="L47" s="2"/>
      <c r="M47" s="2"/>
      <c r="N47" s="2"/>
      <c r="O47" s="2"/>
      <c r="P47" s="2"/>
      <c r="Q47" s="2"/>
      <c r="R47" s="2"/>
    </row>
    <row r="48" spans="11:18" s="6" customFormat="1" ht="14.25">
      <c r="K48" s="2"/>
      <c r="L48" s="2"/>
      <c r="M48" s="2"/>
      <c r="N48" s="2"/>
      <c r="O48" s="2"/>
      <c r="P48" s="2"/>
      <c r="Q48" s="2"/>
      <c r="R48" s="2"/>
    </row>
    <row r="49" spans="11:18" s="6" customFormat="1" ht="14.25">
      <c r="K49" s="2"/>
      <c r="L49" s="2"/>
      <c r="M49" s="2"/>
      <c r="N49" s="2"/>
      <c r="O49" s="2"/>
      <c r="P49" s="2"/>
      <c r="Q49" s="2"/>
      <c r="R49" s="2"/>
    </row>
    <row r="50" spans="11:18" s="6" customFormat="1" ht="14.25">
      <c r="K50" s="2"/>
      <c r="L50" s="2"/>
      <c r="M50" s="2"/>
      <c r="N50" s="2"/>
      <c r="O50" s="2"/>
      <c r="P50" s="2"/>
      <c r="Q50" s="2"/>
      <c r="R50" s="2"/>
    </row>
    <row r="51" spans="11:18" s="6" customFormat="1" ht="14.25">
      <c r="K51" s="2"/>
      <c r="L51" s="2"/>
      <c r="M51" s="2"/>
      <c r="N51" s="2"/>
      <c r="O51" s="2"/>
      <c r="P51" s="2"/>
      <c r="Q51" s="2"/>
      <c r="R51" s="2"/>
    </row>
    <row r="52" spans="11:18" s="6" customFormat="1" ht="14.25">
      <c r="K52" s="2"/>
      <c r="L52" s="2"/>
      <c r="M52" s="2"/>
      <c r="N52" s="2"/>
      <c r="O52" s="2"/>
      <c r="P52" s="2"/>
      <c r="Q52" s="2"/>
      <c r="R52" s="2"/>
    </row>
    <row r="53" spans="11:18" s="6" customFormat="1" ht="14.25">
      <c r="K53" s="2"/>
      <c r="L53" s="2"/>
      <c r="M53" s="2"/>
      <c r="N53" s="2"/>
      <c r="O53" s="2"/>
      <c r="P53" s="2"/>
      <c r="Q53" s="2"/>
      <c r="R53" s="2"/>
    </row>
    <row r="54" spans="11:18" s="6" customFormat="1" ht="14.25">
      <c r="K54" s="2"/>
      <c r="L54" s="2"/>
      <c r="M54" s="2"/>
      <c r="N54" s="2"/>
      <c r="O54" s="2"/>
      <c r="P54" s="2"/>
      <c r="Q54" s="2"/>
      <c r="R54" s="2"/>
    </row>
    <row r="55" spans="11:18" s="6" customFormat="1" ht="14.25">
      <c r="K55" s="2"/>
      <c r="L55" s="2"/>
      <c r="M55" s="2"/>
      <c r="N55" s="2"/>
      <c r="O55" s="2"/>
      <c r="P55" s="2"/>
      <c r="Q55" s="2"/>
      <c r="R55" s="2"/>
    </row>
    <row r="56" spans="11:18" s="6" customFormat="1" ht="14.25">
      <c r="K56" s="2"/>
      <c r="L56" s="2"/>
      <c r="M56" s="2"/>
      <c r="N56" s="2"/>
      <c r="O56" s="2"/>
      <c r="P56" s="2"/>
      <c r="Q56" s="2"/>
      <c r="R56" s="2"/>
    </row>
    <row r="57" spans="11:18" s="6" customFormat="1" ht="14.25">
      <c r="K57" s="2"/>
      <c r="L57" s="2"/>
      <c r="M57" s="2"/>
      <c r="N57" s="2"/>
      <c r="O57" s="2"/>
      <c r="P57" s="2"/>
      <c r="Q57" s="2"/>
      <c r="R57" s="2"/>
    </row>
    <row r="58" spans="11:18" s="6" customFormat="1" ht="14.25">
      <c r="K58" s="2"/>
      <c r="L58" s="2"/>
      <c r="M58" s="2"/>
      <c r="N58" s="2"/>
      <c r="O58" s="2"/>
      <c r="P58" s="2"/>
      <c r="Q58" s="2"/>
      <c r="R58" s="2"/>
    </row>
    <row r="59" spans="11:18" s="6" customFormat="1" ht="14.25">
      <c r="K59" s="2"/>
      <c r="L59" s="2"/>
      <c r="M59" s="2"/>
      <c r="N59" s="2"/>
      <c r="O59" s="2"/>
      <c r="P59" s="2"/>
      <c r="Q59" s="2"/>
      <c r="R59" s="2"/>
    </row>
    <row r="60" spans="2:26" s="16" customFormat="1" ht="14.25">
      <c r="B60" s="14"/>
      <c r="C60" s="14"/>
      <c r="D60" s="14"/>
      <c r="E60" s="14"/>
      <c r="F60" s="14"/>
      <c r="G60" s="14"/>
      <c r="H60" s="14"/>
      <c r="I60" s="14"/>
      <c r="J60" s="14"/>
      <c r="K60" s="22"/>
      <c r="L60" s="22"/>
      <c r="M60" s="22"/>
      <c r="N60" s="22"/>
      <c r="O60" s="22"/>
      <c r="P60" s="22"/>
      <c r="Q60" s="23"/>
      <c r="R60" s="22"/>
      <c r="S60" s="14"/>
      <c r="T60" s="14"/>
      <c r="U60" s="14"/>
      <c r="V60" s="14"/>
      <c r="W60" s="14"/>
      <c r="X60" s="14"/>
      <c r="Y60" s="14"/>
      <c r="Z60" s="14"/>
    </row>
    <row r="61" spans="3:26" s="16" customFormat="1" ht="14.25">
      <c r="C61" s="14"/>
      <c r="D61" s="14"/>
      <c r="E61" s="14"/>
      <c r="F61" s="14"/>
      <c r="G61" s="14"/>
      <c r="H61" s="14"/>
      <c r="I61" s="14"/>
      <c r="J61" s="14"/>
      <c r="K61" s="22"/>
      <c r="L61" s="22"/>
      <c r="M61" s="22"/>
      <c r="N61" s="22"/>
      <c r="O61" s="22"/>
      <c r="P61" s="22"/>
      <c r="Q61" s="23"/>
      <c r="R61" s="22"/>
      <c r="S61" s="14"/>
      <c r="T61" s="14"/>
      <c r="U61" s="14"/>
      <c r="V61" s="14"/>
      <c r="W61" s="14"/>
      <c r="X61" s="14"/>
      <c r="Y61" s="14"/>
      <c r="Z61" s="14"/>
    </row>
    <row r="62" spans="3:26" s="16" customFormat="1" ht="14.25">
      <c r="C62" s="14"/>
      <c r="D62" s="14"/>
      <c r="E62" s="14"/>
      <c r="F62" s="14"/>
      <c r="G62" s="14"/>
      <c r="H62" s="14"/>
      <c r="I62" s="14"/>
      <c r="J62" s="14"/>
      <c r="K62" s="22"/>
      <c r="L62" s="22"/>
      <c r="M62" s="22"/>
      <c r="N62" s="22"/>
      <c r="O62" s="22"/>
      <c r="P62" s="22"/>
      <c r="Q62" s="23"/>
      <c r="R62" s="22"/>
      <c r="S62" s="14"/>
      <c r="T62" s="14"/>
      <c r="U62" s="14"/>
      <c r="V62" s="14"/>
      <c r="W62" s="14"/>
      <c r="X62" s="14"/>
      <c r="Y62" s="14"/>
      <c r="Z62" s="14"/>
    </row>
    <row r="63" spans="3:26" s="16" customFormat="1" ht="14.25">
      <c r="C63" s="14"/>
      <c r="D63" s="14"/>
      <c r="E63" s="14"/>
      <c r="F63" s="14"/>
      <c r="G63" s="14"/>
      <c r="H63" s="14"/>
      <c r="I63" s="14"/>
      <c r="J63" s="14"/>
      <c r="K63" s="22"/>
      <c r="L63" s="22"/>
      <c r="M63" s="22"/>
      <c r="N63" s="22"/>
      <c r="O63" s="22"/>
      <c r="P63" s="22"/>
      <c r="Q63" s="23"/>
      <c r="R63" s="22"/>
      <c r="S63" s="14"/>
      <c r="T63" s="14"/>
      <c r="U63" s="14"/>
      <c r="V63" s="14"/>
      <c r="W63" s="14"/>
      <c r="X63" s="14"/>
      <c r="Y63" s="14"/>
      <c r="Z63" s="14"/>
    </row>
    <row r="64" spans="3:26" s="16" customFormat="1" ht="14.25">
      <c r="C64" s="14"/>
      <c r="D64" s="14"/>
      <c r="E64" s="14"/>
      <c r="F64" s="14"/>
      <c r="G64" s="14"/>
      <c r="H64" s="14"/>
      <c r="I64" s="14"/>
      <c r="J64" s="14"/>
      <c r="K64" s="22"/>
      <c r="L64" s="22"/>
      <c r="M64" s="22"/>
      <c r="N64" s="22"/>
      <c r="O64" s="22"/>
      <c r="P64" s="22"/>
      <c r="Q64" s="23"/>
      <c r="R64" s="22"/>
      <c r="S64" s="14"/>
      <c r="T64" s="14"/>
      <c r="U64" s="14"/>
      <c r="V64" s="14"/>
      <c r="W64" s="14"/>
      <c r="X64" s="14"/>
      <c r="Y64" s="14"/>
      <c r="Z64" s="14"/>
    </row>
    <row r="65" spans="3:26" s="16" customFormat="1" ht="14.25">
      <c r="C65" s="14"/>
      <c r="D65" s="14"/>
      <c r="E65" s="14"/>
      <c r="F65" s="14"/>
      <c r="G65" s="14"/>
      <c r="H65" s="14"/>
      <c r="I65" s="14"/>
      <c r="J65" s="14"/>
      <c r="K65" s="22"/>
      <c r="L65" s="22"/>
      <c r="M65" s="22"/>
      <c r="N65" s="22"/>
      <c r="O65" s="22"/>
      <c r="P65" s="22"/>
      <c r="Q65" s="23"/>
      <c r="R65" s="22"/>
      <c r="S65" s="14"/>
      <c r="T65" s="14"/>
      <c r="U65" s="14"/>
      <c r="V65" s="14"/>
      <c r="W65" s="14"/>
      <c r="X65" s="14"/>
      <c r="Y65" s="14"/>
      <c r="Z65" s="14"/>
    </row>
    <row r="66" spans="3:26" s="16" customFormat="1" ht="14.25">
      <c r="C66" s="14"/>
      <c r="D66" s="14"/>
      <c r="E66" s="14"/>
      <c r="F66" s="14"/>
      <c r="G66" s="14"/>
      <c r="H66" s="14"/>
      <c r="I66" s="14"/>
      <c r="J66" s="14"/>
      <c r="K66" s="22"/>
      <c r="L66" s="22"/>
      <c r="M66" s="22"/>
      <c r="N66" s="22"/>
      <c r="O66" s="22"/>
      <c r="P66" s="22"/>
      <c r="Q66" s="23"/>
      <c r="R66" s="22"/>
      <c r="S66" s="14"/>
      <c r="T66" s="14"/>
      <c r="U66" s="14"/>
      <c r="V66" s="14"/>
      <c r="W66" s="14"/>
      <c r="X66" s="14"/>
      <c r="Y66" s="14"/>
      <c r="Z66" s="14"/>
    </row>
    <row r="67" spans="3:26" s="16" customFormat="1" ht="14.25">
      <c r="C67" s="14"/>
      <c r="D67" s="14"/>
      <c r="E67" s="14"/>
      <c r="F67" s="14"/>
      <c r="G67" s="14"/>
      <c r="H67" s="14"/>
      <c r="I67" s="14"/>
      <c r="J67" s="14"/>
      <c r="K67" s="22"/>
      <c r="L67" s="22"/>
      <c r="M67" s="22"/>
      <c r="N67" s="22"/>
      <c r="O67" s="22"/>
      <c r="P67" s="22"/>
      <c r="Q67" s="23"/>
      <c r="R67" s="22"/>
      <c r="S67" s="14"/>
      <c r="T67" s="14"/>
      <c r="U67" s="14"/>
      <c r="V67" s="14"/>
      <c r="W67" s="14"/>
      <c r="X67" s="14"/>
      <c r="Y67" s="14"/>
      <c r="Z67" s="14"/>
    </row>
    <row r="68" spans="3:26" s="16" customFormat="1" ht="14.25">
      <c r="C68" s="14"/>
      <c r="D68" s="14"/>
      <c r="E68" s="14"/>
      <c r="F68" s="14"/>
      <c r="G68" s="14"/>
      <c r="H68" s="14"/>
      <c r="I68" s="14"/>
      <c r="J68" s="14"/>
      <c r="K68" s="22"/>
      <c r="L68" s="22"/>
      <c r="M68" s="22"/>
      <c r="N68" s="22"/>
      <c r="O68" s="22"/>
      <c r="P68" s="22"/>
      <c r="Q68" s="23"/>
      <c r="R68" s="22"/>
      <c r="S68" s="14"/>
      <c r="T68" s="14"/>
      <c r="U68" s="14"/>
      <c r="V68" s="14"/>
      <c r="W68" s="14"/>
      <c r="X68" s="14"/>
      <c r="Y68" s="14"/>
      <c r="Z68" s="14"/>
    </row>
    <row r="69" spans="3:26" s="16" customFormat="1" ht="14.25">
      <c r="C69" s="14"/>
      <c r="D69" s="14"/>
      <c r="E69" s="14"/>
      <c r="F69" s="14"/>
      <c r="G69" s="14"/>
      <c r="H69" s="14"/>
      <c r="I69" s="14"/>
      <c r="J69" s="14"/>
      <c r="K69" s="22"/>
      <c r="L69" s="22"/>
      <c r="M69" s="22"/>
      <c r="N69" s="22"/>
      <c r="O69" s="22"/>
      <c r="P69" s="22"/>
      <c r="Q69" s="23"/>
      <c r="R69" s="22"/>
      <c r="S69" s="14"/>
      <c r="T69" s="14"/>
      <c r="U69" s="14"/>
      <c r="V69" s="14"/>
      <c r="W69" s="14"/>
      <c r="X69" s="14"/>
      <c r="Y69" s="14"/>
      <c r="Z69" s="14"/>
    </row>
    <row r="70" spans="3:26" s="16" customFormat="1" ht="14.25">
      <c r="C70" s="14"/>
      <c r="D70" s="14"/>
      <c r="E70" s="14"/>
      <c r="F70" s="14"/>
      <c r="G70" s="14"/>
      <c r="H70" s="14"/>
      <c r="I70" s="14"/>
      <c r="J70" s="14"/>
      <c r="K70" s="22"/>
      <c r="L70" s="22"/>
      <c r="M70" s="22"/>
      <c r="N70" s="22"/>
      <c r="O70" s="22"/>
      <c r="P70" s="22"/>
      <c r="Q70" s="23"/>
      <c r="R70" s="22"/>
      <c r="S70" s="14"/>
      <c r="T70" s="14"/>
      <c r="U70" s="14"/>
      <c r="V70" s="14"/>
      <c r="W70" s="14"/>
      <c r="X70" s="14"/>
      <c r="Y70" s="14"/>
      <c r="Z70" s="14"/>
    </row>
    <row r="71" spans="3:26" s="16" customFormat="1" ht="14.25">
      <c r="C71" s="14"/>
      <c r="D71" s="14"/>
      <c r="E71" s="14"/>
      <c r="F71" s="14"/>
      <c r="G71" s="14"/>
      <c r="H71" s="14"/>
      <c r="I71" s="14"/>
      <c r="J71" s="14"/>
      <c r="K71" s="22"/>
      <c r="L71" s="22"/>
      <c r="M71" s="22"/>
      <c r="N71" s="22"/>
      <c r="O71" s="22"/>
      <c r="P71" s="22"/>
      <c r="Q71" s="23"/>
      <c r="R71" s="22"/>
      <c r="S71" s="14"/>
      <c r="T71" s="14"/>
      <c r="U71" s="14"/>
      <c r="V71" s="14"/>
      <c r="W71" s="14"/>
      <c r="X71" s="14"/>
      <c r="Y71" s="14"/>
      <c r="Z71" s="14"/>
    </row>
    <row r="72" spans="11:18" s="16" customFormat="1" ht="14.25">
      <c r="K72" s="22"/>
      <c r="L72" s="22"/>
      <c r="M72" s="22"/>
      <c r="N72" s="22"/>
      <c r="O72" s="22"/>
      <c r="P72" s="22"/>
      <c r="Q72" s="23"/>
      <c r="R72" s="22"/>
    </row>
    <row r="73" spans="11:18" s="16" customFormat="1" ht="14.25">
      <c r="K73" s="22"/>
      <c r="L73" s="22"/>
      <c r="M73" s="22"/>
      <c r="N73" s="22"/>
      <c r="O73" s="22"/>
      <c r="P73" s="22"/>
      <c r="Q73" s="23"/>
      <c r="R73" s="22"/>
    </row>
    <row r="74" spans="11:18" s="16" customFormat="1" ht="14.25">
      <c r="K74" s="22"/>
      <c r="L74" s="22"/>
      <c r="M74" s="22"/>
      <c r="N74" s="22"/>
      <c r="O74" s="22"/>
      <c r="P74" s="22"/>
      <c r="Q74" s="23"/>
      <c r="R74" s="22"/>
    </row>
    <row r="75" spans="2:18" s="16" customFormat="1" ht="14.25">
      <c r="B75" s="15"/>
      <c r="K75" s="22"/>
      <c r="L75" s="22"/>
      <c r="M75" s="22"/>
      <c r="N75" s="22"/>
      <c r="O75" s="22"/>
      <c r="P75" s="22"/>
      <c r="Q75" s="23"/>
      <c r="R75" s="22"/>
    </row>
    <row r="76" spans="2:18" s="16" customFormat="1" ht="14.25">
      <c r="B76" s="15"/>
      <c r="K76" s="22"/>
      <c r="L76" s="22"/>
      <c r="M76" s="22"/>
      <c r="N76" s="22"/>
      <c r="O76" s="22"/>
      <c r="P76" s="22"/>
      <c r="Q76" s="23"/>
      <c r="R76" s="22"/>
    </row>
    <row r="77" spans="2:18" s="16" customFormat="1" ht="14.25">
      <c r="B77" s="15"/>
      <c r="K77" s="22"/>
      <c r="L77" s="22"/>
      <c r="M77" s="22"/>
      <c r="N77" s="22"/>
      <c r="O77" s="22"/>
      <c r="P77" s="22"/>
      <c r="Q77" s="23"/>
      <c r="R77" s="22"/>
    </row>
    <row r="78" spans="2:18" s="16" customFormat="1" ht="14.25">
      <c r="B78" s="15"/>
      <c r="K78" s="22"/>
      <c r="L78" s="22"/>
      <c r="M78" s="22"/>
      <c r="N78" s="22"/>
      <c r="O78" s="22"/>
      <c r="P78" s="22"/>
      <c r="Q78" s="23"/>
      <c r="R78" s="22"/>
    </row>
    <row r="79" spans="2:18" s="16" customFormat="1" ht="14.25">
      <c r="B79" s="15"/>
      <c r="K79" s="22"/>
      <c r="L79" s="22"/>
      <c r="M79" s="22"/>
      <c r="N79" s="22"/>
      <c r="O79" s="22"/>
      <c r="P79" s="22"/>
      <c r="Q79" s="23"/>
      <c r="R79" s="22"/>
    </row>
    <row r="80" spans="2:18" s="16" customFormat="1" ht="14.25">
      <c r="B80" s="15"/>
      <c r="K80" s="22"/>
      <c r="L80" s="22"/>
      <c r="M80" s="22"/>
      <c r="N80" s="22"/>
      <c r="O80" s="22"/>
      <c r="P80" s="22"/>
      <c r="Q80" s="23"/>
      <c r="R80" s="22"/>
    </row>
    <row r="81" spans="2:18" s="16" customFormat="1" ht="14.25">
      <c r="B81" s="15"/>
      <c r="K81" s="22"/>
      <c r="L81" s="22"/>
      <c r="M81" s="22"/>
      <c r="N81" s="22"/>
      <c r="O81" s="22"/>
      <c r="P81" s="22"/>
      <c r="Q81" s="23"/>
      <c r="R81" s="22"/>
    </row>
    <row r="82" spans="2:18" s="16" customFormat="1" ht="14.25">
      <c r="B82" s="15"/>
      <c r="K82" s="22"/>
      <c r="L82" s="22"/>
      <c r="M82" s="22"/>
      <c r="N82" s="22"/>
      <c r="O82" s="22"/>
      <c r="P82" s="22"/>
      <c r="Q82" s="23"/>
      <c r="R82" s="22"/>
    </row>
    <row r="83" spans="2:18" s="16" customFormat="1" ht="14.25">
      <c r="B83" s="15"/>
      <c r="K83" s="22"/>
      <c r="L83" s="22"/>
      <c r="M83" s="22"/>
      <c r="N83" s="22"/>
      <c r="O83" s="22"/>
      <c r="P83" s="22"/>
      <c r="Q83" s="23"/>
      <c r="R83" s="22"/>
    </row>
    <row r="84" spans="2:18" s="16" customFormat="1" ht="14.25">
      <c r="B84" s="15"/>
      <c r="K84" s="22"/>
      <c r="L84" s="22"/>
      <c r="M84" s="22"/>
      <c r="N84" s="22"/>
      <c r="O84" s="22"/>
      <c r="P84" s="22"/>
      <c r="Q84" s="23"/>
      <c r="R84" s="22"/>
    </row>
    <row r="85" spans="2:18" s="16" customFormat="1" ht="14.25">
      <c r="B85" s="15"/>
      <c r="K85" s="22"/>
      <c r="L85" s="22"/>
      <c r="M85" s="22"/>
      <c r="N85" s="22"/>
      <c r="O85" s="22"/>
      <c r="P85" s="22"/>
      <c r="Q85" s="23"/>
      <c r="R85" s="22"/>
    </row>
  </sheetData>
  <sheetProtection/>
  <mergeCells count="52">
    <mergeCell ref="A6:A27"/>
    <mergeCell ref="C1:AA1"/>
    <mergeCell ref="Y7:Y15"/>
    <mergeCell ref="C4:C5"/>
    <mergeCell ref="D4:D5"/>
    <mergeCell ref="C2:AA3"/>
    <mergeCell ref="AA4:AA5"/>
    <mergeCell ref="H4:H5"/>
    <mergeCell ref="I4:I5"/>
    <mergeCell ref="C12:C15"/>
    <mergeCell ref="C6:C11"/>
    <mergeCell ref="B6:B15"/>
    <mergeCell ref="B4:B5"/>
    <mergeCell ref="E4:E5"/>
    <mergeCell ref="D12:D15"/>
    <mergeCell ref="D6:D11"/>
    <mergeCell ref="Z16:Z21"/>
    <mergeCell ref="B23:B27"/>
    <mergeCell ref="D24:D27"/>
    <mergeCell ref="L24:L27"/>
    <mergeCell ref="C24:C27"/>
    <mergeCell ref="D16:D21"/>
    <mergeCell ref="L16:L21"/>
    <mergeCell ref="B16:B22"/>
    <mergeCell ref="C16:C21"/>
    <mergeCell ref="A4:A5"/>
    <mergeCell ref="Y4:Y5"/>
    <mergeCell ref="Y16:Y21"/>
    <mergeCell ref="V4:V5"/>
    <mergeCell ref="M4:O4"/>
    <mergeCell ref="W8:W15"/>
    <mergeCell ref="W4:X4"/>
    <mergeCell ref="T4:U4"/>
    <mergeCell ref="P4:R4"/>
    <mergeCell ref="S4:S5"/>
    <mergeCell ref="AA6:AA15"/>
    <mergeCell ref="L6:L15"/>
    <mergeCell ref="AA24:AA27"/>
    <mergeCell ref="Z4:Z5"/>
    <mergeCell ref="AA16:AA21"/>
    <mergeCell ref="Y24:Y27"/>
    <mergeCell ref="Z24:Z27"/>
    <mergeCell ref="W17:W21"/>
    <mergeCell ref="T6:U6"/>
    <mergeCell ref="Z6:Z15"/>
    <mergeCell ref="G4:G5"/>
    <mergeCell ref="F4:F5"/>
    <mergeCell ref="X8:X15"/>
    <mergeCell ref="X17:X21"/>
    <mergeCell ref="K4:K5"/>
    <mergeCell ref="L4:L5"/>
    <mergeCell ref="J4:J5"/>
  </mergeCells>
  <printOptions/>
  <pageMargins left="0.35433070866141736" right="0.15748031496062992" top="0.31496062992125984" bottom="0.1968503937007874" header="0" footer="0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李晓波</cp:lastModifiedBy>
  <cp:lastPrinted>2017-04-11T07:25:14Z</cp:lastPrinted>
  <dcterms:created xsi:type="dcterms:W3CDTF">2014-04-04T08:00:25Z</dcterms:created>
  <dcterms:modified xsi:type="dcterms:W3CDTF">2017-05-04T03:22:53Z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