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workbookProtection workbookPassword="D84A" lockStructure="1"/>
  <bookViews>
    <workbookView xWindow="0" yWindow="0" windowWidth="21720" windowHeight="13050"/>
  </bookViews>
  <sheets>
    <sheet name="事业单位公开招聘工作人员简章" sheetId="1" r:id="rId1"/>
    <sheet name="代码" sheetId="2" state="hidden" r:id="rId2"/>
    <sheet name="机构" sheetId="3" state="hidden" r:id="rId3"/>
    <sheet name="填表说明" sheetId="4" r:id="rId4"/>
    <sheet name="教师资格证" sheetId="5" state="hidden" r:id="rId5"/>
    <sheet name="机构代码" sheetId="6" state="hidden" r:id="rId6"/>
    <sheet name="考试类型代码" sheetId="7" state="hidden" r:id="rId7"/>
  </sheets>
  <definedNames>
    <definedName name="_xlnm._FilterDatabase" localSheetId="1" hidden="1">代码!$A$1:$E$250</definedName>
    <definedName name="_xlnm.Print_Area" localSheetId="0">事业单位公开招聘工作人员简章!$AE$32</definedName>
    <definedName name="保山市">机构!$K$1:$K$7</definedName>
    <definedName name="不限">教师资格证!$A$2</definedName>
    <definedName name="初中教师资格证及以上">教师资格证!$E$2:$E$22</definedName>
    <definedName name="楚雄州">机构!$D$2:$D$12</definedName>
    <definedName name="大理州">机构!$J$2:$J$14</definedName>
    <definedName name="德宏州">机构!$L$2:$L$7</definedName>
    <definedName name="迪庆州">机构!$O$2:$O$5</definedName>
    <definedName name="高级中学教师资格证及以上">教师资格证!$F$2:$F$13</definedName>
    <definedName name="红河州">机构!$F$2:$F$15</definedName>
    <definedName name="教师资格证">教师资格证!$A$1:$G$1</definedName>
    <definedName name="昆明市">机构!$A$2:$A$19</definedName>
    <definedName name="丽江市">机构!$M$2:$M$7</definedName>
    <definedName name="临沧市">机构!$P$2:$P$10</definedName>
    <definedName name="怒江州">机构!$N$2:$N$6</definedName>
    <definedName name="普洱市">机构!$H$2:$H$12</definedName>
    <definedName name="曲靖市">机构!$C$2:$C$11</definedName>
    <definedName name="省级及省级直管单位">机构!$Q$2:$Q$85</definedName>
    <definedName name="省市">机构!$1:$1</definedName>
    <definedName name="文山州">机构!$G$2:$G$10</definedName>
    <definedName name="西双版纳州">机构!$I$2:$I$5</definedName>
    <definedName name="小学教师资格证及以上">教师资格证!$D$2:$D$22</definedName>
    <definedName name="幼儿园教师资格证">教师资格证!$B$2:$B$2</definedName>
    <definedName name="幼儿园教师资格证及以上">教师资格证!$C$2:$C$23</definedName>
    <definedName name="玉溪市">机构!$E$2:$E$11</definedName>
    <definedName name="昭通市">机构!$B$2:$B$13</definedName>
    <definedName name="中等职业学校、高校教师资格证">教师资格证!$G$2:$G$60</definedName>
  </definedNames>
  <calcPr calcId="144525"/>
</workbook>
</file>

<file path=xl/calcChain.xml><?xml version="1.0" encoding="utf-8"?>
<calcChain xmlns="http://schemas.openxmlformats.org/spreadsheetml/2006/main">
  <c r="I1500" i="1" l="1"/>
  <c r="I1499" i="1"/>
  <c r="I1498" i="1"/>
  <c r="I1497" i="1"/>
  <c r="I1496" i="1"/>
  <c r="I1495" i="1"/>
  <c r="I1494" i="1"/>
  <c r="I1493" i="1"/>
  <c r="I1492" i="1"/>
  <c r="I1491" i="1"/>
  <c r="I1490" i="1"/>
  <c r="I1489" i="1"/>
  <c r="I1488" i="1"/>
  <c r="I1487" i="1"/>
  <c r="I1486" i="1"/>
  <c r="I1485" i="1"/>
  <c r="I1484" i="1"/>
  <c r="I1483" i="1"/>
  <c r="I1482" i="1"/>
  <c r="I1481" i="1"/>
  <c r="I1480" i="1"/>
  <c r="I1479" i="1"/>
  <c r="I1478" i="1"/>
  <c r="I1477" i="1"/>
  <c r="I1476" i="1"/>
  <c r="I1475" i="1"/>
  <c r="I1474" i="1"/>
  <c r="I1473" i="1"/>
  <c r="I1472" i="1"/>
  <c r="I1471" i="1"/>
  <c r="I1470" i="1"/>
  <c r="I1469" i="1"/>
  <c r="I1468" i="1"/>
  <c r="I1467" i="1"/>
  <c r="I1466" i="1"/>
  <c r="I1465" i="1"/>
  <c r="I1464" i="1"/>
  <c r="I1463" i="1"/>
  <c r="I1462" i="1"/>
  <c r="I1461" i="1"/>
  <c r="I1460" i="1"/>
  <c r="I1459" i="1"/>
  <c r="I1458" i="1"/>
  <c r="I1457" i="1"/>
  <c r="I1456" i="1"/>
  <c r="I1455" i="1"/>
  <c r="I1454" i="1"/>
  <c r="I1453" i="1"/>
  <c r="I1452" i="1"/>
  <c r="I1451" i="1"/>
  <c r="I1450" i="1"/>
  <c r="I1449" i="1"/>
  <c r="I1448" i="1"/>
  <c r="I1447" i="1"/>
  <c r="I1446" i="1"/>
  <c r="I1445" i="1"/>
  <c r="I1444" i="1"/>
  <c r="I1443" i="1"/>
  <c r="I1442" i="1"/>
  <c r="I1441" i="1"/>
  <c r="I1440" i="1"/>
  <c r="I1439" i="1"/>
  <c r="I1438" i="1"/>
  <c r="I1437" i="1"/>
  <c r="I1436" i="1"/>
  <c r="I1435" i="1"/>
  <c r="I1434" i="1"/>
  <c r="I1433" i="1"/>
  <c r="I1432" i="1"/>
  <c r="I1431" i="1"/>
  <c r="I1430" i="1"/>
  <c r="I1429" i="1"/>
  <c r="I1428" i="1"/>
  <c r="I1427" i="1"/>
  <c r="I1426" i="1"/>
  <c r="I1425" i="1"/>
  <c r="I1424" i="1"/>
  <c r="I1423" i="1"/>
  <c r="I1422" i="1"/>
  <c r="I1421" i="1"/>
  <c r="I1420" i="1"/>
  <c r="I1419" i="1"/>
  <c r="I1418" i="1"/>
  <c r="I1417" i="1"/>
  <c r="I1416" i="1"/>
  <c r="I1415" i="1"/>
  <c r="I1414" i="1"/>
  <c r="I1413" i="1"/>
  <c r="I1412" i="1"/>
  <c r="I1411" i="1"/>
  <c r="I1410" i="1"/>
  <c r="I1409" i="1"/>
  <c r="I1408" i="1"/>
  <c r="I1407" i="1"/>
  <c r="I1406" i="1"/>
  <c r="I1405" i="1"/>
  <c r="I1404" i="1"/>
  <c r="I1403" i="1"/>
  <c r="I1402" i="1"/>
  <c r="I1401" i="1"/>
  <c r="I1400" i="1"/>
  <c r="I1399" i="1"/>
  <c r="I1398" i="1"/>
  <c r="I1397" i="1"/>
  <c r="I1396" i="1"/>
  <c r="I1395" i="1"/>
  <c r="I1394" i="1"/>
  <c r="I1393" i="1"/>
  <c r="I1392" i="1"/>
  <c r="I1391" i="1"/>
  <c r="I1390" i="1"/>
  <c r="I1389" i="1"/>
  <c r="I1388" i="1"/>
  <c r="I1387" i="1"/>
  <c r="I1386" i="1"/>
  <c r="I1385" i="1"/>
  <c r="I1384" i="1"/>
  <c r="I1383" i="1"/>
  <c r="I1382" i="1"/>
  <c r="I1381" i="1"/>
  <c r="I1380" i="1"/>
  <c r="I1379" i="1"/>
  <c r="I1378" i="1"/>
  <c r="I1377" i="1"/>
  <c r="I1376" i="1"/>
  <c r="I1375" i="1"/>
  <c r="I1374" i="1"/>
  <c r="I1373" i="1"/>
  <c r="I1372" i="1"/>
  <c r="I1371" i="1"/>
  <c r="I1370" i="1"/>
  <c r="I1369" i="1"/>
  <c r="I1368" i="1"/>
  <c r="I1367" i="1"/>
  <c r="I1366" i="1"/>
  <c r="I1365" i="1"/>
  <c r="I1364" i="1"/>
  <c r="I1363" i="1"/>
  <c r="I1362" i="1"/>
  <c r="I1361" i="1"/>
  <c r="I1360" i="1"/>
  <c r="I1359" i="1"/>
  <c r="I1358" i="1"/>
  <c r="I1357" i="1"/>
  <c r="I1356" i="1"/>
  <c r="I1355" i="1"/>
  <c r="I1354" i="1"/>
  <c r="I1353" i="1"/>
  <c r="I1352" i="1"/>
  <c r="I1351" i="1"/>
  <c r="I1350" i="1"/>
  <c r="I1349" i="1"/>
  <c r="I1348" i="1"/>
  <c r="I1347" i="1"/>
  <c r="I1346" i="1"/>
  <c r="I1345" i="1"/>
  <c r="I1344" i="1"/>
  <c r="I1343" i="1"/>
  <c r="I1342" i="1"/>
  <c r="I1341" i="1"/>
  <c r="I1340" i="1"/>
  <c r="I1339" i="1"/>
  <c r="I1338" i="1"/>
  <c r="I1337" i="1"/>
  <c r="I1336" i="1"/>
  <c r="I1335" i="1"/>
  <c r="I1334" i="1"/>
  <c r="I1333" i="1"/>
  <c r="I1332" i="1"/>
  <c r="I1331" i="1"/>
  <c r="I1330" i="1"/>
  <c r="I1329" i="1"/>
  <c r="I1328" i="1"/>
  <c r="I1327" i="1"/>
  <c r="I1326" i="1"/>
  <c r="I1325" i="1"/>
  <c r="I1324" i="1"/>
  <c r="I1323" i="1"/>
  <c r="I1322" i="1"/>
  <c r="I1321" i="1"/>
  <c r="I1320" i="1"/>
  <c r="I1319" i="1"/>
  <c r="I1318" i="1"/>
  <c r="I1317" i="1"/>
  <c r="I1316" i="1"/>
  <c r="I1315" i="1"/>
  <c r="I1314" i="1"/>
  <c r="I1313" i="1"/>
  <c r="I1312" i="1"/>
  <c r="I1311" i="1"/>
  <c r="I1310" i="1"/>
  <c r="I1309" i="1"/>
  <c r="I1308" i="1"/>
  <c r="I1307" i="1"/>
  <c r="I1306" i="1"/>
  <c r="I1305" i="1"/>
  <c r="I1304" i="1"/>
  <c r="I1303" i="1"/>
  <c r="I1302" i="1"/>
  <c r="I1301" i="1"/>
  <c r="I1300" i="1"/>
  <c r="I1299" i="1"/>
  <c r="I1298" i="1"/>
  <c r="I1297" i="1"/>
  <c r="I1296" i="1"/>
  <c r="I1295" i="1"/>
  <c r="I1294" i="1"/>
  <c r="I1293" i="1"/>
  <c r="I1292" i="1"/>
  <c r="I1291" i="1"/>
  <c r="I1290" i="1"/>
  <c r="I1289" i="1"/>
  <c r="I1288" i="1"/>
  <c r="I1287" i="1"/>
  <c r="I1286" i="1"/>
  <c r="I1285" i="1"/>
  <c r="I1284" i="1"/>
  <c r="I1283" i="1"/>
  <c r="I1282" i="1"/>
  <c r="I1281" i="1"/>
  <c r="I1280" i="1"/>
  <c r="I1279" i="1"/>
  <c r="I1278" i="1"/>
  <c r="I1277" i="1"/>
  <c r="I1276" i="1"/>
  <c r="I1275" i="1"/>
  <c r="I1274" i="1"/>
  <c r="I1273" i="1"/>
  <c r="I1272" i="1"/>
  <c r="I1271" i="1"/>
  <c r="I1270" i="1"/>
  <c r="I1269" i="1"/>
  <c r="I1268" i="1"/>
  <c r="I1267" i="1"/>
  <c r="I1266" i="1"/>
  <c r="I1265" i="1"/>
  <c r="I1264" i="1"/>
  <c r="I1263" i="1"/>
  <c r="I1262" i="1"/>
  <c r="I1261" i="1"/>
  <c r="I1260" i="1"/>
  <c r="I1259" i="1"/>
  <c r="I1258" i="1"/>
  <c r="I1257" i="1"/>
  <c r="I1256" i="1"/>
  <c r="I1255" i="1"/>
  <c r="I1254" i="1"/>
  <c r="I1253" i="1"/>
  <c r="I1252" i="1"/>
  <c r="I1251" i="1"/>
  <c r="I1250" i="1"/>
  <c r="I1249" i="1"/>
  <c r="I1248" i="1"/>
  <c r="I1247" i="1"/>
  <c r="I1246" i="1"/>
  <c r="I1245" i="1"/>
  <c r="I1244" i="1"/>
  <c r="I1243" i="1"/>
  <c r="I1242" i="1"/>
  <c r="I1241" i="1"/>
  <c r="I1240" i="1"/>
  <c r="I1239" i="1"/>
  <c r="I1238" i="1"/>
  <c r="I1237" i="1"/>
  <c r="I1236" i="1"/>
  <c r="I1235" i="1"/>
  <c r="I1234" i="1"/>
  <c r="I1233" i="1"/>
  <c r="I1232" i="1"/>
  <c r="I1231" i="1"/>
  <c r="I1230" i="1"/>
  <c r="I1229" i="1"/>
  <c r="I1228" i="1"/>
  <c r="I1227" i="1"/>
  <c r="I1226" i="1"/>
  <c r="I1225" i="1"/>
  <c r="I1224" i="1"/>
  <c r="I1223" i="1"/>
  <c r="I1222" i="1"/>
  <c r="I1221" i="1"/>
  <c r="I1220" i="1"/>
  <c r="I1219" i="1"/>
  <c r="I1218" i="1"/>
  <c r="I1217" i="1"/>
  <c r="I1216" i="1"/>
  <c r="I1215" i="1"/>
  <c r="I1214" i="1"/>
  <c r="I1213" i="1"/>
  <c r="I1212" i="1"/>
  <c r="I1211" i="1"/>
  <c r="I1210" i="1"/>
  <c r="I1209" i="1"/>
  <c r="I1208" i="1"/>
  <c r="I1207" i="1"/>
  <c r="I1206" i="1"/>
  <c r="I1205" i="1"/>
  <c r="I1204" i="1"/>
  <c r="I1203" i="1"/>
  <c r="I1202" i="1"/>
  <c r="I1201" i="1"/>
  <c r="I1200" i="1"/>
  <c r="I1199" i="1"/>
  <c r="I1198" i="1"/>
  <c r="I1197" i="1"/>
  <c r="I1196" i="1"/>
  <c r="I1195" i="1"/>
  <c r="I1194" i="1"/>
  <c r="I1193" i="1"/>
  <c r="I1192" i="1"/>
  <c r="I1191" i="1"/>
  <c r="I1190" i="1"/>
  <c r="I1189" i="1"/>
  <c r="I1188" i="1"/>
  <c r="I1187" i="1"/>
  <c r="I1186" i="1"/>
  <c r="I1185" i="1"/>
  <c r="I1184" i="1"/>
  <c r="I1183" i="1"/>
  <c r="I1182" i="1"/>
  <c r="I1181" i="1"/>
  <c r="I1180" i="1"/>
  <c r="I1179" i="1"/>
  <c r="I1178" i="1"/>
  <c r="I1177" i="1"/>
  <c r="I1176" i="1"/>
  <c r="I1175" i="1"/>
  <c r="I1174" i="1"/>
  <c r="I1173" i="1"/>
  <c r="I1172" i="1"/>
  <c r="I1171" i="1"/>
  <c r="I1170" i="1"/>
  <c r="I1169" i="1"/>
  <c r="I1168" i="1"/>
  <c r="I1167" i="1"/>
  <c r="I1166" i="1"/>
  <c r="I1165" i="1"/>
  <c r="I1164" i="1"/>
  <c r="I1163" i="1"/>
  <c r="I1162" i="1"/>
  <c r="I1161" i="1"/>
  <c r="I1160" i="1"/>
  <c r="I1159" i="1"/>
  <c r="I1158" i="1"/>
  <c r="I1157" i="1"/>
  <c r="I1156" i="1"/>
  <c r="I1155" i="1"/>
  <c r="I1154" i="1"/>
  <c r="I1153" i="1"/>
  <c r="I1152" i="1"/>
  <c r="I1151" i="1"/>
  <c r="I1150" i="1"/>
  <c r="I1149" i="1"/>
  <c r="I1148" i="1"/>
  <c r="I1147" i="1"/>
  <c r="I1146" i="1"/>
  <c r="I1145" i="1"/>
  <c r="I1144" i="1"/>
  <c r="I1143" i="1"/>
  <c r="I1142" i="1"/>
  <c r="I1141" i="1"/>
  <c r="I1140" i="1"/>
  <c r="I1139" i="1"/>
  <c r="I1138" i="1"/>
  <c r="I1137" i="1"/>
  <c r="I1136" i="1"/>
  <c r="I1135" i="1"/>
  <c r="I1134" i="1"/>
  <c r="I1133" i="1"/>
  <c r="I1132" i="1"/>
  <c r="I1131" i="1"/>
  <c r="I1130" i="1"/>
  <c r="I1129" i="1"/>
  <c r="I1128" i="1"/>
  <c r="I1127" i="1"/>
  <c r="I1126" i="1"/>
  <c r="I1125" i="1"/>
  <c r="I1124" i="1"/>
  <c r="I1123" i="1"/>
  <c r="I1122" i="1"/>
  <c r="I1121" i="1"/>
  <c r="I1120" i="1"/>
  <c r="I1119" i="1"/>
  <c r="I1118" i="1"/>
  <c r="I1117" i="1"/>
  <c r="I1116" i="1"/>
  <c r="I1115" i="1"/>
  <c r="I1114" i="1"/>
  <c r="I1113" i="1"/>
  <c r="I1112" i="1"/>
  <c r="I1111" i="1"/>
  <c r="I1110" i="1"/>
  <c r="I1109" i="1"/>
  <c r="I1108" i="1"/>
  <c r="I1107" i="1"/>
  <c r="I1106" i="1"/>
  <c r="I1105" i="1"/>
  <c r="I1104" i="1"/>
  <c r="I1103" i="1"/>
  <c r="I1102" i="1"/>
  <c r="I1101" i="1"/>
  <c r="I1100" i="1"/>
  <c r="I1099" i="1"/>
  <c r="I1098" i="1"/>
  <c r="I1097" i="1"/>
  <c r="I1096" i="1"/>
  <c r="I1095" i="1"/>
  <c r="I1094" i="1"/>
  <c r="I1093" i="1"/>
  <c r="I1092" i="1"/>
  <c r="I1091" i="1"/>
  <c r="I1090" i="1"/>
  <c r="I1089" i="1"/>
  <c r="I1088" i="1"/>
  <c r="I1087" i="1"/>
  <c r="I1086" i="1"/>
  <c r="I1085" i="1"/>
  <c r="I1084" i="1"/>
  <c r="I1083" i="1"/>
  <c r="I1082" i="1"/>
  <c r="I1081" i="1"/>
  <c r="I1080" i="1"/>
  <c r="I1079" i="1"/>
  <c r="I1078" i="1"/>
  <c r="I1077" i="1"/>
  <c r="I1076" i="1"/>
  <c r="I1075" i="1"/>
  <c r="I1074" i="1"/>
  <c r="I1073" i="1"/>
  <c r="I1072" i="1"/>
  <c r="I1071" i="1"/>
  <c r="I1070" i="1"/>
  <c r="I1069" i="1"/>
  <c r="I1068" i="1"/>
  <c r="I1067" i="1"/>
  <c r="I1066" i="1"/>
  <c r="I1065" i="1"/>
  <c r="I1064" i="1"/>
  <c r="I1063" i="1"/>
  <c r="I1062" i="1"/>
  <c r="I1061" i="1"/>
  <c r="I1060" i="1"/>
  <c r="I1059" i="1"/>
  <c r="I1058" i="1"/>
  <c r="I1057" i="1"/>
  <c r="I1056" i="1"/>
  <c r="I1055" i="1"/>
  <c r="I1054" i="1"/>
  <c r="I1053" i="1"/>
  <c r="I1052" i="1"/>
  <c r="I1051" i="1"/>
  <c r="I1050" i="1"/>
  <c r="I1049" i="1"/>
  <c r="I1048" i="1"/>
  <c r="I1047" i="1"/>
  <c r="I1046" i="1"/>
  <c r="I1045" i="1"/>
  <c r="I1044" i="1"/>
  <c r="I1043" i="1"/>
  <c r="I1042" i="1"/>
  <c r="I1041" i="1"/>
  <c r="I1040" i="1"/>
  <c r="I1039" i="1"/>
  <c r="I1038" i="1"/>
  <c r="I1037" i="1"/>
  <c r="I1036" i="1"/>
  <c r="I1035" i="1"/>
  <c r="I1034" i="1"/>
  <c r="I1033" i="1"/>
  <c r="I1032" i="1"/>
  <c r="I1031" i="1"/>
  <c r="I1030" i="1"/>
  <c r="I1029" i="1"/>
  <c r="I1028" i="1"/>
  <c r="I1027" i="1"/>
  <c r="I1026" i="1"/>
  <c r="I1025" i="1"/>
  <c r="I1024" i="1"/>
  <c r="I1023" i="1"/>
  <c r="I1022" i="1"/>
  <c r="I1021" i="1"/>
  <c r="I1020" i="1"/>
  <c r="I1019" i="1"/>
  <c r="I1018" i="1"/>
  <c r="I1017" i="1"/>
  <c r="I1016" i="1"/>
  <c r="I1015" i="1"/>
  <c r="I1014" i="1"/>
  <c r="I1013" i="1"/>
  <c r="I1012" i="1"/>
  <c r="I1011" i="1"/>
  <c r="I1010" i="1"/>
  <c r="I1009" i="1"/>
  <c r="I1008" i="1"/>
  <c r="I1007" i="1"/>
  <c r="I1006" i="1"/>
  <c r="I1005" i="1"/>
  <c r="I1004" i="1"/>
  <c r="I1003" i="1"/>
  <c r="I1002" i="1"/>
  <c r="I1001" i="1"/>
  <c r="I1000" i="1"/>
  <c r="I999" i="1"/>
  <c r="I998" i="1"/>
  <c r="I997" i="1"/>
  <c r="I996" i="1"/>
  <c r="I995" i="1"/>
  <c r="I994" i="1"/>
  <c r="I993" i="1"/>
  <c r="I992" i="1"/>
  <c r="I991" i="1"/>
  <c r="I990" i="1"/>
  <c r="I989" i="1"/>
  <c r="I988" i="1"/>
  <c r="I987" i="1"/>
  <c r="I986" i="1"/>
  <c r="I985" i="1"/>
  <c r="I984" i="1"/>
  <c r="I983" i="1"/>
  <c r="I982" i="1"/>
  <c r="I981" i="1"/>
  <c r="I980" i="1"/>
  <c r="I979" i="1"/>
  <c r="I978" i="1"/>
  <c r="I977" i="1"/>
  <c r="I976" i="1"/>
  <c r="I975" i="1"/>
  <c r="I974" i="1"/>
  <c r="I973" i="1"/>
  <c r="I972" i="1"/>
  <c r="I971" i="1"/>
  <c r="I970" i="1"/>
  <c r="I969" i="1"/>
  <c r="I968" i="1"/>
  <c r="I967" i="1"/>
  <c r="I966" i="1"/>
  <c r="I965" i="1"/>
  <c r="I964" i="1"/>
  <c r="I963" i="1"/>
  <c r="I962" i="1"/>
  <c r="I961" i="1"/>
  <c r="I960" i="1"/>
  <c r="I959" i="1"/>
  <c r="I958" i="1"/>
  <c r="I957" i="1"/>
  <c r="I956" i="1"/>
  <c r="I955" i="1"/>
  <c r="I954" i="1"/>
  <c r="I953" i="1"/>
  <c r="I952" i="1"/>
  <c r="I951" i="1"/>
  <c r="I950" i="1"/>
  <c r="I949" i="1"/>
  <c r="I948" i="1"/>
  <c r="I947" i="1"/>
  <c r="I946" i="1"/>
  <c r="I945" i="1"/>
  <c r="I944" i="1"/>
  <c r="I943" i="1"/>
  <c r="I942" i="1"/>
  <c r="I941" i="1"/>
  <c r="I940" i="1"/>
  <c r="I939" i="1"/>
  <c r="I938" i="1"/>
  <c r="I937" i="1"/>
  <c r="I936" i="1"/>
  <c r="I935" i="1"/>
  <c r="I934" i="1"/>
  <c r="I933" i="1"/>
  <c r="I932" i="1"/>
  <c r="I931" i="1"/>
  <c r="I930" i="1"/>
  <c r="I929" i="1"/>
  <c r="I928" i="1"/>
  <c r="I927" i="1"/>
  <c r="I926" i="1"/>
  <c r="I925" i="1"/>
  <c r="I924" i="1"/>
  <c r="I923" i="1"/>
  <c r="I922" i="1"/>
  <c r="I921" i="1"/>
  <c r="I920" i="1"/>
  <c r="I919" i="1"/>
  <c r="I918" i="1"/>
  <c r="I917" i="1"/>
  <c r="I916" i="1"/>
  <c r="I915" i="1"/>
  <c r="I914" i="1"/>
  <c r="I913" i="1"/>
  <c r="I912" i="1"/>
  <c r="I911" i="1"/>
  <c r="I910" i="1"/>
  <c r="I909" i="1"/>
  <c r="I908" i="1"/>
  <c r="I907" i="1"/>
  <c r="I906" i="1"/>
  <c r="I905" i="1"/>
  <c r="I904" i="1"/>
  <c r="I903" i="1"/>
  <c r="I902" i="1"/>
  <c r="I901" i="1"/>
  <c r="I900" i="1"/>
  <c r="I899" i="1"/>
  <c r="I898" i="1"/>
  <c r="I897" i="1"/>
  <c r="I896" i="1"/>
  <c r="I895" i="1"/>
  <c r="I894" i="1"/>
  <c r="I893" i="1"/>
  <c r="I892" i="1"/>
  <c r="I891" i="1"/>
  <c r="I890" i="1"/>
  <c r="I889" i="1"/>
  <c r="I888" i="1"/>
  <c r="I887" i="1"/>
  <c r="I886" i="1"/>
  <c r="I885" i="1"/>
  <c r="I884" i="1"/>
  <c r="I883" i="1"/>
  <c r="I882" i="1"/>
  <c r="I881" i="1"/>
  <c r="I880" i="1"/>
  <c r="I879" i="1"/>
  <c r="I878" i="1"/>
  <c r="I877" i="1"/>
  <c r="I876" i="1"/>
  <c r="I875" i="1"/>
  <c r="I874" i="1"/>
  <c r="I873" i="1"/>
  <c r="I872" i="1"/>
  <c r="I871" i="1"/>
  <c r="I870" i="1"/>
  <c r="I869" i="1"/>
  <c r="I868" i="1"/>
  <c r="I867" i="1"/>
  <c r="I866" i="1"/>
  <c r="I865" i="1"/>
  <c r="I864" i="1"/>
  <c r="I863" i="1"/>
  <c r="I862" i="1"/>
  <c r="I861" i="1"/>
  <c r="I860" i="1"/>
  <c r="I859" i="1"/>
  <c r="I858" i="1"/>
  <c r="I857" i="1"/>
  <c r="I856" i="1"/>
  <c r="I855" i="1"/>
  <c r="I854" i="1"/>
  <c r="I853" i="1"/>
  <c r="I852" i="1"/>
  <c r="I851" i="1"/>
  <c r="I850" i="1"/>
  <c r="I849" i="1"/>
  <c r="I848" i="1"/>
  <c r="I847" i="1"/>
  <c r="I846" i="1"/>
  <c r="I845" i="1"/>
  <c r="I844" i="1"/>
  <c r="I843" i="1"/>
  <c r="I842" i="1"/>
  <c r="I841" i="1"/>
  <c r="I840" i="1"/>
  <c r="I839" i="1"/>
  <c r="I838" i="1"/>
  <c r="I837" i="1"/>
  <c r="I836" i="1"/>
  <c r="I835" i="1"/>
  <c r="I834" i="1"/>
  <c r="I833" i="1"/>
  <c r="I832" i="1"/>
  <c r="I831" i="1"/>
  <c r="I830" i="1"/>
  <c r="I829" i="1"/>
  <c r="I828" i="1"/>
  <c r="I827" i="1"/>
  <c r="I826" i="1"/>
  <c r="I825" i="1"/>
  <c r="I824" i="1"/>
  <c r="I823" i="1"/>
  <c r="I822" i="1"/>
  <c r="I821" i="1"/>
  <c r="I820" i="1"/>
  <c r="I819" i="1"/>
  <c r="I818" i="1"/>
  <c r="I817" i="1"/>
  <c r="I816" i="1"/>
  <c r="I815" i="1"/>
  <c r="I814" i="1"/>
  <c r="I813" i="1"/>
  <c r="I812" i="1"/>
  <c r="I811" i="1"/>
  <c r="I810" i="1"/>
  <c r="I809" i="1"/>
  <c r="I808" i="1"/>
  <c r="I807" i="1"/>
  <c r="I806" i="1"/>
  <c r="I805" i="1"/>
  <c r="I804" i="1"/>
  <c r="I803" i="1"/>
  <c r="I802" i="1"/>
  <c r="I801" i="1"/>
  <c r="I800" i="1"/>
  <c r="I799" i="1"/>
  <c r="I798" i="1"/>
  <c r="I797" i="1"/>
  <c r="I796" i="1"/>
  <c r="I795" i="1"/>
  <c r="I794" i="1"/>
  <c r="I793" i="1"/>
  <c r="I792" i="1"/>
  <c r="I791" i="1"/>
  <c r="I790" i="1"/>
  <c r="I789" i="1"/>
  <c r="I788" i="1"/>
  <c r="I787" i="1"/>
  <c r="I786" i="1"/>
  <c r="I785" i="1"/>
  <c r="I784" i="1"/>
  <c r="I783" i="1"/>
  <c r="I782" i="1"/>
  <c r="I781" i="1"/>
  <c r="I780" i="1"/>
  <c r="I779" i="1"/>
  <c r="I778" i="1"/>
  <c r="I777" i="1"/>
  <c r="I776" i="1"/>
  <c r="I775" i="1"/>
  <c r="I774" i="1"/>
  <c r="I773" i="1"/>
  <c r="I772" i="1"/>
  <c r="I771" i="1"/>
  <c r="I770" i="1"/>
  <c r="I769" i="1"/>
  <c r="I768" i="1"/>
  <c r="I767" i="1"/>
  <c r="I766" i="1"/>
  <c r="I765" i="1"/>
  <c r="I764" i="1"/>
  <c r="I763" i="1"/>
  <c r="I762" i="1"/>
  <c r="I761" i="1"/>
  <c r="I760" i="1"/>
  <c r="I759" i="1"/>
  <c r="I758" i="1"/>
  <c r="I757" i="1"/>
  <c r="I756" i="1"/>
  <c r="I755" i="1"/>
  <c r="I754" i="1"/>
  <c r="I753" i="1"/>
  <c r="I752" i="1"/>
  <c r="I751" i="1"/>
  <c r="I750" i="1"/>
  <c r="I749" i="1"/>
  <c r="I748" i="1"/>
  <c r="I747" i="1"/>
  <c r="I746" i="1"/>
  <c r="I745" i="1"/>
  <c r="I744" i="1"/>
  <c r="I743" i="1"/>
  <c r="I742" i="1"/>
  <c r="I741" i="1"/>
  <c r="I740" i="1"/>
  <c r="I739" i="1"/>
  <c r="I738" i="1"/>
  <c r="I737" i="1"/>
  <c r="I736" i="1"/>
  <c r="I735" i="1"/>
  <c r="I734" i="1"/>
  <c r="I733" i="1"/>
  <c r="I732" i="1"/>
  <c r="I731" i="1"/>
  <c r="I730" i="1"/>
  <c r="I729" i="1"/>
  <c r="I728" i="1"/>
  <c r="I727" i="1"/>
  <c r="I726" i="1"/>
  <c r="I725" i="1"/>
  <c r="I724" i="1"/>
  <c r="I723" i="1"/>
  <c r="I722" i="1"/>
  <c r="I721" i="1"/>
  <c r="I720" i="1"/>
  <c r="I719" i="1"/>
  <c r="I718" i="1"/>
  <c r="I717" i="1"/>
  <c r="I716" i="1"/>
  <c r="I715" i="1"/>
  <c r="I714" i="1"/>
  <c r="I713" i="1"/>
  <c r="I712" i="1"/>
  <c r="I711" i="1"/>
  <c r="I710" i="1"/>
  <c r="I709" i="1"/>
  <c r="I708" i="1"/>
  <c r="I707" i="1"/>
  <c r="I706" i="1"/>
  <c r="I705" i="1"/>
  <c r="I704" i="1"/>
  <c r="I703" i="1"/>
  <c r="I702" i="1"/>
  <c r="I701" i="1"/>
  <c r="I700" i="1"/>
  <c r="I699" i="1"/>
  <c r="I698" i="1"/>
  <c r="I697" i="1"/>
  <c r="I696" i="1"/>
  <c r="I695" i="1"/>
  <c r="I694" i="1"/>
  <c r="I693" i="1"/>
  <c r="I692" i="1"/>
  <c r="I691" i="1"/>
  <c r="I690" i="1"/>
  <c r="I689" i="1"/>
  <c r="I688" i="1"/>
  <c r="I687" i="1"/>
  <c r="I686" i="1"/>
  <c r="I685" i="1"/>
  <c r="I684" i="1"/>
  <c r="I683" i="1"/>
  <c r="I682" i="1"/>
  <c r="I681" i="1"/>
  <c r="I680" i="1"/>
  <c r="I679" i="1"/>
  <c r="I678" i="1"/>
  <c r="I677" i="1"/>
  <c r="I676" i="1"/>
  <c r="I675" i="1"/>
  <c r="I674" i="1"/>
  <c r="I673" i="1"/>
  <c r="I672" i="1"/>
  <c r="I671" i="1"/>
  <c r="I670" i="1"/>
  <c r="I669" i="1"/>
  <c r="I668" i="1"/>
  <c r="I667" i="1"/>
  <c r="I666" i="1"/>
  <c r="I665" i="1"/>
  <c r="I664" i="1"/>
  <c r="I663" i="1"/>
  <c r="I662" i="1"/>
  <c r="I661" i="1"/>
  <c r="I660" i="1"/>
  <c r="I659" i="1"/>
  <c r="I658" i="1"/>
  <c r="I657" i="1"/>
  <c r="I656" i="1"/>
  <c r="I655" i="1"/>
  <c r="I654" i="1"/>
  <c r="I653" i="1"/>
  <c r="I652" i="1"/>
  <c r="I651" i="1"/>
  <c r="I650" i="1"/>
  <c r="I649" i="1"/>
  <c r="I648" i="1"/>
  <c r="I647" i="1"/>
  <c r="I646" i="1"/>
  <c r="I645" i="1"/>
  <c r="I644" i="1"/>
  <c r="I643" i="1"/>
  <c r="I642" i="1"/>
  <c r="I641" i="1"/>
  <c r="I640" i="1"/>
  <c r="I639" i="1"/>
  <c r="I638" i="1"/>
  <c r="I637" i="1"/>
  <c r="I636" i="1"/>
  <c r="I635" i="1"/>
  <c r="I634" i="1"/>
  <c r="I633" i="1"/>
  <c r="I632" i="1"/>
  <c r="I631" i="1"/>
  <c r="I630" i="1"/>
  <c r="I629" i="1"/>
  <c r="I628" i="1"/>
  <c r="I627" i="1"/>
  <c r="I626" i="1"/>
  <c r="I625" i="1"/>
  <c r="I624" i="1"/>
  <c r="I623" i="1"/>
  <c r="I622" i="1"/>
  <c r="I621" i="1"/>
  <c r="I620" i="1"/>
  <c r="I619" i="1"/>
  <c r="I618" i="1"/>
  <c r="I617" i="1"/>
  <c r="I616" i="1"/>
  <c r="I615" i="1"/>
  <c r="I614" i="1"/>
  <c r="I613" i="1"/>
  <c r="I612" i="1"/>
  <c r="I611" i="1"/>
  <c r="I610" i="1"/>
  <c r="I609" i="1"/>
  <c r="I608" i="1"/>
  <c r="I607" i="1"/>
  <c r="I606" i="1"/>
  <c r="I605" i="1"/>
  <c r="I604" i="1"/>
  <c r="I603" i="1"/>
  <c r="I602" i="1"/>
  <c r="I601" i="1"/>
  <c r="I600" i="1"/>
  <c r="I599" i="1"/>
  <c r="I598" i="1"/>
  <c r="I597" i="1"/>
  <c r="I596" i="1"/>
  <c r="I595" i="1"/>
  <c r="I594" i="1"/>
  <c r="I593" i="1"/>
  <c r="I592" i="1"/>
  <c r="I591" i="1"/>
  <c r="I590" i="1"/>
  <c r="I589" i="1"/>
  <c r="I588" i="1"/>
  <c r="I587" i="1"/>
  <c r="I586" i="1"/>
  <c r="I585" i="1"/>
  <c r="I584" i="1"/>
  <c r="I583" i="1"/>
  <c r="I582" i="1"/>
  <c r="I581" i="1"/>
  <c r="I580" i="1"/>
  <c r="I579" i="1"/>
  <c r="I578" i="1"/>
  <c r="I577" i="1"/>
  <c r="I576" i="1"/>
  <c r="I575" i="1"/>
  <c r="I574" i="1"/>
  <c r="I573" i="1"/>
  <c r="I572" i="1"/>
  <c r="I571" i="1"/>
  <c r="I570" i="1"/>
  <c r="I569" i="1"/>
  <c r="I568" i="1"/>
  <c r="I567" i="1"/>
  <c r="I566" i="1"/>
  <c r="I565" i="1"/>
  <c r="I564" i="1"/>
  <c r="I563" i="1"/>
  <c r="I562" i="1"/>
  <c r="I561" i="1"/>
  <c r="I560" i="1"/>
  <c r="I559" i="1"/>
  <c r="I558" i="1"/>
  <c r="I557" i="1"/>
  <c r="I556" i="1"/>
  <c r="I555" i="1"/>
  <c r="I554" i="1"/>
  <c r="I553" i="1"/>
  <c r="I552" i="1"/>
  <c r="I551" i="1"/>
  <c r="I550" i="1"/>
  <c r="I549" i="1"/>
  <c r="I548" i="1"/>
  <c r="I547" i="1"/>
  <c r="I546" i="1"/>
  <c r="I545" i="1"/>
  <c r="I544" i="1"/>
  <c r="I543" i="1"/>
  <c r="I542" i="1"/>
  <c r="I541" i="1"/>
  <c r="I540" i="1"/>
  <c r="I539" i="1"/>
  <c r="I538" i="1"/>
  <c r="I537" i="1"/>
  <c r="I536" i="1"/>
  <c r="I535" i="1"/>
  <c r="I534" i="1"/>
  <c r="I533" i="1"/>
  <c r="I532" i="1"/>
  <c r="I531" i="1"/>
  <c r="I530" i="1"/>
  <c r="I529" i="1"/>
  <c r="I528" i="1"/>
  <c r="I527" i="1"/>
  <c r="I526" i="1"/>
  <c r="I525" i="1"/>
  <c r="I524" i="1"/>
  <c r="I523" i="1"/>
  <c r="I522" i="1"/>
  <c r="I521" i="1"/>
  <c r="I520" i="1"/>
  <c r="I519" i="1"/>
  <c r="I518" i="1"/>
  <c r="I517" i="1"/>
  <c r="I516" i="1"/>
  <c r="I515" i="1"/>
  <c r="I514" i="1"/>
  <c r="I513" i="1"/>
  <c r="I512" i="1"/>
  <c r="I511" i="1"/>
  <c r="I510" i="1"/>
  <c r="I509" i="1"/>
  <c r="I508" i="1"/>
  <c r="I507" i="1"/>
  <c r="I506" i="1"/>
  <c r="I505" i="1"/>
  <c r="I504" i="1"/>
  <c r="I503" i="1"/>
  <c r="I502" i="1"/>
  <c r="I501" i="1"/>
  <c r="I500" i="1"/>
  <c r="I499" i="1"/>
  <c r="I498" i="1"/>
  <c r="I497" i="1"/>
  <c r="I496" i="1"/>
  <c r="I495" i="1"/>
  <c r="I494" i="1"/>
  <c r="I493" i="1"/>
  <c r="I492" i="1"/>
  <c r="I491" i="1"/>
  <c r="I490" i="1"/>
  <c r="I489" i="1"/>
  <c r="I488" i="1"/>
  <c r="I487" i="1"/>
  <c r="I486" i="1"/>
  <c r="I485" i="1"/>
  <c r="I484" i="1"/>
  <c r="I483" i="1"/>
  <c r="I482" i="1"/>
  <c r="I481" i="1"/>
  <c r="I480" i="1"/>
  <c r="I479" i="1"/>
  <c r="I478" i="1"/>
  <c r="I477" i="1"/>
  <c r="I476" i="1"/>
  <c r="I475" i="1"/>
  <c r="I474" i="1"/>
  <c r="I473" i="1"/>
  <c r="I472" i="1"/>
  <c r="I471" i="1"/>
  <c r="I470" i="1"/>
  <c r="I469" i="1"/>
  <c r="I468" i="1"/>
  <c r="I467" i="1"/>
  <c r="I466" i="1"/>
  <c r="I465" i="1"/>
  <c r="I464" i="1"/>
  <c r="I463" i="1"/>
  <c r="I462" i="1"/>
  <c r="I461" i="1"/>
  <c r="I460" i="1"/>
  <c r="I459" i="1"/>
  <c r="I458" i="1"/>
  <c r="I457" i="1"/>
  <c r="I456" i="1"/>
  <c r="I455" i="1"/>
  <c r="I454" i="1"/>
  <c r="I453" i="1"/>
  <c r="I452" i="1"/>
  <c r="I451" i="1"/>
  <c r="I450" i="1"/>
  <c r="I449" i="1"/>
  <c r="I448" i="1"/>
  <c r="I447" i="1"/>
  <c r="I446" i="1"/>
  <c r="I445" i="1"/>
  <c r="I444" i="1"/>
  <c r="I443" i="1"/>
  <c r="I442" i="1"/>
  <c r="I441" i="1"/>
  <c r="I440" i="1"/>
  <c r="I439" i="1"/>
  <c r="I438" i="1"/>
  <c r="I437" i="1"/>
  <c r="I436" i="1"/>
  <c r="I435" i="1"/>
  <c r="I434" i="1"/>
  <c r="I433" i="1"/>
  <c r="I432" i="1"/>
  <c r="I431" i="1"/>
  <c r="I430" i="1"/>
  <c r="I429" i="1"/>
  <c r="I428" i="1"/>
  <c r="I427" i="1"/>
  <c r="I426" i="1"/>
  <c r="I425" i="1"/>
  <c r="I424" i="1"/>
  <c r="I423" i="1"/>
  <c r="I422" i="1"/>
  <c r="I421" i="1"/>
  <c r="I420" i="1"/>
  <c r="I419" i="1"/>
  <c r="I418" i="1"/>
  <c r="I417" i="1"/>
  <c r="I416" i="1"/>
  <c r="I415" i="1"/>
  <c r="I414" i="1"/>
  <c r="I413" i="1"/>
  <c r="I412" i="1"/>
  <c r="I411" i="1"/>
  <c r="I410" i="1"/>
  <c r="I409" i="1"/>
  <c r="I408" i="1"/>
  <c r="I407" i="1"/>
  <c r="I406" i="1"/>
  <c r="I405" i="1"/>
  <c r="I404" i="1"/>
  <c r="I403" i="1"/>
  <c r="I402" i="1"/>
  <c r="I401" i="1"/>
  <c r="I400" i="1"/>
  <c r="I399" i="1"/>
  <c r="I398" i="1"/>
  <c r="I397" i="1"/>
  <c r="I396" i="1"/>
  <c r="I395" i="1"/>
  <c r="I394" i="1"/>
  <c r="I393" i="1"/>
  <c r="I392" i="1"/>
  <c r="I391" i="1"/>
  <c r="I390" i="1"/>
  <c r="I389" i="1"/>
  <c r="I388" i="1"/>
  <c r="I387" i="1"/>
  <c r="I386" i="1"/>
  <c r="I385" i="1"/>
  <c r="I384" i="1"/>
  <c r="I383" i="1"/>
  <c r="I382" i="1"/>
  <c r="I381" i="1"/>
  <c r="I380" i="1"/>
  <c r="I379" i="1"/>
  <c r="I378" i="1"/>
  <c r="I377" i="1"/>
  <c r="I376" i="1"/>
  <c r="I375" i="1"/>
  <c r="I374" i="1"/>
  <c r="I373" i="1"/>
  <c r="I372" i="1"/>
  <c r="I371" i="1"/>
  <c r="I370" i="1"/>
  <c r="I369" i="1"/>
  <c r="I368" i="1"/>
  <c r="I367" i="1"/>
  <c r="I366" i="1"/>
  <c r="I365" i="1"/>
  <c r="I364" i="1"/>
  <c r="I363" i="1"/>
  <c r="I362" i="1"/>
  <c r="I361" i="1"/>
  <c r="I360" i="1"/>
  <c r="I359" i="1"/>
  <c r="I358" i="1"/>
  <c r="I357" i="1"/>
  <c r="I356" i="1"/>
  <c r="I355" i="1"/>
  <c r="I354" i="1"/>
  <c r="I353" i="1"/>
  <c r="I352" i="1"/>
  <c r="I351" i="1"/>
  <c r="I350" i="1"/>
  <c r="I349" i="1"/>
  <c r="I348" i="1"/>
  <c r="I347" i="1"/>
  <c r="I346" i="1"/>
  <c r="I345" i="1"/>
  <c r="I344" i="1"/>
  <c r="I343" i="1"/>
  <c r="I342" i="1"/>
  <c r="I341" i="1"/>
  <c r="I340" i="1"/>
  <c r="I339" i="1"/>
  <c r="I338" i="1"/>
  <c r="I337" i="1"/>
  <c r="I336" i="1"/>
  <c r="I335" i="1"/>
  <c r="I334" i="1"/>
  <c r="I333" i="1"/>
  <c r="I332" i="1"/>
  <c r="I331" i="1"/>
  <c r="I330" i="1"/>
  <c r="I329" i="1"/>
  <c r="I328" i="1"/>
  <c r="I327" i="1"/>
  <c r="I326" i="1"/>
  <c r="I325" i="1"/>
  <c r="I324" i="1"/>
  <c r="I323" i="1"/>
  <c r="I322" i="1"/>
  <c r="I321" i="1"/>
  <c r="I320" i="1"/>
  <c r="I319" i="1"/>
  <c r="I318" i="1"/>
  <c r="I317" i="1"/>
  <c r="I316" i="1"/>
  <c r="I315" i="1"/>
  <c r="I314" i="1"/>
  <c r="I313" i="1"/>
  <c r="I312" i="1"/>
  <c r="I311" i="1"/>
  <c r="I310" i="1"/>
  <c r="I309" i="1"/>
  <c r="I308" i="1"/>
  <c r="I307" i="1"/>
  <c r="I306" i="1"/>
  <c r="I305" i="1"/>
  <c r="I304" i="1"/>
  <c r="I303" i="1"/>
  <c r="I302" i="1"/>
  <c r="I301" i="1"/>
  <c r="I300" i="1"/>
  <c r="I299" i="1"/>
  <c r="I298" i="1"/>
  <c r="I297" i="1"/>
  <c r="I296" i="1"/>
  <c r="I295" i="1"/>
  <c r="I294" i="1"/>
  <c r="I293" i="1"/>
  <c r="I292" i="1"/>
  <c r="I291" i="1"/>
  <c r="I290" i="1"/>
  <c r="I289" i="1"/>
  <c r="I288" i="1"/>
  <c r="I287" i="1"/>
  <c r="I286" i="1"/>
  <c r="I285" i="1"/>
  <c r="I284" i="1"/>
  <c r="I283" i="1"/>
  <c r="I282" i="1"/>
  <c r="I281" i="1"/>
  <c r="I280" i="1"/>
  <c r="I279" i="1"/>
  <c r="I278" i="1"/>
  <c r="I277" i="1"/>
  <c r="I276" i="1"/>
  <c r="I275" i="1"/>
  <c r="I274" i="1"/>
  <c r="I273" i="1"/>
  <c r="I272" i="1"/>
  <c r="I271" i="1"/>
  <c r="I270" i="1"/>
  <c r="I269" i="1"/>
  <c r="I268" i="1"/>
  <c r="I267" i="1"/>
  <c r="I266" i="1"/>
  <c r="I265" i="1"/>
  <c r="I264" i="1"/>
  <c r="I263" i="1"/>
  <c r="I262" i="1"/>
  <c r="I261" i="1"/>
  <c r="I260" i="1"/>
  <c r="I259" i="1"/>
  <c r="I258" i="1"/>
  <c r="I257" i="1"/>
  <c r="I256" i="1"/>
  <c r="I255" i="1"/>
  <c r="I254" i="1"/>
  <c r="I253" i="1"/>
  <c r="I252" i="1"/>
  <c r="I251" i="1"/>
  <c r="I250" i="1"/>
  <c r="I249" i="1"/>
  <c r="I248" i="1"/>
  <c r="I247" i="1"/>
  <c r="I246" i="1"/>
  <c r="I245" i="1"/>
  <c r="I244" i="1"/>
  <c r="I243" i="1"/>
  <c r="I242" i="1"/>
  <c r="I241" i="1"/>
  <c r="I240" i="1"/>
  <c r="I239" i="1"/>
  <c r="I238" i="1"/>
  <c r="I237" i="1"/>
  <c r="I236" i="1"/>
  <c r="I235" i="1"/>
  <c r="I234" i="1"/>
  <c r="I233" i="1"/>
  <c r="I232" i="1"/>
  <c r="I231" i="1"/>
  <c r="I230" i="1"/>
  <c r="I229" i="1"/>
  <c r="I228" i="1"/>
  <c r="I227" i="1"/>
  <c r="I226" i="1"/>
  <c r="I225" i="1"/>
  <c r="I224" i="1"/>
  <c r="I223" i="1"/>
  <c r="I222" i="1"/>
  <c r="I221" i="1"/>
  <c r="I220" i="1"/>
  <c r="I219" i="1"/>
  <c r="I218" i="1"/>
  <c r="I217" i="1"/>
  <c r="I216" i="1"/>
  <c r="I215" i="1"/>
  <c r="I214" i="1"/>
  <c r="I213" i="1"/>
  <c r="I212" i="1"/>
  <c r="I211" i="1"/>
  <c r="I210" i="1"/>
  <c r="I209" i="1"/>
  <c r="I208" i="1"/>
  <c r="I207" i="1"/>
  <c r="I206" i="1"/>
  <c r="I205" i="1"/>
  <c r="I204" i="1"/>
  <c r="I203" i="1"/>
  <c r="I202" i="1"/>
  <c r="I201" i="1"/>
  <c r="I200" i="1"/>
  <c r="I199" i="1"/>
  <c r="I198" i="1"/>
  <c r="I197" i="1"/>
  <c r="I196" i="1"/>
  <c r="I195" i="1"/>
  <c r="I194" i="1"/>
  <c r="I193" i="1"/>
  <c r="I192" i="1"/>
  <c r="I191" i="1"/>
  <c r="I190" i="1"/>
  <c r="I189" i="1"/>
  <c r="I188" i="1"/>
  <c r="I187" i="1"/>
  <c r="I186" i="1"/>
  <c r="I185" i="1"/>
  <c r="I184" i="1"/>
  <c r="I183" i="1"/>
  <c r="I182" i="1"/>
  <c r="I181" i="1"/>
  <c r="I180" i="1"/>
  <c r="I179" i="1"/>
  <c r="I178" i="1"/>
  <c r="I177" i="1"/>
  <c r="I176" i="1"/>
  <c r="I175" i="1"/>
  <c r="I174" i="1"/>
  <c r="I173" i="1"/>
  <c r="I172" i="1"/>
  <c r="I171" i="1"/>
  <c r="I170" i="1"/>
  <c r="I169" i="1"/>
  <c r="I168" i="1"/>
  <c r="I167" i="1"/>
  <c r="I166" i="1"/>
  <c r="I165" i="1"/>
  <c r="I164" i="1"/>
  <c r="I163" i="1"/>
  <c r="I162" i="1"/>
  <c r="I161" i="1"/>
  <c r="I160" i="1"/>
  <c r="I159" i="1"/>
  <c r="I158" i="1"/>
  <c r="I157" i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  <c r="I3" i="1"/>
</calcChain>
</file>

<file path=xl/sharedStrings.xml><?xml version="1.0" encoding="utf-8"?>
<sst xmlns="http://schemas.openxmlformats.org/spreadsheetml/2006/main" count="3111" uniqueCount="788">
  <si>
    <t>事业单位公开招聘工作人员简章</t>
  </si>
  <si>
    <t>主管部门</t>
  </si>
  <si>
    <t>属地信息一级</t>
  </si>
  <si>
    <t>属地信息二级</t>
  </si>
  <si>
    <t>招录单位</t>
  </si>
  <si>
    <t>单位性质</t>
  </si>
  <si>
    <t>招聘岗位</t>
  </si>
  <si>
    <t>岗位类别</t>
  </si>
  <si>
    <t>岗位简介</t>
  </si>
  <si>
    <t>岗位代码</t>
  </si>
  <si>
    <t>笔试专业类型</t>
  </si>
  <si>
    <t>招聘人数</t>
  </si>
  <si>
    <t>考生身份要求</t>
  </si>
  <si>
    <t>服务地要求（定向服务基层“四个项目”人员岗位填写）</t>
  </si>
  <si>
    <t>性别要求</t>
  </si>
  <si>
    <t>民族要求</t>
  </si>
  <si>
    <t>岗位具体需要的少数民族名称</t>
  </si>
  <si>
    <t>年龄要求</t>
  </si>
  <si>
    <t>政治面貌要求</t>
  </si>
  <si>
    <t>学历要求</t>
  </si>
  <si>
    <t>学历性质要求</t>
  </si>
  <si>
    <t>学位要求</t>
  </si>
  <si>
    <t>外语级别要求</t>
  </si>
  <si>
    <t>专业需求</t>
  </si>
  <si>
    <t>生源地或户籍要求</t>
  </si>
  <si>
    <t>教师资格证要求</t>
  </si>
  <si>
    <t>教师资格证专业要求</t>
  </si>
  <si>
    <t>职业资格要求</t>
  </si>
  <si>
    <t>其它招考条件要求</t>
  </si>
  <si>
    <t>是否受开考比例限制</t>
  </si>
  <si>
    <t>备注</t>
  </si>
  <si>
    <t>云南省人力资源和社会保障厅</t>
  </si>
  <si>
    <t>省级及省级直管单位</t>
  </si>
  <si>
    <t>省人力资源和社会保障厅</t>
  </si>
  <si>
    <t>云南技师学院</t>
  </si>
  <si>
    <t>全额拨款事业单位</t>
  </si>
  <si>
    <t>药品营销专业教师</t>
  </si>
  <si>
    <t>专技岗</t>
  </si>
  <si>
    <t>主要负责岗位相关专业教学工作</t>
  </si>
  <si>
    <t>中小学教师类(D类)</t>
  </si>
  <si>
    <t>不限</t>
  </si>
  <si>
    <t>2016年毕业的非在职硕士及以上学历人员18至40岁，其他人员18至35岁</t>
  </si>
  <si>
    <t>国民教育</t>
  </si>
  <si>
    <t>硕士及以上</t>
  </si>
  <si>
    <t>市场营销；医药市场营销药学；药事管理学（医药经济与管理）</t>
  </si>
  <si>
    <t>应往届毕业生</t>
  </si>
  <si>
    <t>是</t>
  </si>
  <si>
    <t>中文专业教师</t>
  </si>
  <si>
    <t>中文；汉语言文学</t>
  </si>
  <si>
    <t>建筑施工（BIM方向）专业教师</t>
  </si>
  <si>
    <t>大学本科及以上</t>
  </si>
  <si>
    <t>物理学；建筑力学；建筑工程技术；建筑与土木工程；工程测量；建筑学；建筑工程；建筑与材料；房屋建筑工程；建筑工程管理；建筑环境与设备工程；建筑工程教育；工程造价</t>
  </si>
  <si>
    <t>BIM相关职业资格证</t>
  </si>
  <si>
    <t>高级职称或高级技师年龄可放宽至45周岁以下</t>
  </si>
  <si>
    <t>电子商务专业教师</t>
  </si>
  <si>
    <t>电子商务；物流管理</t>
  </si>
  <si>
    <t>助理电子商务师及以上职业资格证</t>
  </si>
  <si>
    <t>计算机程序设计专业教师</t>
  </si>
  <si>
    <t>计算机程序设计；计算机应用技术；计算机科学与技术</t>
  </si>
  <si>
    <t>相应专业高级工及以上职业资格证</t>
  </si>
  <si>
    <t>学前教育专业教师</t>
  </si>
  <si>
    <t>学前教育；教育学；汉语言文学</t>
  </si>
  <si>
    <t>高级中学教师资格证及以上</t>
  </si>
  <si>
    <t>中等职业学校或高级中学以上教师资格证</t>
  </si>
  <si>
    <t>基础类专业教师</t>
  </si>
  <si>
    <t>汉语言文学；语文；英语</t>
  </si>
  <si>
    <t>汽车维修专业教师</t>
  </si>
  <si>
    <t>汽车维修工程教育；汽车服务工程；交通运输；车辆工程；汽车检测与维修技术</t>
  </si>
  <si>
    <t>高级工及以上职业资格证</t>
  </si>
  <si>
    <t>现代园艺技术专业教师</t>
  </si>
  <si>
    <t>现代园艺；园林技术</t>
  </si>
  <si>
    <t>护理专业教师</t>
  </si>
  <si>
    <t>护理学；基础医学；临床医学；药学</t>
  </si>
  <si>
    <t>护士执业资格证</t>
  </si>
  <si>
    <t>心理咨询专业教师</t>
  </si>
  <si>
    <t>心理学；社会心理学；咨询心理学</t>
  </si>
  <si>
    <t>心理咨询师（三级）及以上职业资格证</t>
  </si>
  <si>
    <t>医疗器械制造与维护专业教师</t>
  </si>
  <si>
    <t>学士及以上</t>
  </si>
  <si>
    <t>基础医学；临床医学</t>
  </si>
  <si>
    <t>全日制普通高校应往届毕业生</t>
  </si>
  <si>
    <t>机器人一体化教师</t>
  </si>
  <si>
    <t>工业机器人专业或机电一体化专业(机器人方向)；航空自动化专业；航空电子信息工程专业或机电一体化专业(无人机方向)；机械工程及自动化</t>
  </si>
  <si>
    <t>民族工艺专业教师</t>
  </si>
  <si>
    <t>设计学（民族民间工艺方向）；室内设计；艺术设计</t>
  </si>
  <si>
    <t>建筑施工专业教师</t>
  </si>
  <si>
    <t>建筑与土木工程；土木工程；建筑工程技术；建筑工程；建筑与材料；城市规划；房屋建筑工程；建筑工程教育；建筑工程项目管理</t>
  </si>
  <si>
    <t>建筑结构专业教师</t>
  </si>
  <si>
    <t>实习实训指导教师</t>
  </si>
  <si>
    <t>大学专科及以上</t>
  </si>
  <si>
    <t>数控加工；计算机信息管理</t>
  </si>
  <si>
    <t>高级工及以上职业资格证，并获得国家级技能大赛奖项</t>
  </si>
  <si>
    <t>ID</t>
  </si>
  <si>
    <t>名称</t>
  </si>
  <si>
    <t>代码</t>
  </si>
  <si>
    <t>0100</t>
  </si>
  <si>
    <t>昆明市</t>
  </si>
  <si>
    <t>01</t>
  </si>
  <si>
    <t>0</t>
  </si>
  <si>
    <t>8</t>
  </si>
  <si>
    <t>0102</t>
  </si>
  <si>
    <t>五华区</t>
  </si>
  <si>
    <t>0103</t>
  </si>
  <si>
    <t>盘龙区</t>
  </si>
  <si>
    <t>0111</t>
  </si>
  <si>
    <t>官渡区</t>
  </si>
  <si>
    <t>0112</t>
  </si>
  <si>
    <t>西山区</t>
  </si>
  <si>
    <t>0113</t>
  </si>
  <si>
    <t>东川区</t>
  </si>
  <si>
    <t>0121</t>
  </si>
  <si>
    <t>呈贡县</t>
  </si>
  <si>
    <t>0122</t>
  </si>
  <si>
    <t>晋宁县</t>
  </si>
  <si>
    <t>0124</t>
  </si>
  <si>
    <t>富民县</t>
  </si>
  <si>
    <t>0125</t>
  </si>
  <si>
    <t>宜良县</t>
  </si>
  <si>
    <t>0126</t>
  </si>
  <si>
    <t>石林彝族自治县</t>
  </si>
  <si>
    <t>0127</t>
  </si>
  <si>
    <t>嵩明县</t>
  </si>
  <si>
    <t>0128</t>
  </si>
  <si>
    <t>禄劝彝族苗族自治县</t>
  </si>
  <si>
    <t>0129</t>
  </si>
  <si>
    <t>寻甸回族彝族自治县</t>
  </si>
  <si>
    <t>0181</t>
  </si>
  <si>
    <t>安宁市</t>
  </si>
  <si>
    <t>0182</t>
  </si>
  <si>
    <t>昆明滇池国家旅游度假区</t>
  </si>
  <si>
    <t>0183</t>
  </si>
  <si>
    <t>昆明高新技术产业开发区</t>
  </si>
  <si>
    <t>0184</t>
  </si>
  <si>
    <t>昆明经济技术开发区</t>
  </si>
  <si>
    <t>2100</t>
  </si>
  <si>
    <t>昭通市</t>
  </si>
  <si>
    <t>21</t>
  </si>
  <si>
    <t>2102</t>
  </si>
  <si>
    <t>昭阳区</t>
  </si>
  <si>
    <t>2121</t>
  </si>
  <si>
    <t>鲁甸县</t>
  </si>
  <si>
    <t>2122</t>
  </si>
  <si>
    <t>巧家县</t>
  </si>
  <si>
    <t>2123</t>
  </si>
  <si>
    <t>盐津县</t>
  </si>
  <si>
    <t>2124</t>
  </si>
  <si>
    <t>大关县</t>
  </si>
  <si>
    <t>2125</t>
  </si>
  <si>
    <t>永善县</t>
  </si>
  <si>
    <t>2126</t>
  </si>
  <si>
    <t>绥江县</t>
  </si>
  <si>
    <t>2127</t>
  </si>
  <si>
    <t>镇雄县</t>
  </si>
  <si>
    <t>2128</t>
  </si>
  <si>
    <t>彝良县</t>
  </si>
  <si>
    <t>2129</t>
  </si>
  <si>
    <t>威信县</t>
  </si>
  <si>
    <t>2130</t>
  </si>
  <si>
    <t>水富县</t>
  </si>
  <si>
    <t>2200</t>
  </si>
  <si>
    <t>曲靖市</t>
  </si>
  <si>
    <t>22</t>
  </si>
  <si>
    <t>2202</t>
  </si>
  <si>
    <t>麒麟区</t>
  </si>
  <si>
    <t>2221</t>
  </si>
  <si>
    <t>马龙县</t>
  </si>
  <si>
    <t>2222</t>
  </si>
  <si>
    <t>陆良县</t>
  </si>
  <si>
    <t>2223</t>
  </si>
  <si>
    <t>师宗县</t>
  </si>
  <si>
    <t>2224</t>
  </si>
  <si>
    <t>罗平县</t>
  </si>
  <si>
    <t>2225</t>
  </si>
  <si>
    <t>富源县</t>
  </si>
  <si>
    <t>2226</t>
  </si>
  <si>
    <t>会泽县</t>
  </si>
  <si>
    <t>2228</t>
  </si>
  <si>
    <t>沾益县</t>
  </si>
  <si>
    <t>2281</t>
  </si>
  <si>
    <t>宣威市</t>
  </si>
  <si>
    <t>2300</t>
  </si>
  <si>
    <t>楚雄州</t>
  </si>
  <si>
    <t>23</t>
  </si>
  <si>
    <t>2301</t>
  </si>
  <si>
    <t>楚雄市</t>
  </si>
  <si>
    <t>2322</t>
  </si>
  <si>
    <t>双柏县</t>
  </si>
  <si>
    <t>2323</t>
  </si>
  <si>
    <t>牟定县</t>
  </si>
  <si>
    <t>2324</t>
  </si>
  <si>
    <t>南华县</t>
  </si>
  <si>
    <t>2325</t>
  </si>
  <si>
    <t>姚安县</t>
  </si>
  <si>
    <t>2326</t>
  </si>
  <si>
    <t>大姚县</t>
  </si>
  <si>
    <t>2327</t>
  </si>
  <si>
    <t>永仁县</t>
  </si>
  <si>
    <t>2328</t>
  </si>
  <si>
    <t>元谋县</t>
  </si>
  <si>
    <t>2329</t>
  </si>
  <si>
    <t>武定县</t>
  </si>
  <si>
    <t>2331</t>
  </si>
  <si>
    <t>禄丰县</t>
  </si>
  <si>
    <t>2400</t>
  </si>
  <si>
    <t>玉溪市</t>
  </si>
  <si>
    <t>24</t>
  </si>
  <si>
    <t>2402</t>
  </si>
  <si>
    <t>红塔区</t>
  </si>
  <si>
    <t>2421</t>
  </si>
  <si>
    <t>江川县</t>
  </si>
  <si>
    <t>2422</t>
  </si>
  <si>
    <t>澄江县</t>
  </si>
  <si>
    <t>2423</t>
  </si>
  <si>
    <t>通海县</t>
  </si>
  <si>
    <t>2424</t>
  </si>
  <si>
    <t>华宁县</t>
  </si>
  <si>
    <t>2425</t>
  </si>
  <si>
    <t>易门县</t>
  </si>
  <si>
    <t>2426</t>
  </si>
  <si>
    <t>峨山彝族自治县</t>
  </si>
  <si>
    <t>2427</t>
  </si>
  <si>
    <t>新平彝族傣族自治县</t>
  </si>
  <si>
    <t>2428</t>
  </si>
  <si>
    <t>元江哈尼族彝族傣族自治县</t>
  </si>
  <si>
    <t>2500</t>
  </si>
  <si>
    <t>红河州</t>
  </si>
  <si>
    <t>25</t>
  </si>
  <si>
    <t>2501</t>
  </si>
  <si>
    <t>个旧市</t>
  </si>
  <si>
    <t>2502</t>
  </si>
  <si>
    <t>开远市</t>
  </si>
  <si>
    <t>2522</t>
  </si>
  <si>
    <t>蒙自县</t>
  </si>
  <si>
    <t>2523</t>
  </si>
  <si>
    <t>屏边苗族自治县</t>
  </si>
  <si>
    <t>2524</t>
  </si>
  <si>
    <t>建水县</t>
  </si>
  <si>
    <t>2525</t>
  </si>
  <si>
    <t>石屏县</t>
  </si>
  <si>
    <t>2526</t>
  </si>
  <si>
    <t>弥勒县</t>
  </si>
  <si>
    <t>2527</t>
  </si>
  <si>
    <t>泸西县</t>
  </si>
  <si>
    <t>2528</t>
  </si>
  <si>
    <t>元阳县</t>
  </si>
  <si>
    <t>2529</t>
  </si>
  <si>
    <t>红河县</t>
  </si>
  <si>
    <t>2530</t>
  </si>
  <si>
    <t>金平苗族瑶族傣族自治县</t>
  </si>
  <si>
    <t>2531</t>
  </si>
  <si>
    <t>绿春县</t>
  </si>
  <si>
    <t>2532</t>
  </si>
  <si>
    <t>河口瑶族自治县</t>
  </si>
  <si>
    <t>2600</t>
  </si>
  <si>
    <t>文山州</t>
  </si>
  <si>
    <t>26</t>
  </si>
  <si>
    <t>2621</t>
  </si>
  <si>
    <t>文山县</t>
  </si>
  <si>
    <t>2622</t>
  </si>
  <si>
    <t>砚山县</t>
  </si>
  <si>
    <t>2623</t>
  </si>
  <si>
    <t>西畴县</t>
  </si>
  <si>
    <t>2624</t>
  </si>
  <si>
    <t>麻栗坡县</t>
  </si>
  <si>
    <t>2625</t>
  </si>
  <si>
    <t>马关县</t>
  </si>
  <si>
    <t>2626</t>
  </si>
  <si>
    <t>丘北县</t>
  </si>
  <si>
    <t>2627</t>
  </si>
  <si>
    <t>广南县</t>
  </si>
  <si>
    <t>2628</t>
  </si>
  <si>
    <t>富宁县</t>
  </si>
  <si>
    <t>2700</t>
  </si>
  <si>
    <t>普洱市</t>
  </si>
  <si>
    <t>27</t>
  </si>
  <si>
    <t>2702</t>
  </si>
  <si>
    <t>思茅区</t>
  </si>
  <si>
    <t>2721</t>
  </si>
  <si>
    <t>宁洱哈尼族彝族自治县</t>
  </si>
  <si>
    <t>2722</t>
  </si>
  <si>
    <t>墨江哈尼族自治县</t>
  </si>
  <si>
    <t>2723</t>
  </si>
  <si>
    <t>景东彝族自治县</t>
  </si>
  <si>
    <t>2724</t>
  </si>
  <si>
    <t>景谷傣族彝族自治县</t>
  </si>
  <si>
    <t>2725</t>
  </si>
  <si>
    <t>镇沅彝族哈尼族拉祜族自治县</t>
  </si>
  <si>
    <t>2726</t>
  </si>
  <si>
    <t>江城哈尼族彝族自治县</t>
  </si>
  <si>
    <t>2727</t>
  </si>
  <si>
    <t>孟连傣族拉祜族佤族自治县</t>
  </si>
  <si>
    <t>2728</t>
  </si>
  <si>
    <t>澜沧拉祜族自治县</t>
  </si>
  <si>
    <t>2729</t>
  </si>
  <si>
    <t>西盟佤族自治县</t>
  </si>
  <si>
    <t>2800</t>
  </si>
  <si>
    <t>西双版纳州</t>
  </si>
  <si>
    <t>28</t>
  </si>
  <si>
    <t>2801</t>
  </si>
  <si>
    <t>景洪市</t>
  </si>
  <si>
    <t>2822</t>
  </si>
  <si>
    <t>勐海县</t>
  </si>
  <si>
    <t>2823</t>
  </si>
  <si>
    <t>勐腊县</t>
  </si>
  <si>
    <t>2900</t>
  </si>
  <si>
    <t>大理州</t>
  </si>
  <si>
    <t>29</t>
  </si>
  <si>
    <t>2901</t>
  </si>
  <si>
    <t>大理市</t>
  </si>
  <si>
    <t>2922</t>
  </si>
  <si>
    <t>漾濞彝族自治县</t>
  </si>
  <si>
    <t>2923</t>
  </si>
  <si>
    <t>祥云县</t>
  </si>
  <si>
    <t>2924</t>
  </si>
  <si>
    <t>宾川县</t>
  </si>
  <si>
    <t>2925</t>
  </si>
  <si>
    <t>弥渡县</t>
  </si>
  <si>
    <t>2926</t>
  </si>
  <si>
    <t>南涧彝族自治县</t>
  </si>
  <si>
    <t>2927</t>
  </si>
  <si>
    <t>巍山彝族回族自治县</t>
  </si>
  <si>
    <t>2928</t>
  </si>
  <si>
    <t>永平县</t>
  </si>
  <si>
    <t>2929</t>
  </si>
  <si>
    <t>云龙县</t>
  </si>
  <si>
    <t>2930</t>
  </si>
  <si>
    <t>洱源县</t>
  </si>
  <si>
    <t>2931</t>
  </si>
  <si>
    <t>剑川县</t>
  </si>
  <si>
    <t>2932</t>
  </si>
  <si>
    <t>鹤庆县</t>
  </si>
  <si>
    <t>3000</t>
  </si>
  <si>
    <t>保山市</t>
  </si>
  <si>
    <t>30</t>
  </si>
  <si>
    <t>3002</t>
  </si>
  <si>
    <t>隆阳区</t>
  </si>
  <si>
    <t>3021</t>
  </si>
  <si>
    <t>施甸县</t>
  </si>
  <si>
    <t>3022</t>
  </si>
  <si>
    <t>腾冲县</t>
  </si>
  <si>
    <t>3023</t>
  </si>
  <si>
    <t>龙陵县</t>
  </si>
  <si>
    <t>3024</t>
  </si>
  <si>
    <t>昌宁县</t>
  </si>
  <si>
    <t>3100</t>
  </si>
  <si>
    <t>德宏州</t>
  </si>
  <si>
    <t>31</t>
  </si>
  <si>
    <t>3102</t>
  </si>
  <si>
    <t>瑞丽市</t>
  </si>
  <si>
    <t>3103</t>
  </si>
  <si>
    <t>潞西市</t>
  </si>
  <si>
    <t>3122</t>
  </si>
  <si>
    <t>梁河县</t>
  </si>
  <si>
    <t>3123</t>
  </si>
  <si>
    <t>盈江县</t>
  </si>
  <si>
    <t>3124</t>
  </si>
  <si>
    <t>陇川县</t>
  </si>
  <si>
    <t>3200</t>
  </si>
  <si>
    <t>丽江市</t>
  </si>
  <si>
    <t>32</t>
  </si>
  <si>
    <t>3202</t>
  </si>
  <si>
    <t>古城区</t>
  </si>
  <si>
    <t>3221</t>
  </si>
  <si>
    <t>玉龙纳西族自治县</t>
  </si>
  <si>
    <t>3222</t>
  </si>
  <si>
    <t>永胜县</t>
  </si>
  <si>
    <t>3223</t>
  </si>
  <si>
    <t>华坪县</t>
  </si>
  <si>
    <t>3224</t>
  </si>
  <si>
    <t>宁蒗彝族自治县</t>
  </si>
  <si>
    <t>3300</t>
  </si>
  <si>
    <t>怒江州</t>
  </si>
  <si>
    <t>33</t>
  </si>
  <si>
    <t>3321</t>
  </si>
  <si>
    <t>泸水县</t>
  </si>
  <si>
    <t>3323</t>
  </si>
  <si>
    <t>福贡县</t>
  </si>
  <si>
    <t>3324</t>
  </si>
  <si>
    <t>贡山独龙族怒族自治县</t>
  </si>
  <si>
    <t>3325</t>
  </si>
  <si>
    <t>兰坪白族普米族自治县</t>
  </si>
  <si>
    <t>3400</t>
  </si>
  <si>
    <t>迪庆州</t>
  </si>
  <si>
    <t>34</t>
  </si>
  <si>
    <t>3421</t>
  </si>
  <si>
    <t>香格里拉县</t>
  </si>
  <si>
    <t>3422</t>
  </si>
  <si>
    <t>德钦县</t>
  </si>
  <si>
    <t>3423</t>
  </si>
  <si>
    <t>维西傈僳族自治县</t>
  </si>
  <si>
    <t>3500</t>
  </si>
  <si>
    <t>临沧市</t>
  </si>
  <si>
    <t>35</t>
  </si>
  <si>
    <t>3502</t>
  </si>
  <si>
    <t>临翔区</t>
  </si>
  <si>
    <t>3521</t>
  </si>
  <si>
    <t>凤庆县</t>
  </si>
  <si>
    <t>3522</t>
  </si>
  <si>
    <t>云县</t>
  </si>
  <si>
    <t>3523</t>
  </si>
  <si>
    <t>永德县</t>
  </si>
  <si>
    <t>3524</t>
  </si>
  <si>
    <t>镇康县</t>
  </si>
  <si>
    <t>3525</t>
  </si>
  <si>
    <t>双江县</t>
  </si>
  <si>
    <t>3526</t>
  </si>
  <si>
    <t>耿马傣族佤族自治县</t>
  </si>
  <si>
    <t>3527</t>
  </si>
  <si>
    <t>沧源佤族自治县</t>
  </si>
  <si>
    <t>3601</t>
  </si>
  <si>
    <t>省委办公厅</t>
  </si>
  <si>
    <t>36</t>
  </si>
  <si>
    <t>3602</t>
  </si>
  <si>
    <t>省人大办公厅</t>
  </si>
  <si>
    <t>3603</t>
  </si>
  <si>
    <t>省政府办公厅</t>
  </si>
  <si>
    <t>3604</t>
  </si>
  <si>
    <t>省政协办公厅</t>
  </si>
  <si>
    <t>3605</t>
  </si>
  <si>
    <t>省纪委</t>
  </si>
  <si>
    <t>3606</t>
  </si>
  <si>
    <t>省发展和改革委员会</t>
  </si>
  <si>
    <t>3607</t>
  </si>
  <si>
    <t>省工业和信息化委员会</t>
  </si>
  <si>
    <t>3608</t>
  </si>
  <si>
    <t>省公安厅</t>
  </si>
  <si>
    <t>3609</t>
  </si>
  <si>
    <t>省财政厅</t>
  </si>
  <si>
    <t>3610</t>
  </si>
  <si>
    <t>省商务厅</t>
  </si>
  <si>
    <t>3611</t>
  </si>
  <si>
    <t>省高级人民法院</t>
  </si>
  <si>
    <t>3612</t>
  </si>
  <si>
    <t>省人民检察院</t>
  </si>
  <si>
    <t>3613</t>
  </si>
  <si>
    <t>省委组织部</t>
  </si>
  <si>
    <t>3614</t>
  </si>
  <si>
    <t>省委宣传部</t>
  </si>
  <si>
    <t>3615</t>
  </si>
  <si>
    <t>省委统战部</t>
  </si>
  <si>
    <t>3616</t>
  </si>
  <si>
    <t>省委政法委</t>
  </si>
  <si>
    <t>3617</t>
  </si>
  <si>
    <t>省委政策研究室</t>
  </si>
  <si>
    <t>3618</t>
  </si>
  <si>
    <t>省台办</t>
  </si>
  <si>
    <t>3619</t>
  </si>
  <si>
    <t>省委省直机关工委</t>
  </si>
  <si>
    <t>3620</t>
  </si>
  <si>
    <t>省委老干部局</t>
  </si>
  <si>
    <t>3621</t>
  </si>
  <si>
    <t>省防范处理邪教办</t>
  </si>
  <si>
    <t>3622</t>
  </si>
  <si>
    <t>省教育厅</t>
  </si>
  <si>
    <t>3623</t>
  </si>
  <si>
    <t>省科技厅</t>
  </si>
  <si>
    <t>3624</t>
  </si>
  <si>
    <t>省民委</t>
  </si>
  <si>
    <t>3625</t>
  </si>
  <si>
    <t>省民政厅</t>
  </si>
  <si>
    <t>3626</t>
  </si>
  <si>
    <t>省司法厅</t>
  </si>
  <si>
    <t>3627</t>
  </si>
  <si>
    <t>3628</t>
  </si>
  <si>
    <t>省国土资源厅</t>
  </si>
  <si>
    <t>3629</t>
  </si>
  <si>
    <t>省住房和城乡建设厅</t>
  </si>
  <si>
    <t>3630</t>
  </si>
  <si>
    <t>省交通运输厅</t>
  </si>
  <si>
    <t>3631</t>
  </si>
  <si>
    <t>省水利厅</t>
  </si>
  <si>
    <t>3632</t>
  </si>
  <si>
    <t>省农业厅</t>
  </si>
  <si>
    <t>3633</t>
  </si>
  <si>
    <t>省林业厅</t>
  </si>
  <si>
    <t>3634</t>
  </si>
  <si>
    <t>省文化厅</t>
  </si>
  <si>
    <t>3635</t>
  </si>
  <si>
    <t>省卫生厅</t>
  </si>
  <si>
    <t>3636</t>
  </si>
  <si>
    <t>省人口和计生委员会</t>
  </si>
  <si>
    <t>3637</t>
  </si>
  <si>
    <t>省审计厅</t>
  </si>
  <si>
    <t>3638</t>
  </si>
  <si>
    <t>省政府国资委</t>
  </si>
  <si>
    <t>3639</t>
  </si>
  <si>
    <t>省政府研究室</t>
  </si>
  <si>
    <t>3640</t>
  </si>
  <si>
    <t>省环境保护厅</t>
  </si>
  <si>
    <t>3641</t>
  </si>
  <si>
    <t>省广播电视局</t>
  </si>
  <si>
    <t>3642</t>
  </si>
  <si>
    <t>省体育局</t>
  </si>
  <si>
    <t>3643</t>
  </si>
  <si>
    <t>省统计局</t>
  </si>
  <si>
    <t>3644</t>
  </si>
  <si>
    <t>省新闻出版局</t>
  </si>
  <si>
    <t>3645</t>
  </si>
  <si>
    <t>省安全生产管理局</t>
  </si>
  <si>
    <t>3646</t>
  </si>
  <si>
    <t>省食品药品监督管理局</t>
  </si>
  <si>
    <t>3647</t>
  </si>
  <si>
    <t>省旅游局</t>
  </si>
  <si>
    <t>3648</t>
  </si>
  <si>
    <t>省宗教事务局</t>
  </si>
  <si>
    <t>3649</t>
  </si>
  <si>
    <t>省外办</t>
  </si>
  <si>
    <t>3650</t>
  </si>
  <si>
    <t>省侨办</t>
  </si>
  <si>
    <t>3651</t>
  </si>
  <si>
    <t>省国防科工办</t>
  </si>
  <si>
    <t>3652</t>
  </si>
  <si>
    <t>省政府法制办</t>
  </si>
  <si>
    <t>3653</t>
  </si>
  <si>
    <t>省粮食局</t>
  </si>
  <si>
    <t>3654</t>
  </si>
  <si>
    <t>省政府扶贫办</t>
  </si>
  <si>
    <t>3655</t>
  </si>
  <si>
    <t>省人防办</t>
  </si>
  <si>
    <t>3656</t>
  </si>
  <si>
    <t>省工商联</t>
  </si>
  <si>
    <t>3657</t>
  </si>
  <si>
    <t>省总工会</t>
  </si>
  <si>
    <t>3658</t>
  </si>
  <si>
    <t>团省委</t>
  </si>
  <si>
    <t>3659</t>
  </si>
  <si>
    <t>省妇联</t>
  </si>
  <si>
    <t>3660</t>
  </si>
  <si>
    <t>省科协</t>
  </si>
  <si>
    <t>3661</t>
  </si>
  <si>
    <t>省文联</t>
  </si>
  <si>
    <t>3662</t>
  </si>
  <si>
    <t>省侨联</t>
  </si>
  <si>
    <t>3663</t>
  </si>
  <si>
    <t>省社科联</t>
  </si>
  <si>
    <t>3664</t>
  </si>
  <si>
    <t>省残联</t>
  </si>
  <si>
    <t>3665</t>
  </si>
  <si>
    <t>省红十字会</t>
  </si>
  <si>
    <t>3666</t>
  </si>
  <si>
    <t>省机械行业协会</t>
  </si>
  <si>
    <t>3667</t>
  </si>
  <si>
    <t>省委党校</t>
  </si>
  <si>
    <t>3668</t>
  </si>
  <si>
    <t>省委党史研究室</t>
  </si>
  <si>
    <t>3669</t>
  </si>
  <si>
    <t>省招商合作局</t>
  </si>
  <si>
    <t>3670</t>
  </si>
  <si>
    <t>省文史研究馆</t>
  </si>
  <si>
    <t>3671</t>
  </si>
  <si>
    <t>省知识产权局</t>
  </si>
  <si>
    <t>3672</t>
  </si>
  <si>
    <t>省招标采购局</t>
  </si>
  <si>
    <t>3673</t>
  </si>
  <si>
    <t>省移民开发局</t>
  </si>
  <si>
    <t>3674</t>
  </si>
  <si>
    <t>省档案局</t>
  </si>
  <si>
    <t>3675</t>
  </si>
  <si>
    <t>省社会主义学院</t>
  </si>
  <si>
    <t>3676</t>
  </si>
  <si>
    <t>省公路局</t>
  </si>
  <si>
    <t>3677</t>
  </si>
  <si>
    <t>省供销合作社</t>
  </si>
  <si>
    <t>3678</t>
  </si>
  <si>
    <t>省政府金融办</t>
  </si>
  <si>
    <t>3679</t>
  </si>
  <si>
    <t>省地方税务系统</t>
  </si>
  <si>
    <t>3680</t>
  </si>
  <si>
    <t>省工商行政管理系统</t>
  </si>
  <si>
    <t>3681</t>
  </si>
  <si>
    <t>省质监系统</t>
  </si>
  <si>
    <t>3682</t>
  </si>
  <si>
    <t>省监狱管理系统</t>
  </si>
  <si>
    <t>3683</t>
  </si>
  <si>
    <t>省劳动教养系统</t>
  </si>
  <si>
    <t>3684</t>
  </si>
  <si>
    <t>省农垦系统</t>
  </si>
  <si>
    <t>ZI</t>
  </si>
  <si>
    <t>1</t>
  </si>
  <si>
    <t>6</t>
  </si>
  <si>
    <t>昆明市直属</t>
  </si>
  <si>
    <t>昭通市直属</t>
  </si>
  <si>
    <t>曲靖市直属</t>
  </si>
  <si>
    <t>楚雄州直属</t>
  </si>
  <si>
    <t>玉溪市直属</t>
  </si>
  <si>
    <t>红河州直属</t>
  </si>
  <si>
    <t>文山州直属</t>
  </si>
  <si>
    <t>普洱市直属</t>
  </si>
  <si>
    <t>西双版纳州直属</t>
  </si>
  <si>
    <t>大理州直属</t>
  </si>
  <si>
    <t>保山市直属</t>
  </si>
  <si>
    <t>德宏州直属</t>
  </si>
  <si>
    <t>丽江市直属</t>
  </si>
  <si>
    <t>怒江州直属</t>
  </si>
  <si>
    <t>迪庆州直属</t>
  </si>
  <si>
    <t>临沧市直属</t>
  </si>
  <si>
    <t>芒市</t>
  </si>
  <si>
    <t>云南省事业单位公开招聘工作人员计划申报表填表项目</t>
  </si>
  <si>
    <t>填报项目</t>
  </si>
  <si>
    <t>填报内容说明</t>
  </si>
  <si>
    <t>招录主管部门（人社局、组织部等）</t>
  </si>
  <si>
    <t>省（州、市）（选项）</t>
  </si>
  <si>
    <t>省级直管部门或县（县级市）（选项）</t>
  </si>
  <si>
    <t>招录单位名称</t>
  </si>
  <si>
    <t>（全额、差额、自收自支等）</t>
  </si>
  <si>
    <t>招聘岗位名称</t>
  </si>
  <si>
    <t>岗位类别（选项）</t>
  </si>
  <si>
    <t>招聘岗位岗位简介</t>
  </si>
  <si>
    <t>统一生成岗位代码</t>
  </si>
  <si>
    <t>笔试专业类型（选项）</t>
  </si>
  <si>
    <t>岗位招聘人数</t>
  </si>
  <si>
    <t>考生身份要求（选项）</t>
  </si>
  <si>
    <t>定向四项目人员服务地要求（选项）</t>
  </si>
  <si>
    <t>性别要求（选项）</t>
  </si>
  <si>
    <t>民族要求（选项）</t>
  </si>
  <si>
    <t>年龄要求（选项）</t>
  </si>
  <si>
    <t>政治面貌要求（选项）</t>
  </si>
  <si>
    <t>学历要求（选项）</t>
  </si>
  <si>
    <t>学历性质要求（选项）</t>
  </si>
  <si>
    <t>学位要求（选项）</t>
  </si>
  <si>
    <t>外语级别要求（选项）</t>
  </si>
  <si>
    <t>专业需求（选项）</t>
  </si>
  <si>
    <t>生源地或户籍要求（选项）</t>
  </si>
  <si>
    <t>教师资格证要求（选项）</t>
  </si>
  <si>
    <t>教师资格证专业要求（选项）</t>
  </si>
  <si>
    <t>岗位要求的职业资格证书</t>
  </si>
  <si>
    <t>是否受开考比例限制（选项）</t>
  </si>
  <si>
    <t>备注（对岗位的其它说明）</t>
  </si>
  <si>
    <r>
      <rPr>
        <b/>
        <sz val="14"/>
        <color theme="1"/>
        <rFont val="宋体"/>
        <family val="3"/>
        <charset val="134"/>
      </rPr>
      <t>文字说明性内容的填写：</t>
    </r>
    <r>
      <rPr>
        <sz val="14"/>
        <color theme="1"/>
        <rFont val="宋体"/>
        <family val="3"/>
        <charset val="134"/>
      </rPr>
      <t>注意语式的统一及标点符号的用法。</t>
    </r>
  </si>
  <si>
    <r>
      <rPr>
        <b/>
        <sz val="14"/>
        <color theme="1"/>
        <rFont val="宋体"/>
        <family val="3"/>
        <charset val="134"/>
      </rPr>
      <t>为方便数据的汇总处理：</t>
    </r>
    <r>
      <rPr>
        <sz val="14"/>
        <color theme="1"/>
        <rFont val="宋体"/>
        <family val="3"/>
        <charset val="134"/>
      </rPr>
      <t xml:space="preserve">
1.不要自行设计、修改表格；
2.不允许插入含有说明性文字的行；
3.不要改变单元格格式（字体、颜色、对齐方式等）；
4.不要输入空格或软回车（Alt + Enter）；
5.不要输入全角数字（如：１，２，３…）；
6.请统一使用“宋体，9号”字体输入（默认）。</t>
    </r>
  </si>
  <si>
    <r>
      <rPr>
        <b/>
        <sz val="14"/>
        <color theme="1"/>
        <rFont val="宋体"/>
        <family val="3"/>
        <charset val="134"/>
      </rPr>
      <t>各单位在合并汇总下属单位上报的计划表时，复制、粘贴过程请注意以下事项：</t>
    </r>
    <r>
      <rPr>
        <sz val="14"/>
        <color theme="1"/>
        <rFont val="宋体"/>
        <family val="3"/>
        <charset val="134"/>
      </rPr>
      <t xml:space="preserve">
1.粘贴的目标区域不能包含受保护的单元格（鼠标无法点选的单元格）；
2.将源表数据复制粘贴到目标区域时请点击“浮动标记”（在复制、粘贴后出现的一个带公文包形状的图标，点击公文包图标后的倒三角标志），选择“匹配目标区域格式(M)”，见下图。也可先将复制区域粘贴到记事本中，然后再从记事本中复制粘贴到计划申报表中。</t>
    </r>
  </si>
  <si>
    <t>幼儿园教师资格证</t>
  </si>
  <si>
    <t>幼儿园教师资格证及以上</t>
  </si>
  <si>
    <t>小学教师资格证及以上</t>
  </si>
  <si>
    <t>初中教师资格证及以上</t>
  </si>
  <si>
    <t>中等职业学校、高校教师资格证</t>
  </si>
  <si>
    <t>幼儿园</t>
  </si>
  <si>
    <t>思想品德</t>
  </si>
  <si>
    <t>思想政治</t>
  </si>
  <si>
    <t>数学</t>
  </si>
  <si>
    <t>语文</t>
  </si>
  <si>
    <t>信息科学与系统科学</t>
  </si>
  <si>
    <t>外语</t>
  </si>
  <si>
    <t>力学</t>
  </si>
  <si>
    <t>物理学</t>
  </si>
  <si>
    <t>信息技术</t>
  </si>
  <si>
    <t>化学</t>
  </si>
  <si>
    <t>社会</t>
  </si>
  <si>
    <t>物理</t>
  </si>
  <si>
    <t>天文学</t>
  </si>
  <si>
    <t>历史</t>
  </si>
  <si>
    <t>地球科学</t>
  </si>
  <si>
    <t>地理</t>
  </si>
  <si>
    <t>生物</t>
  </si>
  <si>
    <t>生物学</t>
  </si>
  <si>
    <t>自然</t>
  </si>
  <si>
    <t>农学</t>
  </si>
  <si>
    <t>林学</t>
  </si>
  <si>
    <t>体育与健康</t>
  </si>
  <si>
    <t>畜牧、兽医科学</t>
  </si>
  <si>
    <t>水产学</t>
  </si>
  <si>
    <t>体育</t>
  </si>
  <si>
    <t>基础医学</t>
  </si>
  <si>
    <t>音乐</t>
  </si>
  <si>
    <t>临床医学</t>
  </si>
  <si>
    <t>美术</t>
  </si>
  <si>
    <t>预防医学与卫生学A330</t>
  </si>
  <si>
    <t>劳动</t>
  </si>
  <si>
    <t>军事医学与特种医学</t>
  </si>
  <si>
    <t>劳动技术</t>
  </si>
  <si>
    <t>药学</t>
  </si>
  <si>
    <t>中医学与中药学</t>
  </si>
  <si>
    <t>舞蹈</t>
  </si>
  <si>
    <t>工程与技术科学基础学科</t>
  </si>
  <si>
    <t>特殊教育</t>
  </si>
  <si>
    <t>测绘科学技术</t>
  </si>
  <si>
    <t>材料科学</t>
  </si>
  <si>
    <t>矿山工程技术</t>
  </si>
  <si>
    <t>冶金工程技术</t>
  </si>
  <si>
    <t>机械工程</t>
  </si>
  <si>
    <t>动力与电气工程</t>
  </si>
  <si>
    <t>能源科学技术</t>
  </si>
  <si>
    <t>核科学技术</t>
  </si>
  <si>
    <t>电子、通信与自动控制技术</t>
  </si>
  <si>
    <t>计算机科学技术</t>
  </si>
  <si>
    <t>化学工程</t>
  </si>
  <si>
    <t>纺织科学技术</t>
  </si>
  <si>
    <t>食品科学技术</t>
  </si>
  <si>
    <t>土木建筑工程</t>
  </si>
  <si>
    <t>水利工程</t>
  </si>
  <si>
    <t>交通运输工程</t>
  </si>
  <si>
    <t>航空、航天科学技术</t>
  </si>
  <si>
    <t>环境科学技术</t>
  </si>
  <si>
    <t>安全科学技术</t>
  </si>
  <si>
    <t>管理学</t>
  </si>
  <si>
    <t>马克思主义</t>
  </si>
  <si>
    <t>哲学</t>
  </si>
  <si>
    <t>宗教学</t>
  </si>
  <si>
    <t>语言学</t>
  </si>
  <si>
    <t>文学</t>
  </si>
  <si>
    <t>艺术学</t>
  </si>
  <si>
    <t>历史学</t>
  </si>
  <si>
    <t>考古学</t>
  </si>
  <si>
    <t>经济学</t>
  </si>
  <si>
    <t>政治学</t>
  </si>
  <si>
    <t>法学</t>
  </si>
  <si>
    <t>军事学</t>
  </si>
  <si>
    <t>社会学</t>
  </si>
  <si>
    <t>民族学</t>
  </si>
  <si>
    <t>新闻学与传播学</t>
  </si>
  <si>
    <t>图书馆、情报与文献学</t>
  </si>
  <si>
    <t>教育学</t>
  </si>
  <si>
    <t>体育科学</t>
  </si>
  <si>
    <t>统计学</t>
  </si>
  <si>
    <t>0500</t>
  </si>
  <si>
    <t>0927</t>
  </si>
  <si>
    <t>0524</t>
  </si>
  <si>
    <t>0422</t>
  </si>
  <si>
    <t>0624</t>
  </si>
  <si>
    <t>0426</t>
  </si>
  <si>
    <t>0921</t>
  </si>
  <si>
    <t>0325</t>
  </si>
  <si>
    <t>0926</t>
  </si>
  <si>
    <t>0702</t>
  </si>
  <si>
    <t>0402</t>
  </si>
  <si>
    <t>0424</t>
  </si>
  <si>
    <t>0723</t>
  </si>
  <si>
    <t>0326</t>
  </si>
  <si>
    <t>0826</t>
  </si>
  <si>
    <t>0421</t>
  </si>
  <si>
    <t>0823</t>
  </si>
  <si>
    <t>0824</t>
  </si>
  <si>
    <t>0828</t>
  </si>
  <si>
    <t>0700</t>
  </si>
  <si>
    <t>0900</t>
  </si>
  <si>
    <t>0902</t>
  </si>
  <si>
    <t>0523</t>
  </si>
  <si>
    <t>0502</t>
  </si>
  <si>
    <t>0621</t>
  </si>
  <si>
    <t>0322</t>
  </si>
  <si>
    <t>0324</t>
  </si>
  <si>
    <t>0321</t>
  </si>
  <si>
    <t>0827</t>
  </si>
  <si>
    <t>0822</t>
  </si>
  <si>
    <t>0821</t>
  </si>
  <si>
    <t>0724</t>
  </si>
  <si>
    <t>0800</t>
  </si>
  <si>
    <t>0302</t>
  </si>
  <si>
    <t>0622</t>
  </si>
  <si>
    <t>0300</t>
  </si>
  <si>
    <t>0323</t>
  </si>
  <si>
    <t>0521</t>
  </si>
  <si>
    <t>0925</t>
  </si>
  <si>
    <t>0630</t>
  </si>
  <si>
    <t>0802</t>
  </si>
  <si>
    <t>0626</t>
  </si>
  <si>
    <t>0522</t>
  </si>
  <si>
    <t>0423</t>
  </si>
  <si>
    <t>0629</t>
  </si>
  <si>
    <t>0829</t>
  </si>
  <si>
    <t>0427</t>
  </si>
  <si>
    <t>0381</t>
  </si>
  <si>
    <t>0623</t>
  </si>
  <si>
    <t>0628</t>
  </si>
  <si>
    <t>0425</t>
  </si>
  <si>
    <t>0923</t>
  </si>
  <si>
    <t>0625</t>
  </si>
  <si>
    <t>0722</t>
  </si>
  <si>
    <t>0721</t>
  </si>
  <si>
    <t>0400</t>
  </si>
  <si>
    <t>0428</t>
  </si>
  <si>
    <t>0922</t>
  </si>
  <si>
    <t>0328</t>
  </si>
  <si>
    <t>0600</t>
  </si>
  <si>
    <t>0602</t>
  </si>
  <si>
    <t>0924</t>
  </si>
  <si>
    <t>0627</t>
  </si>
  <si>
    <t>0825</t>
  </si>
  <si>
    <t>社会科学专技类(B类)</t>
  </si>
  <si>
    <t>医疗卫生类(E类)公共卫生管理岗位</t>
  </si>
  <si>
    <t>医疗卫生类(E类)护理岗位</t>
  </si>
  <si>
    <t>医疗卫生类(E类)西医临床岗位</t>
  </si>
  <si>
    <t>医疗卫生类(E类)药剂岗位</t>
  </si>
  <si>
    <t>医疗卫生类(E类)医学技术岗位</t>
  </si>
  <si>
    <t>医疗卫生类(E类)中医临床岗位</t>
  </si>
  <si>
    <t>自然科学专技类(C类)</t>
  </si>
  <si>
    <t>综合管理类(A类)</t>
  </si>
  <si>
    <t>普通招生计划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</si>
</sst>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####&quot;直&quot;&quot;属&quot;"/>
    <numFmt numFmtId="177" formatCode="0_ "/>
  </numFmts>
  <fonts count="12">
    <font>
      <sz val="11"/>
      <color theme="1"/>
      <name val="宋体"/>
      <charset val="134"/>
      <scheme val="minor"/>
    </font>
    <font>
      <sz val="16"/>
      <color theme="1"/>
      <name val="方正小标宋简体"/>
      <charset val="134"/>
    </font>
    <font>
      <b/>
      <sz val="14"/>
      <color theme="1"/>
      <name val="宋体"/>
      <family val="3"/>
      <charset val="134"/>
      <scheme val="minor"/>
    </font>
    <font>
      <sz val="14"/>
      <name val="宋体"/>
      <family val="3"/>
      <charset val="134"/>
      <scheme val="minor"/>
    </font>
    <font>
      <sz val="14"/>
      <color theme="1"/>
      <name val="宋体"/>
      <family val="3"/>
      <charset val="134"/>
      <scheme val="minor"/>
    </font>
    <font>
      <b/>
      <sz val="20"/>
      <name val="宋体"/>
      <family val="3"/>
      <charset val="134"/>
    </font>
    <font>
      <b/>
      <sz val="1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b/>
      <sz val="12"/>
      <name val="宋体"/>
      <family val="3"/>
      <charset val="134"/>
    </font>
    <font>
      <b/>
      <sz val="14"/>
      <color theme="1"/>
      <name val="宋体"/>
      <family val="3"/>
      <charset val="134"/>
    </font>
    <font>
      <sz val="14"/>
      <color theme="1"/>
      <name val="宋体"/>
      <family val="3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49" fontId="0" fillId="0" borderId="0" xfId="0" applyNumberFormat="1">
      <alignment vertical="center"/>
    </xf>
    <xf numFmtId="0" fontId="2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 applyProtection="1">
      <alignment horizontal="center" vertical="center" wrapText="1"/>
    </xf>
    <xf numFmtId="0" fontId="4" fillId="0" borderId="1" xfId="0" applyFont="1" applyBorder="1" applyAlignment="1">
      <alignment vertical="center"/>
    </xf>
    <xf numFmtId="49" fontId="3" fillId="0" borderId="1" xfId="0" applyNumberFormat="1" applyFont="1" applyBorder="1" applyAlignment="1" applyProtection="1">
      <alignment vertical="center" wrapText="1"/>
    </xf>
    <xf numFmtId="177" fontId="3" fillId="0" borderId="1" xfId="0" applyNumberFormat="1" applyFont="1" applyBorder="1" applyAlignment="1" applyProtection="1">
      <alignment horizontal="center" vertical="center" wrapText="1"/>
    </xf>
    <xf numFmtId="177" fontId="3" fillId="0" borderId="1" xfId="0" applyNumberFormat="1" applyFont="1" applyBorder="1" applyAlignment="1" applyProtection="1">
      <alignment vertical="center" wrapText="1"/>
    </xf>
    <xf numFmtId="176" fontId="0" fillId="0" borderId="0" xfId="0" applyNumberFormat="1">
      <alignment vertical="center"/>
    </xf>
    <xf numFmtId="0" fontId="0" fillId="0" borderId="0" xfId="0" applyBorder="1" applyProtection="1">
      <alignment vertical="center"/>
    </xf>
    <xf numFmtId="0" fontId="0" fillId="0" borderId="0" xfId="0" applyBorder="1" applyProtection="1">
      <alignment vertical="center"/>
      <protection locked="0"/>
    </xf>
    <xf numFmtId="0" fontId="0" fillId="0" borderId="0" xfId="0" applyNumberFormat="1" applyBorder="1" applyProtection="1">
      <alignment vertical="center"/>
      <protection locked="0"/>
    </xf>
    <xf numFmtId="49" fontId="6" fillId="0" borderId="1" xfId="0" applyNumberFormat="1" applyFont="1" applyBorder="1" applyAlignment="1" applyProtection="1">
      <alignment horizontal="center" vertical="center" wrapText="1"/>
    </xf>
    <xf numFmtId="0" fontId="7" fillId="0" borderId="0" xfId="0" applyFont="1" applyBorder="1" applyProtection="1">
      <alignment vertical="center"/>
      <protection locked="0"/>
    </xf>
    <xf numFmtId="0" fontId="8" fillId="0" borderId="1" xfId="0" applyNumberFormat="1" applyFont="1" applyBorder="1" applyAlignment="1" applyProtection="1">
      <alignment horizontal="center" vertical="center" wrapText="1"/>
    </xf>
    <xf numFmtId="177" fontId="6" fillId="0" borderId="1" xfId="0" applyNumberFormat="1" applyFont="1" applyBorder="1" applyAlignment="1" applyProtection="1">
      <alignment horizontal="center" vertical="center" wrapText="1"/>
    </xf>
    <xf numFmtId="0" fontId="0" fillId="0" borderId="0" xfId="0" applyNumberFormat="1" applyBorder="1" applyProtection="1">
      <alignment vertical="center"/>
    </xf>
    <xf numFmtId="0" fontId="5" fillId="0" borderId="1" xfId="0" applyFont="1" applyBorder="1" applyAlignment="1" applyProtection="1">
      <alignment horizontal="center" vertical="center"/>
    </xf>
    <xf numFmtId="0" fontId="1" fillId="0" borderId="0" xfId="0" applyFont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500"/>
  <sheetViews>
    <sheetView tabSelected="1" workbookViewId="0">
      <pane xSplit="9" ySplit="2" topLeftCell="J3" activePane="bottomRight" state="frozenSplit"/>
      <selection pane="topRight"/>
      <selection pane="bottomLeft"/>
      <selection pane="bottomRight" activeCell="U26" sqref="U26"/>
    </sheetView>
  </sheetViews>
  <sheetFormatPr defaultColWidth="9" defaultRowHeight="13.5"/>
  <cols>
    <col min="1" max="1" width="11.625" style="10" customWidth="1"/>
    <col min="2" max="2" width="7.5" style="10" customWidth="1"/>
    <col min="3" max="4" width="10.375" style="10" customWidth="1"/>
    <col min="5" max="5" width="11.625" style="10" customWidth="1"/>
    <col min="6" max="6" width="26.75" style="10" customWidth="1"/>
    <col min="7" max="7" width="8.75" style="10" customWidth="1"/>
    <col min="8" max="8" width="6.375" style="10" customWidth="1"/>
    <col min="9" max="9" width="12.375" style="11" customWidth="1"/>
    <col min="10" max="10" width="5.625" style="10" customWidth="1"/>
    <col min="11" max="11" width="3.75" style="10" customWidth="1"/>
    <col min="12" max="12" width="4.75" style="10" customWidth="1"/>
    <col min="13" max="13" width="5.25" style="10" customWidth="1"/>
    <col min="14" max="15" width="5.375" style="10" customWidth="1"/>
    <col min="16" max="16" width="4.125" style="10" customWidth="1"/>
    <col min="17" max="17" width="9.375" style="10" customWidth="1"/>
    <col min="18" max="18" width="4.75" style="10" customWidth="1"/>
    <col min="19" max="19" width="8.5" style="10" customWidth="1"/>
    <col min="20" max="20" width="8.75" style="10" customWidth="1"/>
    <col min="21" max="21" width="9.5" style="10" customWidth="1"/>
    <col min="22" max="22" width="5.5" style="10" customWidth="1"/>
    <col min="23" max="23" width="14.5" style="10" customWidth="1"/>
    <col min="24" max="24" width="5.375" style="10" customWidth="1"/>
    <col min="25" max="25" width="6.625" style="10" customWidth="1"/>
    <col min="26" max="26" width="4.5" style="10" customWidth="1"/>
    <col min="27" max="27" width="15.25" style="10" customWidth="1"/>
    <col min="28" max="28" width="18.75" style="10" customWidth="1"/>
    <col min="29" max="29" width="5.75" style="10" customWidth="1"/>
    <col min="30" max="30" width="4.375" style="10" customWidth="1"/>
    <col min="31" max="16384" width="9" style="10"/>
  </cols>
  <sheetData>
    <row r="1" spans="1:30" s="9" customFormat="1" ht="25.5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</row>
    <row r="2" spans="1:30" s="9" customFormat="1" ht="18" customHeight="1">
      <c r="A2" s="12" t="s">
        <v>1</v>
      </c>
      <c r="B2" s="12" t="s">
        <v>2</v>
      </c>
      <c r="C2" s="12" t="s">
        <v>3</v>
      </c>
      <c r="D2" s="12" t="s">
        <v>4</v>
      </c>
      <c r="E2" s="12" t="s">
        <v>5</v>
      </c>
      <c r="F2" s="12" t="s">
        <v>6</v>
      </c>
      <c r="G2" s="12" t="s">
        <v>7</v>
      </c>
      <c r="H2" s="12" t="s">
        <v>8</v>
      </c>
      <c r="I2" s="14" t="s">
        <v>9</v>
      </c>
      <c r="J2" s="12" t="s">
        <v>10</v>
      </c>
      <c r="K2" s="15" t="s">
        <v>11</v>
      </c>
      <c r="L2" s="12" t="s">
        <v>12</v>
      </c>
      <c r="M2" s="12" t="s">
        <v>13</v>
      </c>
      <c r="N2" s="12" t="s">
        <v>14</v>
      </c>
      <c r="O2" s="12" t="s">
        <v>15</v>
      </c>
      <c r="P2" s="12" t="s">
        <v>16</v>
      </c>
      <c r="Q2" s="12" t="s">
        <v>17</v>
      </c>
      <c r="R2" s="12" t="s">
        <v>18</v>
      </c>
      <c r="S2" s="12" t="s">
        <v>19</v>
      </c>
      <c r="T2" s="12" t="s">
        <v>20</v>
      </c>
      <c r="U2" s="12" t="s">
        <v>21</v>
      </c>
      <c r="V2" s="12" t="s">
        <v>22</v>
      </c>
      <c r="W2" s="12" t="s">
        <v>23</v>
      </c>
      <c r="X2" s="12" t="s">
        <v>24</v>
      </c>
      <c r="Y2" s="12" t="s">
        <v>25</v>
      </c>
      <c r="Z2" s="12" t="s">
        <v>26</v>
      </c>
      <c r="AA2" s="12" t="s">
        <v>27</v>
      </c>
      <c r="AB2" s="12" t="s">
        <v>28</v>
      </c>
      <c r="AC2" s="12" t="s">
        <v>29</v>
      </c>
      <c r="AD2" s="12" t="s">
        <v>30</v>
      </c>
    </row>
    <row r="3" spans="1:30">
      <c r="A3" s="10" t="s">
        <v>31</v>
      </c>
      <c r="B3" s="10" t="s">
        <v>32</v>
      </c>
      <c r="C3" s="10" t="s">
        <v>33</v>
      </c>
      <c r="D3" s="10" t="s">
        <v>34</v>
      </c>
      <c r="E3" s="10" t="s">
        <v>35</v>
      </c>
      <c r="F3" s="10" t="s">
        <v>36</v>
      </c>
      <c r="G3" s="10" t="s">
        <v>37</v>
      </c>
      <c r="H3" s="13" t="s">
        <v>38</v>
      </c>
      <c r="I3" s="16" t="str">
        <f>IF(C3&lt;&gt;"",IF(J3&lt;&gt;"",CONCATENATE(LOOKUP(C3,机构代码!B:B,机构代码!C:C),LOOKUP(J3,考试类型代码!A:A,考试类型代码!B:B),TEXT(COUNTIFS(C$3:C3,C3,J$3:J3,J3),"0000")),""),"")</f>
        <v>3627410001</v>
      </c>
      <c r="J3" s="10" t="s">
        <v>39</v>
      </c>
      <c r="K3" s="10">
        <v>1</v>
      </c>
      <c r="L3" s="10" t="s">
        <v>40</v>
      </c>
      <c r="M3" s="10" t="s">
        <v>40</v>
      </c>
      <c r="N3" s="10" t="s">
        <v>40</v>
      </c>
      <c r="O3" s="10" t="s">
        <v>40</v>
      </c>
      <c r="Q3" s="10" t="s">
        <v>41</v>
      </c>
      <c r="R3" s="10" t="s">
        <v>40</v>
      </c>
      <c r="S3" s="10" t="s">
        <v>50</v>
      </c>
      <c r="T3" s="10" t="s">
        <v>42</v>
      </c>
      <c r="U3" s="10" t="s">
        <v>43</v>
      </c>
      <c r="V3" s="10" t="s">
        <v>40</v>
      </c>
      <c r="W3" s="13" t="s">
        <v>44</v>
      </c>
      <c r="X3" s="10" t="s">
        <v>40</v>
      </c>
      <c r="Y3" s="10" t="s">
        <v>40</v>
      </c>
      <c r="Z3" s="10" t="s">
        <v>40</v>
      </c>
      <c r="AB3" s="10" t="s">
        <v>45</v>
      </c>
      <c r="AC3" s="10" t="s">
        <v>46</v>
      </c>
    </row>
    <row r="4" spans="1:30">
      <c r="A4" s="10" t="s">
        <v>31</v>
      </c>
      <c r="B4" s="10" t="s">
        <v>32</v>
      </c>
      <c r="C4" s="10" t="s">
        <v>33</v>
      </c>
      <c r="D4" s="10" t="s">
        <v>34</v>
      </c>
      <c r="E4" s="10" t="s">
        <v>35</v>
      </c>
      <c r="F4" s="10" t="s">
        <v>47</v>
      </c>
      <c r="G4" s="10" t="s">
        <v>37</v>
      </c>
      <c r="H4" s="13" t="s">
        <v>38</v>
      </c>
      <c r="I4" s="16" t="str">
        <f>IF(C4&lt;&gt;"",IF(J4&lt;&gt;"",CONCATENATE(LOOKUP(C4,机构代码!B:B,机构代码!C:C),LOOKUP(J4,考试类型代码!A:A,考试类型代码!B:B),TEXT(COUNTIFS(C$3:C4,C4,J$3:J4,J4),"0000")),""),"")</f>
        <v>3627410002</v>
      </c>
      <c r="J4" s="10" t="s">
        <v>39</v>
      </c>
      <c r="K4" s="10">
        <v>1</v>
      </c>
      <c r="L4" s="10" t="s">
        <v>40</v>
      </c>
      <c r="M4" s="10" t="s">
        <v>40</v>
      </c>
      <c r="N4" s="10" t="s">
        <v>40</v>
      </c>
      <c r="O4" s="10" t="s">
        <v>40</v>
      </c>
      <c r="Q4" s="10" t="s">
        <v>41</v>
      </c>
      <c r="R4" s="10" t="s">
        <v>40</v>
      </c>
      <c r="S4" s="10" t="s">
        <v>50</v>
      </c>
      <c r="T4" s="10" t="s">
        <v>42</v>
      </c>
      <c r="U4" s="10" t="s">
        <v>43</v>
      </c>
      <c r="V4" s="10" t="s">
        <v>40</v>
      </c>
      <c r="W4" s="13" t="s">
        <v>48</v>
      </c>
      <c r="X4" s="10" t="s">
        <v>40</v>
      </c>
      <c r="Y4" s="10" t="s">
        <v>40</v>
      </c>
      <c r="Z4" s="10" t="s">
        <v>40</v>
      </c>
      <c r="AB4" s="10" t="s">
        <v>45</v>
      </c>
      <c r="AC4" s="10" t="s">
        <v>46</v>
      </c>
    </row>
    <row r="5" spans="1:30">
      <c r="A5" s="10" t="s">
        <v>31</v>
      </c>
      <c r="B5" s="10" t="s">
        <v>32</v>
      </c>
      <c r="C5" s="10" t="s">
        <v>33</v>
      </c>
      <c r="D5" s="10" t="s">
        <v>34</v>
      </c>
      <c r="E5" s="10" t="s">
        <v>35</v>
      </c>
      <c r="F5" s="10" t="s">
        <v>49</v>
      </c>
      <c r="G5" s="10" t="s">
        <v>37</v>
      </c>
      <c r="H5" s="13" t="s">
        <v>38</v>
      </c>
      <c r="I5" s="16" t="str">
        <f>IF(C5&lt;&gt;"",IF(J5&lt;&gt;"",CONCATENATE(LOOKUP(C5,机构代码!B:B,机构代码!C:C),LOOKUP(J5,考试类型代码!A:A,考试类型代码!B:B),TEXT(COUNTIFS(C$3:C5,C5,J$3:J5,J5),"0000")),""),"")</f>
        <v>3627410003</v>
      </c>
      <c r="J5" s="10" t="s">
        <v>39</v>
      </c>
      <c r="K5" s="10">
        <v>1</v>
      </c>
      <c r="L5" s="10" t="s">
        <v>40</v>
      </c>
      <c r="M5" s="10" t="s">
        <v>40</v>
      </c>
      <c r="N5" s="10" t="s">
        <v>40</v>
      </c>
      <c r="O5" s="10" t="s">
        <v>40</v>
      </c>
      <c r="Q5" s="10" t="s">
        <v>41</v>
      </c>
      <c r="R5" s="10" t="s">
        <v>40</v>
      </c>
      <c r="S5" s="10" t="s">
        <v>50</v>
      </c>
      <c r="T5" s="10" t="s">
        <v>42</v>
      </c>
      <c r="U5" s="10" t="s">
        <v>40</v>
      </c>
      <c r="V5" s="10" t="s">
        <v>40</v>
      </c>
      <c r="W5" s="13" t="s">
        <v>51</v>
      </c>
      <c r="X5" s="10" t="s">
        <v>40</v>
      </c>
      <c r="Y5" s="10" t="s">
        <v>40</v>
      </c>
      <c r="Z5" s="10" t="s">
        <v>40</v>
      </c>
      <c r="AA5" s="10" t="s">
        <v>52</v>
      </c>
      <c r="AB5" s="10" t="s">
        <v>53</v>
      </c>
      <c r="AC5" s="10" t="s">
        <v>46</v>
      </c>
    </row>
    <row r="6" spans="1:30">
      <c r="A6" s="10" t="s">
        <v>31</v>
      </c>
      <c r="B6" s="10" t="s">
        <v>32</v>
      </c>
      <c r="C6" s="10" t="s">
        <v>33</v>
      </c>
      <c r="D6" s="10" t="s">
        <v>34</v>
      </c>
      <c r="E6" s="10" t="s">
        <v>35</v>
      </c>
      <c r="F6" s="10" t="s">
        <v>54</v>
      </c>
      <c r="G6" s="10" t="s">
        <v>37</v>
      </c>
      <c r="H6" s="13" t="s">
        <v>38</v>
      </c>
      <c r="I6" s="16" t="str">
        <f>IF(C6&lt;&gt;"",IF(J6&lt;&gt;"",CONCATENATE(LOOKUP(C6,机构代码!B:B,机构代码!C:C),LOOKUP(J6,考试类型代码!A:A,考试类型代码!B:B),TEXT(COUNTIFS(C$3:C6,C6,J$3:J6,J6),"0000")),""),"")</f>
        <v>3627410004</v>
      </c>
      <c r="J6" s="10" t="s">
        <v>39</v>
      </c>
      <c r="K6" s="10">
        <v>1</v>
      </c>
      <c r="L6" s="10" t="s">
        <v>40</v>
      </c>
      <c r="M6" s="10" t="s">
        <v>40</v>
      </c>
      <c r="N6" s="10" t="s">
        <v>40</v>
      </c>
      <c r="O6" s="10" t="s">
        <v>40</v>
      </c>
      <c r="Q6" s="10" t="s">
        <v>41</v>
      </c>
      <c r="R6" s="10" t="s">
        <v>40</v>
      </c>
      <c r="S6" s="10" t="s">
        <v>50</v>
      </c>
      <c r="T6" s="10" t="s">
        <v>42</v>
      </c>
      <c r="U6" s="10" t="s">
        <v>40</v>
      </c>
      <c r="V6" s="10" t="s">
        <v>40</v>
      </c>
      <c r="W6" s="13" t="s">
        <v>55</v>
      </c>
      <c r="X6" s="10" t="s">
        <v>40</v>
      </c>
      <c r="Y6" s="10" t="s">
        <v>40</v>
      </c>
      <c r="Z6" s="10" t="s">
        <v>40</v>
      </c>
      <c r="AA6" s="10" t="s">
        <v>56</v>
      </c>
      <c r="AB6" s="10" t="s">
        <v>53</v>
      </c>
      <c r="AC6" s="10" t="s">
        <v>46</v>
      </c>
    </row>
    <row r="7" spans="1:30">
      <c r="A7" s="10" t="s">
        <v>31</v>
      </c>
      <c r="B7" s="10" t="s">
        <v>32</v>
      </c>
      <c r="C7" s="10" t="s">
        <v>33</v>
      </c>
      <c r="D7" s="10" t="s">
        <v>34</v>
      </c>
      <c r="E7" s="10" t="s">
        <v>35</v>
      </c>
      <c r="F7" s="10" t="s">
        <v>57</v>
      </c>
      <c r="G7" s="10" t="s">
        <v>37</v>
      </c>
      <c r="H7" s="13" t="s">
        <v>38</v>
      </c>
      <c r="I7" s="16" t="str">
        <f>IF(C7&lt;&gt;"",IF(J7&lt;&gt;"",CONCATENATE(LOOKUP(C7,机构代码!B:B,机构代码!C:C),LOOKUP(J7,考试类型代码!A:A,考试类型代码!B:B),TEXT(COUNTIFS(C$3:C7,C7,J$3:J7,J7),"0000")),""),"")</f>
        <v>3627410005</v>
      </c>
      <c r="J7" s="10" t="s">
        <v>39</v>
      </c>
      <c r="K7" s="10">
        <v>1</v>
      </c>
      <c r="L7" s="10" t="s">
        <v>40</v>
      </c>
      <c r="M7" s="10" t="s">
        <v>40</v>
      </c>
      <c r="N7" s="10" t="s">
        <v>40</v>
      </c>
      <c r="O7" s="10" t="s">
        <v>40</v>
      </c>
      <c r="Q7" s="10" t="s">
        <v>41</v>
      </c>
      <c r="R7" s="10" t="s">
        <v>40</v>
      </c>
      <c r="S7" s="10" t="s">
        <v>50</v>
      </c>
      <c r="T7" s="10" t="s">
        <v>42</v>
      </c>
      <c r="U7" s="10" t="s">
        <v>40</v>
      </c>
      <c r="V7" s="10" t="s">
        <v>40</v>
      </c>
      <c r="W7" s="13" t="s">
        <v>58</v>
      </c>
      <c r="X7" s="10" t="s">
        <v>40</v>
      </c>
      <c r="Y7" s="10" t="s">
        <v>40</v>
      </c>
      <c r="Z7" s="10" t="s">
        <v>40</v>
      </c>
      <c r="AA7" s="10" t="s">
        <v>59</v>
      </c>
      <c r="AB7" s="10" t="s">
        <v>53</v>
      </c>
      <c r="AC7" s="10" t="s">
        <v>46</v>
      </c>
    </row>
    <row r="8" spans="1:30">
      <c r="A8" s="10" t="s">
        <v>31</v>
      </c>
      <c r="B8" s="10" t="s">
        <v>32</v>
      </c>
      <c r="C8" s="10" t="s">
        <v>33</v>
      </c>
      <c r="D8" s="10" t="s">
        <v>34</v>
      </c>
      <c r="E8" s="10" t="s">
        <v>35</v>
      </c>
      <c r="F8" s="10" t="s">
        <v>60</v>
      </c>
      <c r="G8" s="10" t="s">
        <v>37</v>
      </c>
      <c r="H8" s="13" t="s">
        <v>38</v>
      </c>
      <c r="I8" s="16" t="str">
        <f>IF(C8&lt;&gt;"",IF(J8&lt;&gt;"",CONCATENATE(LOOKUP(C8,机构代码!B:B,机构代码!C:C),LOOKUP(J8,考试类型代码!A:A,考试类型代码!B:B),TEXT(COUNTIFS(C$3:C8,C8,J$3:J8,J8),"0000")),""),"")</f>
        <v>3627410006</v>
      </c>
      <c r="J8" s="10" t="s">
        <v>39</v>
      </c>
      <c r="K8" s="10">
        <v>1</v>
      </c>
      <c r="L8" s="10" t="s">
        <v>40</v>
      </c>
      <c r="M8" s="10" t="s">
        <v>40</v>
      </c>
      <c r="N8" s="10" t="s">
        <v>40</v>
      </c>
      <c r="O8" s="10" t="s">
        <v>40</v>
      </c>
      <c r="Q8" s="10" t="s">
        <v>41</v>
      </c>
      <c r="R8" s="10" t="s">
        <v>40</v>
      </c>
      <c r="S8" s="10" t="s">
        <v>50</v>
      </c>
      <c r="T8" s="10" t="s">
        <v>42</v>
      </c>
      <c r="U8" s="10" t="s">
        <v>40</v>
      </c>
      <c r="V8" s="10" t="s">
        <v>40</v>
      </c>
      <c r="W8" s="13" t="s">
        <v>61</v>
      </c>
      <c r="X8" s="10" t="s">
        <v>40</v>
      </c>
      <c r="Y8" s="10" t="s">
        <v>62</v>
      </c>
      <c r="Z8" s="10" t="s">
        <v>40</v>
      </c>
      <c r="AA8" s="10" t="s">
        <v>63</v>
      </c>
      <c r="AB8" s="10" t="s">
        <v>53</v>
      </c>
      <c r="AC8" s="10" t="s">
        <v>46</v>
      </c>
    </row>
    <row r="9" spans="1:30">
      <c r="A9" s="10" t="s">
        <v>31</v>
      </c>
      <c r="B9" s="10" t="s">
        <v>32</v>
      </c>
      <c r="C9" s="10" t="s">
        <v>33</v>
      </c>
      <c r="D9" s="10" t="s">
        <v>34</v>
      </c>
      <c r="E9" s="10" t="s">
        <v>35</v>
      </c>
      <c r="F9" s="10" t="s">
        <v>64</v>
      </c>
      <c r="G9" s="10" t="s">
        <v>37</v>
      </c>
      <c r="H9" s="13" t="s">
        <v>38</v>
      </c>
      <c r="I9" s="16" t="str">
        <f>IF(C9&lt;&gt;"",IF(J9&lt;&gt;"",CONCATENATE(LOOKUP(C9,机构代码!B:B,机构代码!C:C),LOOKUP(J9,考试类型代码!A:A,考试类型代码!B:B),TEXT(COUNTIFS(C$3:C9,C9,J$3:J9,J9),"0000")),""),"")</f>
        <v>3627410007</v>
      </c>
      <c r="J9" s="10" t="s">
        <v>39</v>
      </c>
      <c r="K9" s="10">
        <v>1</v>
      </c>
      <c r="L9" s="10" t="s">
        <v>40</v>
      </c>
      <c r="M9" s="10" t="s">
        <v>40</v>
      </c>
      <c r="N9" s="10" t="s">
        <v>40</v>
      </c>
      <c r="O9" s="10" t="s">
        <v>40</v>
      </c>
      <c r="Q9" s="10" t="s">
        <v>41</v>
      </c>
      <c r="R9" s="10" t="s">
        <v>40</v>
      </c>
      <c r="S9" s="10" t="s">
        <v>50</v>
      </c>
      <c r="T9" s="10" t="s">
        <v>42</v>
      </c>
      <c r="U9" s="10" t="s">
        <v>40</v>
      </c>
      <c r="V9" s="10" t="s">
        <v>40</v>
      </c>
      <c r="W9" s="13" t="s">
        <v>65</v>
      </c>
      <c r="X9" s="10" t="s">
        <v>40</v>
      </c>
      <c r="Y9" s="10" t="s">
        <v>62</v>
      </c>
      <c r="Z9" s="10" t="s">
        <v>40</v>
      </c>
      <c r="AA9" s="10" t="s">
        <v>63</v>
      </c>
      <c r="AB9" s="10" t="s">
        <v>53</v>
      </c>
      <c r="AC9" s="10" t="s">
        <v>46</v>
      </c>
    </row>
    <row r="10" spans="1:30">
      <c r="A10" s="10" t="s">
        <v>31</v>
      </c>
      <c r="B10" s="10" t="s">
        <v>32</v>
      </c>
      <c r="C10" s="10" t="s">
        <v>33</v>
      </c>
      <c r="D10" s="10" t="s">
        <v>34</v>
      </c>
      <c r="E10" s="10" t="s">
        <v>35</v>
      </c>
      <c r="F10" s="10" t="s">
        <v>66</v>
      </c>
      <c r="G10" s="10" t="s">
        <v>37</v>
      </c>
      <c r="H10" s="13" t="s">
        <v>38</v>
      </c>
      <c r="I10" s="16" t="str">
        <f>IF(C10&lt;&gt;"",IF(J10&lt;&gt;"",CONCATENATE(LOOKUP(C10,机构代码!B:B,机构代码!C:C),LOOKUP(J10,考试类型代码!A:A,考试类型代码!B:B),TEXT(COUNTIFS(C$3:C10,C10,J$3:J10,J10),"0000")),""),"")</f>
        <v>3627410008</v>
      </c>
      <c r="J10" s="10" t="s">
        <v>39</v>
      </c>
      <c r="K10" s="10">
        <v>1</v>
      </c>
      <c r="L10" s="10" t="s">
        <v>40</v>
      </c>
      <c r="M10" s="10" t="s">
        <v>40</v>
      </c>
      <c r="N10" s="10" t="s">
        <v>40</v>
      </c>
      <c r="O10" s="10" t="s">
        <v>40</v>
      </c>
      <c r="Q10" s="10" t="s">
        <v>41</v>
      </c>
      <c r="R10" s="10" t="s">
        <v>40</v>
      </c>
      <c r="S10" s="10" t="s">
        <v>50</v>
      </c>
      <c r="T10" s="10" t="s">
        <v>42</v>
      </c>
      <c r="U10" s="10" t="s">
        <v>40</v>
      </c>
      <c r="V10" s="10" t="s">
        <v>40</v>
      </c>
      <c r="W10" s="13" t="s">
        <v>67</v>
      </c>
      <c r="X10" s="10" t="s">
        <v>40</v>
      </c>
      <c r="Y10" s="10" t="s">
        <v>40</v>
      </c>
      <c r="Z10" s="10" t="s">
        <v>40</v>
      </c>
      <c r="AA10" s="10" t="s">
        <v>68</v>
      </c>
      <c r="AB10" s="10" t="s">
        <v>53</v>
      </c>
      <c r="AC10" s="10" t="s">
        <v>46</v>
      </c>
    </row>
    <row r="11" spans="1:30">
      <c r="A11" s="10" t="s">
        <v>31</v>
      </c>
      <c r="B11" s="10" t="s">
        <v>32</v>
      </c>
      <c r="C11" s="10" t="s">
        <v>33</v>
      </c>
      <c r="D11" s="10" t="s">
        <v>34</v>
      </c>
      <c r="E11" s="10" t="s">
        <v>35</v>
      </c>
      <c r="F11" s="10" t="s">
        <v>69</v>
      </c>
      <c r="G11" s="10" t="s">
        <v>37</v>
      </c>
      <c r="H11" s="13" t="s">
        <v>38</v>
      </c>
      <c r="I11" s="16" t="str">
        <f>IF(C11&lt;&gt;"",IF(J11&lt;&gt;"",CONCATENATE(LOOKUP(C11,机构代码!B:B,机构代码!C:C),LOOKUP(J11,考试类型代码!A:A,考试类型代码!B:B),TEXT(COUNTIFS(C$3:C11,C11,J$3:J11,J11),"0000")),""),"")</f>
        <v>3627410009</v>
      </c>
      <c r="J11" s="10" t="s">
        <v>39</v>
      </c>
      <c r="K11" s="10">
        <v>1</v>
      </c>
      <c r="L11" s="10" t="s">
        <v>40</v>
      </c>
      <c r="M11" s="10" t="s">
        <v>40</v>
      </c>
      <c r="N11" s="10" t="s">
        <v>40</v>
      </c>
      <c r="O11" s="10" t="s">
        <v>40</v>
      </c>
      <c r="Q11" s="10" t="s">
        <v>41</v>
      </c>
      <c r="R11" s="10" t="s">
        <v>40</v>
      </c>
      <c r="S11" s="10" t="s">
        <v>50</v>
      </c>
      <c r="T11" s="10" t="s">
        <v>42</v>
      </c>
      <c r="U11" s="10" t="s">
        <v>40</v>
      </c>
      <c r="V11" s="10" t="s">
        <v>40</v>
      </c>
      <c r="W11" s="13" t="s">
        <v>70</v>
      </c>
      <c r="X11" s="10" t="s">
        <v>40</v>
      </c>
      <c r="Y11" s="10" t="s">
        <v>40</v>
      </c>
      <c r="Z11" s="10" t="s">
        <v>40</v>
      </c>
      <c r="AA11" s="10" t="s">
        <v>68</v>
      </c>
      <c r="AB11" s="10" t="s">
        <v>53</v>
      </c>
      <c r="AC11" s="10" t="s">
        <v>46</v>
      </c>
    </row>
    <row r="12" spans="1:30">
      <c r="A12" s="10" t="s">
        <v>31</v>
      </c>
      <c r="B12" s="10" t="s">
        <v>32</v>
      </c>
      <c r="C12" s="10" t="s">
        <v>33</v>
      </c>
      <c r="D12" s="10" t="s">
        <v>34</v>
      </c>
      <c r="E12" s="10" t="s">
        <v>35</v>
      </c>
      <c r="F12" s="10" t="s">
        <v>71</v>
      </c>
      <c r="G12" s="10" t="s">
        <v>37</v>
      </c>
      <c r="H12" s="13" t="s">
        <v>38</v>
      </c>
      <c r="I12" s="16" t="str">
        <f>IF(C12&lt;&gt;"",IF(J12&lt;&gt;"",CONCATENATE(LOOKUP(C12,机构代码!B:B,机构代码!C:C),LOOKUP(J12,考试类型代码!A:A,考试类型代码!B:B),TEXT(COUNTIFS(C$3:C12,C12,J$3:J12,J12),"0000")),""),"")</f>
        <v>3627410010</v>
      </c>
      <c r="J12" s="10" t="s">
        <v>39</v>
      </c>
      <c r="K12" s="10">
        <v>1</v>
      </c>
      <c r="L12" s="10" t="s">
        <v>40</v>
      </c>
      <c r="M12" s="10" t="s">
        <v>40</v>
      </c>
      <c r="N12" s="10" t="s">
        <v>40</v>
      </c>
      <c r="O12" s="10" t="s">
        <v>40</v>
      </c>
      <c r="Q12" s="10" t="s">
        <v>41</v>
      </c>
      <c r="R12" s="10" t="s">
        <v>40</v>
      </c>
      <c r="S12" s="10" t="s">
        <v>50</v>
      </c>
      <c r="T12" s="10" t="s">
        <v>42</v>
      </c>
      <c r="U12" s="10" t="s">
        <v>40</v>
      </c>
      <c r="V12" s="10" t="s">
        <v>40</v>
      </c>
      <c r="W12" s="13" t="s">
        <v>72</v>
      </c>
      <c r="X12" s="10" t="s">
        <v>40</v>
      </c>
      <c r="Y12" s="10" t="s">
        <v>40</v>
      </c>
      <c r="Z12" s="10" t="s">
        <v>40</v>
      </c>
      <c r="AA12" s="10" t="s">
        <v>73</v>
      </c>
      <c r="AB12" s="10" t="s">
        <v>53</v>
      </c>
      <c r="AC12" s="10" t="s">
        <v>46</v>
      </c>
    </row>
    <row r="13" spans="1:30">
      <c r="A13" s="10" t="s">
        <v>31</v>
      </c>
      <c r="B13" s="10" t="s">
        <v>32</v>
      </c>
      <c r="C13" s="10" t="s">
        <v>33</v>
      </c>
      <c r="D13" s="10" t="s">
        <v>34</v>
      </c>
      <c r="E13" s="10" t="s">
        <v>35</v>
      </c>
      <c r="F13" s="10" t="s">
        <v>74</v>
      </c>
      <c r="G13" s="10" t="s">
        <v>37</v>
      </c>
      <c r="H13" s="13" t="s">
        <v>38</v>
      </c>
      <c r="I13" s="16" t="str">
        <f>IF(C13&lt;&gt;"",IF(J13&lt;&gt;"",CONCATENATE(LOOKUP(C13,机构代码!B:B,机构代码!C:C),LOOKUP(J13,考试类型代码!A:A,考试类型代码!B:B),TEXT(COUNTIFS(C$3:C13,C13,J$3:J13,J13),"0000")),""),"")</f>
        <v>3627410011</v>
      </c>
      <c r="J13" s="10" t="s">
        <v>39</v>
      </c>
      <c r="K13" s="10">
        <v>1</v>
      </c>
      <c r="L13" s="10" t="s">
        <v>40</v>
      </c>
      <c r="M13" s="10" t="s">
        <v>40</v>
      </c>
      <c r="N13" s="10" t="s">
        <v>40</v>
      </c>
      <c r="O13" s="10" t="s">
        <v>40</v>
      </c>
      <c r="Q13" s="10" t="s">
        <v>41</v>
      </c>
      <c r="R13" s="10" t="s">
        <v>40</v>
      </c>
      <c r="S13" s="10" t="s">
        <v>50</v>
      </c>
      <c r="T13" s="10" t="s">
        <v>42</v>
      </c>
      <c r="U13" s="10" t="s">
        <v>40</v>
      </c>
      <c r="V13" s="10" t="s">
        <v>40</v>
      </c>
      <c r="W13" s="13" t="s">
        <v>75</v>
      </c>
      <c r="X13" s="10" t="s">
        <v>40</v>
      </c>
      <c r="Y13" s="10" t="s">
        <v>40</v>
      </c>
      <c r="Z13" s="10" t="s">
        <v>40</v>
      </c>
      <c r="AA13" s="10" t="s">
        <v>76</v>
      </c>
      <c r="AB13" s="10" t="s">
        <v>53</v>
      </c>
      <c r="AC13" s="10" t="s">
        <v>46</v>
      </c>
    </row>
    <row r="14" spans="1:30">
      <c r="A14" s="10" t="s">
        <v>31</v>
      </c>
      <c r="B14" s="10" t="s">
        <v>32</v>
      </c>
      <c r="C14" s="10" t="s">
        <v>33</v>
      </c>
      <c r="D14" s="10" t="s">
        <v>34</v>
      </c>
      <c r="E14" s="10" t="s">
        <v>35</v>
      </c>
      <c r="F14" s="10" t="s">
        <v>77</v>
      </c>
      <c r="G14" s="10" t="s">
        <v>37</v>
      </c>
      <c r="H14" s="13" t="s">
        <v>38</v>
      </c>
      <c r="I14" s="16" t="str">
        <f>IF(C14&lt;&gt;"",IF(J14&lt;&gt;"",CONCATENATE(LOOKUP(C14,机构代码!B:B,机构代码!C:C),LOOKUP(J14,考试类型代码!A:A,考试类型代码!B:B),TEXT(COUNTIFS(C$3:C14,C14,J$3:J14,J14),"0000")),""),"")</f>
        <v>3627410012</v>
      </c>
      <c r="J14" s="10" t="s">
        <v>39</v>
      </c>
      <c r="K14" s="10">
        <v>1</v>
      </c>
      <c r="L14" s="10" t="s">
        <v>40</v>
      </c>
      <c r="M14" s="10" t="s">
        <v>40</v>
      </c>
      <c r="N14" s="10" t="s">
        <v>40</v>
      </c>
      <c r="O14" s="10" t="s">
        <v>40</v>
      </c>
      <c r="Q14" s="10" t="s">
        <v>41</v>
      </c>
      <c r="R14" s="10" t="s">
        <v>40</v>
      </c>
      <c r="S14" s="10" t="s">
        <v>50</v>
      </c>
      <c r="T14" s="10" t="s">
        <v>787</v>
      </c>
      <c r="U14" s="10" t="s">
        <v>78</v>
      </c>
      <c r="V14" s="10" t="s">
        <v>40</v>
      </c>
      <c r="W14" s="13" t="s">
        <v>79</v>
      </c>
      <c r="X14" s="10" t="s">
        <v>40</v>
      </c>
      <c r="Y14" s="10" t="s">
        <v>40</v>
      </c>
      <c r="Z14" s="10" t="s">
        <v>40</v>
      </c>
      <c r="AB14" s="10" t="s">
        <v>80</v>
      </c>
      <c r="AC14" s="10" t="s">
        <v>46</v>
      </c>
    </row>
    <row r="15" spans="1:30">
      <c r="A15" s="10" t="s">
        <v>31</v>
      </c>
      <c r="B15" s="10" t="s">
        <v>32</v>
      </c>
      <c r="C15" s="10" t="s">
        <v>33</v>
      </c>
      <c r="D15" s="10" t="s">
        <v>34</v>
      </c>
      <c r="E15" s="10" t="s">
        <v>35</v>
      </c>
      <c r="F15" s="10" t="s">
        <v>81</v>
      </c>
      <c r="G15" s="10" t="s">
        <v>37</v>
      </c>
      <c r="H15" s="13" t="s">
        <v>38</v>
      </c>
      <c r="I15" s="16" t="str">
        <f>IF(C15&lt;&gt;"",IF(J15&lt;&gt;"",CONCATENATE(LOOKUP(C15,机构代码!B:B,机构代码!C:C),LOOKUP(J15,考试类型代码!A:A,考试类型代码!B:B),TEXT(COUNTIFS(C$3:C15,C15,J$3:J15,J15),"0000")),""),"")</f>
        <v>3627410013</v>
      </c>
      <c r="J15" s="10" t="s">
        <v>39</v>
      </c>
      <c r="K15" s="10">
        <v>1</v>
      </c>
      <c r="L15" s="10" t="s">
        <v>40</v>
      </c>
      <c r="M15" s="10" t="s">
        <v>40</v>
      </c>
      <c r="N15" s="10" t="s">
        <v>40</v>
      </c>
      <c r="O15" s="10" t="s">
        <v>40</v>
      </c>
      <c r="Q15" s="10" t="s">
        <v>41</v>
      </c>
      <c r="R15" s="10" t="s">
        <v>40</v>
      </c>
      <c r="S15" s="10" t="s">
        <v>50</v>
      </c>
      <c r="T15" s="10" t="s">
        <v>787</v>
      </c>
      <c r="U15" s="10" t="s">
        <v>78</v>
      </c>
      <c r="V15" s="10" t="s">
        <v>40</v>
      </c>
      <c r="W15" s="13" t="s">
        <v>82</v>
      </c>
      <c r="X15" s="10" t="s">
        <v>40</v>
      </c>
      <c r="Y15" s="10" t="s">
        <v>40</v>
      </c>
      <c r="Z15" s="10" t="s">
        <v>40</v>
      </c>
      <c r="AB15" s="10" t="s">
        <v>80</v>
      </c>
      <c r="AC15" s="10" t="s">
        <v>46</v>
      </c>
    </row>
    <row r="16" spans="1:30">
      <c r="A16" s="10" t="s">
        <v>31</v>
      </c>
      <c r="B16" s="10" t="s">
        <v>32</v>
      </c>
      <c r="C16" s="10" t="s">
        <v>33</v>
      </c>
      <c r="D16" s="10" t="s">
        <v>34</v>
      </c>
      <c r="E16" s="10" t="s">
        <v>35</v>
      </c>
      <c r="F16" s="10" t="s">
        <v>83</v>
      </c>
      <c r="G16" s="10" t="s">
        <v>37</v>
      </c>
      <c r="H16" s="13" t="s">
        <v>38</v>
      </c>
      <c r="I16" s="16" t="str">
        <f>IF(C16&lt;&gt;"",IF(J16&lt;&gt;"",CONCATENATE(LOOKUP(C16,机构代码!B:B,机构代码!C:C),LOOKUP(J16,考试类型代码!A:A,考试类型代码!B:B),TEXT(COUNTIFS(C$3:C16,C16,J$3:J16,J16),"0000")),""),"")</f>
        <v>3627410014</v>
      </c>
      <c r="J16" s="10" t="s">
        <v>39</v>
      </c>
      <c r="K16" s="10">
        <v>1</v>
      </c>
      <c r="L16" s="10" t="s">
        <v>40</v>
      </c>
      <c r="M16" s="10" t="s">
        <v>40</v>
      </c>
      <c r="N16" s="10" t="s">
        <v>40</v>
      </c>
      <c r="O16" s="10" t="s">
        <v>40</v>
      </c>
      <c r="Q16" s="10" t="s">
        <v>41</v>
      </c>
      <c r="R16" s="10" t="s">
        <v>40</v>
      </c>
      <c r="S16" s="10" t="s">
        <v>50</v>
      </c>
      <c r="T16" s="10" t="s">
        <v>787</v>
      </c>
      <c r="U16" s="10" t="s">
        <v>78</v>
      </c>
      <c r="V16" s="10" t="s">
        <v>40</v>
      </c>
      <c r="W16" s="13" t="s">
        <v>84</v>
      </c>
      <c r="X16" s="10" t="s">
        <v>40</v>
      </c>
      <c r="Y16" s="10" t="s">
        <v>40</v>
      </c>
      <c r="Z16" s="10" t="s">
        <v>40</v>
      </c>
      <c r="AB16" s="10" t="s">
        <v>80</v>
      </c>
      <c r="AC16" s="10" t="s">
        <v>46</v>
      </c>
    </row>
    <row r="17" spans="1:29">
      <c r="A17" s="10" t="s">
        <v>31</v>
      </c>
      <c r="B17" s="10" t="s">
        <v>32</v>
      </c>
      <c r="C17" s="10" t="s">
        <v>33</v>
      </c>
      <c r="D17" s="10" t="s">
        <v>34</v>
      </c>
      <c r="E17" s="10" t="s">
        <v>35</v>
      </c>
      <c r="F17" s="10" t="s">
        <v>85</v>
      </c>
      <c r="G17" s="10" t="s">
        <v>37</v>
      </c>
      <c r="H17" s="13" t="s">
        <v>38</v>
      </c>
      <c r="I17" s="16" t="str">
        <f>IF(C17&lt;&gt;"",IF(J17&lt;&gt;"",CONCATENATE(LOOKUP(C17,机构代码!B:B,机构代码!C:C),LOOKUP(J17,考试类型代码!A:A,考试类型代码!B:B),TEXT(COUNTIFS(C$3:C17,C17,J$3:J17,J17),"0000")),""),"")</f>
        <v>3627410015</v>
      </c>
      <c r="J17" s="10" t="s">
        <v>39</v>
      </c>
      <c r="K17" s="10">
        <v>1</v>
      </c>
      <c r="L17" s="10" t="s">
        <v>40</v>
      </c>
      <c r="M17" s="10" t="s">
        <v>40</v>
      </c>
      <c r="N17" s="10" t="s">
        <v>40</v>
      </c>
      <c r="O17" s="10" t="s">
        <v>40</v>
      </c>
      <c r="Q17" s="10" t="s">
        <v>41</v>
      </c>
      <c r="R17" s="10" t="s">
        <v>40</v>
      </c>
      <c r="S17" s="10" t="s">
        <v>50</v>
      </c>
      <c r="T17" s="10" t="s">
        <v>787</v>
      </c>
      <c r="U17" s="10" t="s">
        <v>78</v>
      </c>
      <c r="V17" s="10" t="s">
        <v>40</v>
      </c>
      <c r="W17" s="13" t="s">
        <v>86</v>
      </c>
      <c r="X17" s="10" t="s">
        <v>40</v>
      </c>
      <c r="Y17" s="10" t="s">
        <v>40</v>
      </c>
      <c r="Z17" s="10" t="s">
        <v>40</v>
      </c>
      <c r="AB17" s="10" t="s">
        <v>80</v>
      </c>
      <c r="AC17" s="10" t="s">
        <v>46</v>
      </c>
    </row>
    <row r="18" spans="1:29">
      <c r="A18" s="10" t="s">
        <v>31</v>
      </c>
      <c r="B18" s="10" t="s">
        <v>32</v>
      </c>
      <c r="C18" s="10" t="s">
        <v>33</v>
      </c>
      <c r="D18" s="10" t="s">
        <v>34</v>
      </c>
      <c r="E18" s="10" t="s">
        <v>35</v>
      </c>
      <c r="F18" s="10" t="s">
        <v>87</v>
      </c>
      <c r="G18" s="10" t="s">
        <v>37</v>
      </c>
      <c r="H18" s="13" t="s">
        <v>38</v>
      </c>
      <c r="I18" s="16" t="str">
        <f>IF(C18&lt;&gt;"",IF(J18&lt;&gt;"",CONCATENATE(LOOKUP(C18,机构代码!B:B,机构代码!C:C),LOOKUP(J18,考试类型代码!A:A,考试类型代码!B:B),TEXT(COUNTIFS(C$3:C18,C18,J$3:J18,J18),"0000")),""),"")</f>
        <v>3627410016</v>
      </c>
      <c r="J18" s="10" t="s">
        <v>39</v>
      </c>
      <c r="K18" s="10">
        <v>1</v>
      </c>
      <c r="L18" s="10" t="s">
        <v>40</v>
      </c>
      <c r="M18" s="10" t="s">
        <v>40</v>
      </c>
      <c r="N18" s="10" t="s">
        <v>40</v>
      </c>
      <c r="O18" s="10" t="s">
        <v>40</v>
      </c>
      <c r="Q18" s="10" t="s">
        <v>41</v>
      </c>
      <c r="R18" s="10" t="s">
        <v>40</v>
      </c>
      <c r="S18" s="10" t="s">
        <v>50</v>
      </c>
      <c r="T18" s="10" t="s">
        <v>787</v>
      </c>
      <c r="U18" s="10" t="s">
        <v>78</v>
      </c>
      <c r="V18" s="10" t="s">
        <v>40</v>
      </c>
      <c r="W18" s="13" t="s">
        <v>51</v>
      </c>
      <c r="X18" s="10" t="s">
        <v>40</v>
      </c>
      <c r="Y18" s="10" t="s">
        <v>40</v>
      </c>
      <c r="Z18" s="10" t="s">
        <v>40</v>
      </c>
      <c r="AB18" s="10" t="s">
        <v>80</v>
      </c>
      <c r="AC18" s="10" t="s">
        <v>46</v>
      </c>
    </row>
    <row r="19" spans="1:29">
      <c r="A19" s="10" t="s">
        <v>31</v>
      </c>
      <c r="B19" s="10" t="s">
        <v>32</v>
      </c>
      <c r="C19" s="10" t="s">
        <v>33</v>
      </c>
      <c r="D19" s="10" t="s">
        <v>34</v>
      </c>
      <c r="E19" s="10" t="s">
        <v>35</v>
      </c>
      <c r="F19" s="10" t="s">
        <v>88</v>
      </c>
      <c r="G19" s="10" t="s">
        <v>37</v>
      </c>
      <c r="H19" s="13" t="s">
        <v>38</v>
      </c>
      <c r="I19" s="16" t="str">
        <f>IF(C19&lt;&gt;"",IF(J19&lt;&gt;"",CONCATENATE(LOOKUP(C19,机构代码!B:B,机构代码!C:C),LOOKUP(J19,考试类型代码!A:A,考试类型代码!B:B),TEXT(COUNTIFS(C$3:C19,C19,J$3:J19,J19),"0000")),""),"")</f>
        <v>3627410017</v>
      </c>
      <c r="J19" s="10" t="s">
        <v>39</v>
      </c>
      <c r="K19" s="10">
        <v>1</v>
      </c>
      <c r="L19" s="10" t="s">
        <v>40</v>
      </c>
      <c r="M19" s="10" t="s">
        <v>40</v>
      </c>
      <c r="N19" s="10" t="s">
        <v>40</v>
      </c>
      <c r="O19" s="10" t="s">
        <v>40</v>
      </c>
      <c r="Q19" s="10" t="s">
        <v>41</v>
      </c>
      <c r="R19" s="10" t="s">
        <v>40</v>
      </c>
      <c r="S19" s="10" t="s">
        <v>89</v>
      </c>
      <c r="T19" s="10" t="s">
        <v>42</v>
      </c>
      <c r="U19" s="13" t="s">
        <v>40</v>
      </c>
      <c r="V19" s="10" t="s">
        <v>40</v>
      </c>
      <c r="W19" s="13" t="s">
        <v>90</v>
      </c>
      <c r="X19" s="10" t="s">
        <v>40</v>
      </c>
      <c r="Y19" s="10" t="s">
        <v>40</v>
      </c>
      <c r="Z19" s="10" t="s">
        <v>40</v>
      </c>
      <c r="AA19" s="10" t="s">
        <v>91</v>
      </c>
      <c r="AB19" s="10" t="s">
        <v>53</v>
      </c>
      <c r="AC19" s="10" t="s">
        <v>46</v>
      </c>
    </row>
    <row r="20" spans="1:29">
      <c r="I20" s="16" t="str">
        <f>IF(C20&lt;&gt;"",IF(J20&lt;&gt;"",CONCATENATE(LOOKUP(C20,机构代码!B:B,机构代码!C:C),LOOKUP(J20,考试类型代码!A:A,考试类型代码!B:B),TEXT(COUNTIFS(C$3:C20,C20,J$3:J20,J20),"0000")),""),"")</f>
        <v/>
      </c>
    </row>
    <row r="21" spans="1:29">
      <c r="I21" s="16" t="str">
        <f>IF(C21&lt;&gt;"",IF(J21&lt;&gt;"",CONCATENATE(LOOKUP(C21,机构代码!B:B,机构代码!C:C),LOOKUP(J21,考试类型代码!A:A,考试类型代码!B:B),TEXT(COUNTIFS(C$3:C21,C21,J$3:J21,J21),"0000")),""),"")</f>
        <v/>
      </c>
    </row>
    <row r="22" spans="1:29">
      <c r="I22" s="16" t="str">
        <f>IF(C22&lt;&gt;"",IF(J22&lt;&gt;"",CONCATENATE(LOOKUP(C22,机构代码!B:B,机构代码!C:C),LOOKUP(J22,考试类型代码!A:A,考试类型代码!B:B),TEXT(COUNTIFS(C$3:C22,C22,J$3:J22,J22),"0000")),""),"")</f>
        <v/>
      </c>
    </row>
    <row r="23" spans="1:29">
      <c r="I23" s="16" t="str">
        <f>IF(C23&lt;&gt;"",IF(J23&lt;&gt;"",CONCATENATE(LOOKUP(C23,机构代码!B:B,机构代码!C:C),LOOKUP(J23,考试类型代码!A:A,考试类型代码!B:B),TEXT(COUNTIFS(C$3:C23,C23,J$3:J23,J23),"0000")),""),"")</f>
        <v/>
      </c>
    </row>
    <row r="24" spans="1:29">
      <c r="I24" s="16" t="str">
        <f>IF(C24&lt;&gt;"",IF(J24&lt;&gt;"",CONCATENATE(LOOKUP(C24,机构代码!B:B,机构代码!C:C),LOOKUP(J24,考试类型代码!A:A,考试类型代码!B:B),TEXT(COUNTIFS(C$3:C24,C24,J$3:J24,J24),"0000")),""),"")</f>
        <v/>
      </c>
    </row>
    <row r="25" spans="1:29">
      <c r="I25" s="16" t="str">
        <f>IF(C25&lt;&gt;"",IF(J25&lt;&gt;"",CONCATENATE(LOOKUP(C25,机构代码!B:B,机构代码!C:C),LOOKUP(J25,考试类型代码!A:A,考试类型代码!B:B),TEXT(COUNTIFS(C$3:C25,C25,J$3:J25,J25),"0000")),""),"")</f>
        <v/>
      </c>
    </row>
    <row r="26" spans="1:29">
      <c r="I26" s="16" t="str">
        <f>IF(C26&lt;&gt;"",IF(J26&lt;&gt;"",CONCATENATE(LOOKUP(C26,机构代码!B:B,机构代码!C:C),LOOKUP(J26,考试类型代码!A:A,考试类型代码!B:B),TEXT(COUNTIFS(C$3:C26,C26,J$3:J26,J26),"0000")),""),"")</f>
        <v/>
      </c>
    </row>
    <row r="27" spans="1:29">
      <c r="I27" s="16" t="str">
        <f>IF(C27&lt;&gt;"",IF(J27&lt;&gt;"",CONCATENATE(LOOKUP(C27,机构代码!B:B,机构代码!C:C),LOOKUP(J27,考试类型代码!A:A,考试类型代码!B:B),TEXT(COUNTIFS(C$3:C27,C27,J$3:J27,J27),"0000")),""),"")</f>
        <v/>
      </c>
    </row>
    <row r="28" spans="1:29">
      <c r="I28" s="16" t="str">
        <f>IF(C28&lt;&gt;"",IF(J28&lt;&gt;"",CONCATENATE(LOOKUP(C28,机构代码!B:B,机构代码!C:C),LOOKUP(J28,考试类型代码!A:A,考试类型代码!B:B),TEXT(COUNTIFS(C$3:C28,C28,J$3:J28,J28),"0000")),""),"")</f>
        <v/>
      </c>
    </row>
    <row r="29" spans="1:29">
      <c r="I29" s="16" t="str">
        <f>IF(C29&lt;&gt;"",IF(J29&lt;&gt;"",CONCATENATE(LOOKUP(C29,机构代码!B:B,机构代码!C:C),LOOKUP(J29,考试类型代码!A:A,考试类型代码!B:B),TEXT(COUNTIFS(C$3:C29,C29,J$3:J29,J29),"0000")),""),"")</f>
        <v/>
      </c>
    </row>
    <row r="30" spans="1:29">
      <c r="I30" s="16" t="str">
        <f>IF(C30&lt;&gt;"",IF(J30&lt;&gt;"",CONCATENATE(LOOKUP(C30,机构代码!B:B,机构代码!C:C),LOOKUP(J30,考试类型代码!A:A,考试类型代码!B:B),TEXT(COUNTIFS(C$3:C30,C30,J$3:J30,J30),"0000")),""),"")</f>
        <v/>
      </c>
    </row>
    <row r="31" spans="1:29">
      <c r="I31" s="16" t="str">
        <f>IF(C31&lt;&gt;"",IF(J31&lt;&gt;"",CONCATENATE(LOOKUP(C31,机构代码!B:B,机构代码!C:C),LOOKUP(J31,考试类型代码!A:A,考试类型代码!B:B),TEXT(COUNTIFS(C$3:C31,C31,J$3:J31,J31),"0000")),""),"")</f>
        <v/>
      </c>
    </row>
    <row r="32" spans="1:29">
      <c r="I32" s="16" t="str">
        <f>IF(C32&lt;&gt;"",IF(J32&lt;&gt;"",CONCATENATE(LOOKUP(C32,机构代码!B:B,机构代码!C:C),LOOKUP(J32,考试类型代码!A:A,考试类型代码!B:B),TEXT(COUNTIFS(C$3:C32,C32,J$3:J32,J32),"0000")),""),"")</f>
        <v/>
      </c>
    </row>
    <row r="33" spans="9:9">
      <c r="I33" s="16" t="str">
        <f>IF(C33&lt;&gt;"",IF(J33&lt;&gt;"",CONCATENATE(LOOKUP(C33,机构代码!B:B,机构代码!C:C),LOOKUP(J33,考试类型代码!A:A,考试类型代码!B:B),TEXT(COUNTIFS(C$3:C33,C33,J$3:J33,J33),"0000")),""),"")</f>
        <v/>
      </c>
    </row>
    <row r="34" spans="9:9">
      <c r="I34" s="16" t="str">
        <f>IF(C34&lt;&gt;"",IF(J34&lt;&gt;"",CONCATENATE(LOOKUP(C34,机构代码!B:B,机构代码!C:C),LOOKUP(J34,考试类型代码!A:A,考试类型代码!B:B),TEXT(COUNTIFS(C$3:C34,C34,J$3:J34,J34),"0000")),""),"")</f>
        <v/>
      </c>
    </row>
    <row r="35" spans="9:9">
      <c r="I35" s="16" t="str">
        <f>IF(C35&lt;&gt;"",IF(J35&lt;&gt;"",CONCATENATE(LOOKUP(C35,机构代码!B:B,机构代码!C:C),LOOKUP(J35,考试类型代码!A:A,考试类型代码!B:B),TEXT(COUNTIFS(C$3:C35,C35,J$3:J35,J35),"0000")),""),"")</f>
        <v/>
      </c>
    </row>
    <row r="36" spans="9:9">
      <c r="I36" s="16" t="str">
        <f>IF(C36&lt;&gt;"",IF(J36&lt;&gt;"",CONCATENATE(LOOKUP(C36,机构代码!B:B,机构代码!C:C),LOOKUP(J36,考试类型代码!A:A,考试类型代码!B:B),TEXT(COUNTIFS(C$3:C36,C36,J$3:J36,J36),"0000")),""),"")</f>
        <v/>
      </c>
    </row>
    <row r="37" spans="9:9">
      <c r="I37" s="16" t="str">
        <f>IF(C37&lt;&gt;"",IF(J37&lt;&gt;"",CONCATENATE(LOOKUP(C37,机构代码!B:B,机构代码!C:C),LOOKUP(J37,考试类型代码!A:A,考试类型代码!B:B),TEXT(COUNTIFS(C$3:C37,C37,J$3:J37,J37),"0000")),""),"")</f>
        <v/>
      </c>
    </row>
    <row r="38" spans="9:9">
      <c r="I38" s="16" t="str">
        <f>IF(C38&lt;&gt;"",IF(J38&lt;&gt;"",CONCATENATE(LOOKUP(C38,机构代码!B:B,机构代码!C:C),LOOKUP(J38,考试类型代码!A:A,考试类型代码!B:B),TEXT(COUNTIFS(C$3:C38,C38,J$3:J38,J38),"0000")),""),"")</f>
        <v/>
      </c>
    </row>
    <row r="39" spans="9:9">
      <c r="I39" s="16" t="str">
        <f>IF(C39&lt;&gt;"",IF(J39&lt;&gt;"",CONCATENATE(LOOKUP(C39,机构代码!B:B,机构代码!C:C),LOOKUP(J39,考试类型代码!A:A,考试类型代码!B:B),TEXT(COUNTIFS(C$3:C39,C39,J$3:J39,J39),"0000")),""),"")</f>
        <v/>
      </c>
    </row>
    <row r="40" spans="9:9">
      <c r="I40" s="16" t="str">
        <f>IF(C40&lt;&gt;"",IF(J40&lt;&gt;"",CONCATENATE(LOOKUP(C40,机构代码!B:B,机构代码!C:C),LOOKUP(J40,考试类型代码!A:A,考试类型代码!B:B),TEXT(COUNTIFS(C$3:C40,C40,J$3:J40,J40),"0000")),""),"")</f>
        <v/>
      </c>
    </row>
    <row r="41" spans="9:9">
      <c r="I41" s="16" t="str">
        <f>IF(C41&lt;&gt;"",IF(J41&lt;&gt;"",CONCATENATE(LOOKUP(C41,机构代码!B:B,机构代码!C:C),LOOKUP(J41,考试类型代码!A:A,考试类型代码!B:B),TEXT(COUNTIFS(C$3:C41,C41,J$3:J41,J41),"0000")),""),"")</f>
        <v/>
      </c>
    </row>
    <row r="42" spans="9:9">
      <c r="I42" s="16" t="str">
        <f>IF(C42&lt;&gt;"",IF(J42&lt;&gt;"",CONCATENATE(LOOKUP(C42,机构代码!B:B,机构代码!C:C),LOOKUP(J42,考试类型代码!A:A,考试类型代码!B:B),TEXT(COUNTIFS(C$3:C42,C42,J$3:J42,J42),"0000")),""),"")</f>
        <v/>
      </c>
    </row>
    <row r="43" spans="9:9">
      <c r="I43" s="16" t="str">
        <f>IF(C43&lt;&gt;"",IF(J43&lt;&gt;"",CONCATENATE(LOOKUP(C43,机构代码!B:B,机构代码!C:C),LOOKUP(J43,考试类型代码!A:A,考试类型代码!B:B),TEXT(COUNTIFS(C$3:C43,C43,J$3:J43,J43),"0000")),""),"")</f>
        <v/>
      </c>
    </row>
    <row r="44" spans="9:9">
      <c r="I44" s="16" t="str">
        <f>IF(C44&lt;&gt;"",IF(J44&lt;&gt;"",CONCATENATE(LOOKUP(C44,机构代码!B:B,机构代码!C:C),LOOKUP(J44,考试类型代码!A:A,考试类型代码!B:B),TEXT(COUNTIFS(C$3:C44,C44,J$3:J44,J44),"0000")),""),"")</f>
        <v/>
      </c>
    </row>
    <row r="45" spans="9:9">
      <c r="I45" s="16" t="str">
        <f>IF(C45&lt;&gt;"",IF(J45&lt;&gt;"",CONCATENATE(LOOKUP(C45,机构代码!B:B,机构代码!C:C),LOOKUP(J45,考试类型代码!A:A,考试类型代码!B:B),TEXT(COUNTIFS(C$3:C45,C45,J$3:J45,J45),"0000")),""),"")</f>
        <v/>
      </c>
    </row>
    <row r="46" spans="9:9">
      <c r="I46" s="16" t="str">
        <f>IF(C46&lt;&gt;"",IF(J46&lt;&gt;"",CONCATENATE(LOOKUP(C46,机构代码!B:B,机构代码!C:C),LOOKUP(J46,考试类型代码!A:A,考试类型代码!B:B),TEXT(COUNTIFS(C$3:C46,C46,J$3:J46,J46),"0000")),""),"")</f>
        <v/>
      </c>
    </row>
    <row r="47" spans="9:9">
      <c r="I47" s="16" t="str">
        <f>IF(C47&lt;&gt;"",IF(J47&lt;&gt;"",CONCATENATE(LOOKUP(C47,机构代码!B:B,机构代码!C:C),LOOKUP(J47,考试类型代码!A:A,考试类型代码!B:B),TEXT(COUNTIFS(C$3:C47,C47,J$3:J47,J47),"0000")),""),"")</f>
        <v/>
      </c>
    </row>
    <row r="48" spans="9:9">
      <c r="I48" s="16" t="str">
        <f>IF(C48&lt;&gt;"",IF(J48&lt;&gt;"",CONCATENATE(LOOKUP(C48,机构代码!B:B,机构代码!C:C),LOOKUP(J48,考试类型代码!A:A,考试类型代码!B:B),TEXT(COUNTIFS(C$3:C48,C48,J$3:J48,J48),"0000")),""),"")</f>
        <v/>
      </c>
    </row>
    <row r="49" spans="9:9">
      <c r="I49" s="16" t="str">
        <f>IF(C49&lt;&gt;"",IF(J49&lt;&gt;"",CONCATENATE(LOOKUP(C49,机构代码!B:B,机构代码!C:C),LOOKUP(J49,考试类型代码!A:A,考试类型代码!B:B),TEXT(COUNTIFS(C$3:C49,C49,J$3:J49,J49),"0000")),""),"")</f>
        <v/>
      </c>
    </row>
    <row r="50" spans="9:9">
      <c r="I50" s="16" t="str">
        <f>IF(C50&lt;&gt;"",IF(J50&lt;&gt;"",CONCATENATE(LOOKUP(C50,机构代码!B:B,机构代码!C:C),LOOKUP(J50,考试类型代码!A:A,考试类型代码!B:B),TEXT(COUNTIFS(C$3:C50,C50,J$3:J50,J50),"0000")),""),"")</f>
        <v/>
      </c>
    </row>
    <row r="51" spans="9:9">
      <c r="I51" s="16" t="str">
        <f>IF(C51&lt;&gt;"",IF(J51&lt;&gt;"",CONCATENATE(LOOKUP(C51,机构代码!B:B,机构代码!C:C),LOOKUP(J51,考试类型代码!A:A,考试类型代码!B:B),TEXT(COUNTIFS(C$3:C51,C51,J$3:J51,J51),"0000")),""),"")</f>
        <v/>
      </c>
    </row>
    <row r="52" spans="9:9">
      <c r="I52" s="16" t="str">
        <f>IF(C52&lt;&gt;"",IF(J52&lt;&gt;"",CONCATENATE(LOOKUP(C52,机构代码!B:B,机构代码!C:C),LOOKUP(J52,考试类型代码!A:A,考试类型代码!B:B),TEXT(COUNTIFS(C$3:C52,C52,J$3:J52,J52),"0000")),""),"")</f>
        <v/>
      </c>
    </row>
    <row r="53" spans="9:9">
      <c r="I53" s="16" t="str">
        <f>IF(C53&lt;&gt;"",IF(J53&lt;&gt;"",CONCATENATE(LOOKUP(C53,机构代码!B:B,机构代码!C:C),LOOKUP(J53,考试类型代码!A:A,考试类型代码!B:B),TEXT(COUNTIFS(C$3:C53,C53,J$3:J53,J53),"0000")),""),"")</f>
        <v/>
      </c>
    </row>
    <row r="54" spans="9:9">
      <c r="I54" s="16" t="str">
        <f>IF(C54&lt;&gt;"",IF(J54&lt;&gt;"",CONCATENATE(LOOKUP(C54,机构代码!B:B,机构代码!C:C),LOOKUP(J54,考试类型代码!A:A,考试类型代码!B:B),TEXT(COUNTIFS(C$3:C54,C54,J$3:J54,J54),"0000")),""),"")</f>
        <v/>
      </c>
    </row>
    <row r="55" spans="9:9">
      <c r="I55" s="16" t="str">
        <f>IF(C55&lt;&gt;"",IF(J55&lt;&gt;"",CONCATENATE(LOOKUP(C55,机构代码!B:B,机构代码!C:C),LOOKUP(J55,考试类型代码!A:A,考试类型代码!B:B),TEXT(COUNTIFS(C$3:C55,C55,J$3:J55,J55),"0000")),""),"")</f>
        <v/>
      </c>
    </row>
    <row r="56" spans="9:9">
      <c r="I56" s="16" t="str">
        <f>IF(C56&lt;&gt;"",IF(J56&lt;&gt;"",CONCATENATE(LOOKUP(C56,机构代码!B:B,机构代码!C:C),LOOKUP(J56,考试类型代码!A:A,考试类型代码!B:B),TEXT(COUNTIFS(C$3:C56,C56,J$3:J56,J56),"0000")),""),"")</f>
        <v/>
      </c>
    </row>
    <row r="57" spans="9:9">
      <c r="I57" s="16" t="str">
        <f>IF(C57&lt;&gt;"",IF(J57&lt;&gt;"",CONCATENATE(LOOKUP(C57,机构代码!B:B,机构代码!C:C),LOOKUP(J57,考试类型代码!A:A,考试类型代码!B:B),TEXT(COUNTIFS(C$3:C57,C57,J$3:J57,J57),"0000")),""),"")</f>
        <v/>
      </c>
    </row>
    <row r="58" spans="9:9">
      <c r="I58" s="16" t="str">
        <f>IF(C58&lt;&gt;"",IF(J58&lt;&gt;"",CONCATENATE(LOOKUP(C58,机构代码!B:B,机构代码!C:C),LOOKUP(J58,考试类型代码!A:A,考试类型代码!B:B),TEXT(COUNTIFS(C$3:C58,C58,J$3:J58,J58),"0000")),""),"")</f>
        <v/>
      </c>
    </row>
    <row r="59" spans="9:9">
      <c r="I59" s="16" t="str">
        <f>IF(C59&lt;&gt;"",IF(J59&lt;&gt;"",CONCATENATE(LOOKUP(C59,机构代码!B:B,机构代码!C:C),LOOKUP(J59,考试类型代码!A:A,考试类型代码!B:B),TEXT(COUNTIFS(C$3:C59,C59,J$3:J59,J59),"0000")),""),"")</f>
        <v/>
      </c>
    </row>
    <row r="60" spans="9:9">
      <c r="I60" s="16" t="str">
        <f>IF(C60&lt;&gt;"",IF(J60&lt;&gt;"",CONCATENATE(LOOKUP(C60,机构代码!B:B,机构代码!C:C),LOOKUP(J60,考试类型代码!A:A,考试类型代码!B:B),TEXT(COUNTIFS(C$3:C60,C60,J$3:J60,J60),"0000")),""),"")</f>
        <v/>
      </c>
    </row>
    <row r="61" spans="9:9">
      <c r="I61" s="16" t="str">
        <f>IF(C61&lt;&gt;"",IF(J61&lt;&gt;"",CONCATENATE(LOOKUP(C61,机构代码!B:B,机构代码!C:C),LOOKUP(J61,考试类型代码!A:A,考试类型代码!B:B),TEXT(COUNTIFS(C$3:C61,C61,J$3:J61,J61),"0000")),""),"")</f>
        <v/>
      </c>
    </row>
    <row r="62" spans="9:9">
      <c r="I62" s="16" t="str">
        <f>IF(C62&lt;&gt;"",IF(J62&lt;&gt;"",CONCATENATE(LOOKUP(C62,机构代码!B:B,机构代码!C:C),LOOKUP(J62,考试类型代码!A:A,考试类型代码!B:B),TEXT(COUNTIFS(C$3:C62,C62,J$3:J62,J62),"0000")),""),"")</f>
        <v/>
      </c>
    </row>
    <row r="63" spans="9:9">
      <c r="I63" s="16" t="str">
        <f>IF(C63&lt;&gt;"",IF(J63&lt;&gt;"",CONCATENATE(LOOKUP(C63,机构代码!B:B,机构代码!C:C),LOOKUP(J63,考试类型代码!A:A,考试类型代码!B:B),TEXT(COUNTIFS(C$3:C63,C63,J$3:J63,J63),"0000")),""),"")</f>
        <v/>
      </c>
    </row>
    <row r="64" spans="9:9">
      <c r="I64" s="16" t="str">
        <f>IF(C64&lt;&gt;"",IF(J64&lt;&gt;"",CONCATENATE(LOOKUP(C64,机构代码!B:B,机构代码!C:C),LOOKUP(J64,考试类型代码!A:A,考试类型代码!B:B),TEXT(COUNTIFS(C$3:C64,C64,J$3:J64,J64),"0000")),""),"")</f>
        <v/>
      </c>
    </row>
    <row r="65" spans="9:9">
      <c r="I65" s="16" t="str">
        <f>IF(C65&lt;&gt;"",IF(J65&lt;&gt;"",CONCATENATE(LOOKUP(C65,机构代码!B:B,机构代码!C:C),LOOKUP(J65,考试类型代码!A:A,考试类型代码!B:B),TEXT(COUNTIFS(C$3:C65,C65,J$3:J65,J65),"0000")),""),"")</f>
        <v/>
      </c>
    </row>
    <row r="66" spans="9:9">
      <c r="I66" s="16" t="str">
        <f>IF(C66&lt;&gt;"",IF(J66&lt;&gt;"",CONCATENATE(LOOKUP(C66,机构代码!B:B,机构代码!C:C),LOOKUP(J66,考试类型代码!A:A,考试类型代码!B:B),TEXT(COUNTIFS(C$3:C66,C66,J$3:J66,J66),"0000")),""),"")</f>
        <v/>
      </c>
    </row>
    <row r="67" spans="9:9">
      <c r="I67" s="16" t="str">
        <f>IF(C67&lt;&gt;"",IF(J67&lt;&gt;"",CONCATENATE(LOOKUP(C67,机构代码!B:B,机构代码!C:C),LOOKUP(J67,考试类型代码!A:A,考试类型代码!B:B),TEXT(COUNTIFS(C$3:C67,C67,J$3:J67,J67),"0000")),""),"")</f>
        <v/>
      </c>
    </row>
    <row r="68" spans="9:9">
      <c r="I68" s="16" t="str">
        <f>IF(C68&lt;&gt;"",IF(J68&lt;&gt;"",CONCATENATE(LOOKUP(C68,机构代码!B:B,机构代码!C:C),LOOKUP(J68,考试类型代码!A:A,考试类型代码!B:B),TEXT(COUNTIFS(C$3:C68,C68,J$3:J68,J68),"0000")),""),"")</f>
        <v/>
      </c>
    </row>
    <row r="69" spans="9:9">
      <c r="I69" s="16" t="str">
        <f>IF(C69&lt;&gt;"",IF(J69&lt;&gt;"",CONCATENATE(LOOKUP(C69,机构代码!B:B,机构代码!C:C),LOOKUP(J69,考试类型代码!A:A,考试类型代码!B:B),TEXT(COUNTIFS(C$3:C69,C69,J$3:J69,J69),"0000")),""),"")</f>
        <v/>
      </c>
    </row>
    <row r="70" spans="9:9">
      <c r="I70" s="16" t="str">
        <f>IF(C70&lt;&gt;"",IF(J70&lt;&gt;"",CONCATENATE(LOOKUP(C70,机构代码!B:B,机构代码!C:C),LOOKUP(J70,考试类型代码!A:A,考试类型代码!B:B),TEXT(COUNTIFS(C$3:C70,C70,J$3:J70,J70),"0000")),""),"")</f>
        <v/>
      </c>
    </row>
    <row r="71" spans="9:9">
      <c r="I71" s="16" t="str">
        <f>IF(C71&lt;&gt;"",IF(J71&lt;&gt;"",CONCATENATE(LOOKUP(C71,机构代码!B:B,机构代码!C:C),LOOKUP(J71,考试类型代码!A:A,考试类型代码!B:B),TEXT(COUNTIFS(C$3:C71,C71,J$3:J71,J71),"0000")),""),"")</f>
        <v/>
      </c>
    </row>
    <row r="72" spans="9:9">
      <c r="I72" s="16" t="str">
        <f>IF(C72&lt;&gt;"",IF(J72&lt;&gt;"",CONCATENATE(LOOKUP(C72,机构代码!B:B,机构代码!C:C),LOOKUP(J72,考试类型代码!A:A,考试类型代码!B:B),TEXT(COUNTIFS(C$3:C72,C72,J$3:J72,J72),"0000")),""),"")</f>
        <v/>
      </c>
    </row>
    <row r="73" spans="9:9">
      <c r="I73" s="16" t="str">
        <f>IF(C73&lt;&gt;"",IF(J73&lt;&gt;"",CONCATENATE(LOOKUP(C73,机构代码!B:B,机构代码!C:C),LOOKUP(J73,考试类型代码!A:A,考试类型代码!B:B),TEXT(COUNTIFS(C$3:C73,C73,J$3:J73,J73),"0000")),""),"")</f>
        <v/>
      </c>
    </row>
    <row r="74" spans="9:9">
      <c r="I74" s="16" t="str">
        <f>IF(C74&lt;&gt;"",IF(J74&lt;&gt;"",CONCATENATE(LOOKUP(C74,机构代码!B:B,机构代码!C:C),LOOKUP(J74,考试类型代码!A:A,考试类型代码!B:B),TEXT(COUNTIFS(C$3:C74,C74,J$3:J74,J74),"0000")),""),"")</f>
        <v/>
      </c>
    </row>
    <row r="75" spans="9:9">
      <c r="I75" s="16" t="str">
        <f>IF(C75&lt;&gt;"",IF(J75&lt;&gt;"",CONCATENATE(LOOKUP(C75,机构代码!B:B,机构代码!C:C),LOOKUP(J75,考试类型代码!A:A,考试类型代码!B:B),TEXT(COUNTIFS(C$3:C75,C75,J$3:J75,J75),"0000")),""),"")</f>
        <v/>
      </c>
    </row>
    <row r="76" spans="9:9">
      <c r="I76" s="16" t="str">
        <f>IF(C76&lt;&gt;"",IF(J76&lt;&gt;"",CONCATENATE(LOOKUP(C76,机构代码!B:B,机构代码!C:C),LOOKUP(J76,考试类型代码!A:A,考试类型代码!B:B),TEXT(COUNTIFS(C$3:C76,C76,J$3:J76,J76),"0000")),""),"")</f>
        <v/>
      </c>
    </row>
    <row r="77" spans="9:9">
      <c r="I77" s="16" t="str">
        <f>IF(C77&lt;&gt;"",IF(J77&lt;&gt;"",CONCATENATE(LOOKUP(C77,机构代码!B:B,机构代码!C:C),LOOKUP(J77,考试类型代码!A:A,考试类型代码!B:B),TEXT(COUNTIFS(C$3:C77,C77,J$3:J77,J77),"0000")),""),"")</f>
        <v/>
      </c>
    </row>
    <row r="78" spans="9:9">
      <c r="I78" s="16" t="str">
        <f>IF(C78&lt;&gt;"",IF(J78&lt;&gt;"",CONCATENATE(LOOKUP(C78,机构代码!B:B,机构代码!C:C),LOOKUP(J78,考试类型代码!A:A,考试类型代码!B:B),TEXT(COUNTIFS(C$3:C78,C78,J$3:J78,J78),"0000")),""),"")</f>
        <v/>
      </c>
    </row>
    <row r="79" spans="9:9">
      <c r="I79" s="16" t="str">
        <f>IF(C79&lt;&gt;"",IF(J79&lt;&gt;"",CONCATENATE(LOOKUP(C79,机构代码!B:B,机构代码!C:C),LOOKUP(J79,考试类型代码!A:A,考试类型代码!B:B),TEXT(COUNTIFS(C$3:C79,C79,J$3:J79,J79),"0000")),""),"")</f>
        <v/>
      </c>
    </row>
    <row r="80" spans="9:9">
      <c r="I80" s="16" t="str">
        <f>IF(C80&lt;&gt;"",IF(J80&lt;&gt;"",CONCATENATE(LOOKUP(C80,机构代码!B:B,机构代码!C:C),LOOKUP(J80,考试类型代码!A:A,考试类型代码!B:B),TEXT(COUNTIFS(C$3:C80,C80,J$3:J80,J80),"0000")),""),"")</f>
        <v/>
      </c>
    </row>
    <row r="81" spans="9:9">
      <c r="I81" s="16" t="str">
        <f>IF(C81&lt;&gt;"",IF(J81&lt;&gt;"",CONCATENATE(LOOKUP(C81,机构代码!B:B,机构代码!C:C),LOOKUP(J81,考试类型代码!A:A,考试类型代码!B:B),TEXT(COUNTIFS(C$3:C81,C81,J$3:J81,J81),"0000")),""),"")</f>
        <v/>
      </c>
    </row>
    <row r="82" spans="9:9">
      <c r="I82" s="16" t="str">
        <f>IF(C82&lt;&gt;"",IF(J82&lt;&gt;"",CONCATENATE(LOOKUP(C82,机构代码!B:B,机构代码!C:C),LOOKUP(J82,考试类型代码!A:A,考试类型代码!B:B),TEXT(COUNTIFS(C$3:C82,C82,J$3:J82,J82),"0000")),""),"")</f>
        <v/>
      </c>
    </row>
    <row r="83" spans="9:9">
      <c r="I83" s="16" t="str">
        <f>IF(C83&lt;&gt;"",IF(J83&lt;&gt;"",CONCATENATE(LOOKUP(C83,机构代码!B:B,机构代码!C:C),LOOKUP(J83,考试类型代码!A:A,考试类型代码!B:B),TEXT(COUNTIFS(C$3:C83,C83,J$3:J83,J83),"0000")),""),"")</f>
        <v/>
      </c>
    </row>
    <row r="84" spans="9:9">
      <c r="I84" s="16" t="str">
        <f>IF(C84&lt;&gt;"",IF(J84&lt;&gt;"",CONCATENATE(LOOKUP(C84,机构代码!B:B,机构代码!C:C),LOOKUP(J84,考试类型代码!A:A,考试类型代码!B:B),TEXT(COUNTIFS(C$3:C84,C84,J$3:J84,J84),"0000")),""),"")</f>
        <v/>
      </c>
    </row>
    <row r="85" spans="9:9">
      <c r="I85" s="16" t="str">
        <f>IF(C85&lt;&gt;"",IF(J85&lt;&gt;"",CONCATENATE(LOOKUP(C85,机构代码!B:B,机构代码!C:C),LOOKUP(J85,考试类型代码!A:A,考试类型代码!B:B),TEXT(COUNTIFS(C$3:C85,C85,J$3:J85,J85),"0000")),""),"")</f>
        <v/>
      </c>
    </row>
    <row r="86" spans="9:9">
      <c r="I86" s="16" t="str">
        <f>IF(C86&lt;&gt;"",IF(J86&lt;&gt;"",CONCATENATE(LOOKUP(C86,机构代码!B:B,机构代码!C:C),LOOKUP(J86,考试类型代码!A:A,考试类型代码!B:B),TEXT(COUNTIFS(C$3:C86,C86,J$3:J86,J86),"0000")),""),"")</f>
        <v/>
      </c>
    </row>
    <row r="87" spans="9:9">
      <c r="I87" s="16" t="str">
        <f>IF(C87&lt;&gt;"",IF(J87&lt;&gt;"",CONCATENATE(LOOKUP(C87,机构代码!B:B,机构代码!C:C),LOOKUP(J87,考试类型代码!A:A,考试类型代码!B:B),TEXT(COUNTIFS(C$3:C87,C87,J$3:J87,J87),"0000")),""),"")</f>
        <v/>
      </c>
    </row>
    <row r="88" spans="9:9">
      <c r="I88" s="16" t="str">
        <f>IF(C88&lt;&gt;"",IF(J88&lt;&gt;"",CONCATENATE(LOOKUP(C88,机构代码!B:B,机构代码!C:C),LOOKUP(J88,考试类型代码!A:A,考试类型代码!B:B),TEXT(COUNTIFS(C$3:C88,C88,J$3:J88,J88),"0000")),""),"")</f>
        <v/>
      </c>
    </row>
    <row r="89" spans="9:9">
      <c r="I89" s="16" t="str">
        <f>IF(C89&lt;&gt;"",IF(J89&lt;&gt;"",CONCATENATE(LOOKUP(C89,机构代码!B:B,机构代码!C:C),LOOKUP(J89,考试类型代码!A:A,考试类型代码!B:B),TEXT(COUNTIFS(C$3:C89,C89,J$3:J89,J89),"0000")),""),"")</f>
        <v/>
      </c>
    </row>
    <row r="90" spans="9:9">
      <c r="I90" s="16" t="str">
        <f>IF(C90&lt;&gt;"",IF(J90&lt;&gt;"",CONCATENATE(LOOKUP(C90,机构代码!B:B,机构代码!C:C),LOOKUP(J90,考试类型代码!A:A,考试类型代码!B:B),TEXT(COUNTIFS(C$3:C90,C90,J$3:J90,J90),"0000")),""),"")</f>
        <v/>
      </c>
    </row>
    <row r="91" spans="9:9">
      <c r="I91" s="16" t="str">
        <f>IF(C91&lt;&gt;"",IF(J91&lt;&gt;"",CONCATENATE(LOOKUP(C91,机构代码!B:B,机构代码!C:C),LOOKUP(J91,考试类型代码!A:A,考试类型代码!B:B),TEXT(COUNTIFS(C$3:C91,C91,J$3:J91,J91),"0000")),""),"")</f>
        <v/>
      </c>
    </row>
    <row r="92" spans="9:9">
      <c r="I92" s="16" t="str">
        <f>IF(C92&lt;&gt;"",IF(J92&lt;&gt;"",CONCATENATE(LOOKUP(C92,机构代码!B:B,机构代码!C:C),LOOKUP(J92,考试类型代码!A:A,考试类型代码!B:B),TEXT(COUNTIFS(C$3:C92,C92,J$3:J92,J92),"0000")),""),"")</f>
        <v/>
      </c>
    </row>
    <row r="93" spans="9:9">
      <c r="I93" s="16" t="str">
        <f>IF(C93&lt;&gt;"",IF(J93&lt;&gt;"",CONCATENATE(LOOKUP(C93,机构代码!B:B,机构代码!C:C),LOOKUP(J93,考试类型代码!A:A,考试类型代码!B:B),TEXT(COUNTIFS(C$3:C93,C93,J$3:J93,J93),"0000")),""),"")</f>
        <v/>
      </c>
    </row>
    <row r="94" spans="9:9">
      <c r="I94" s="16" t="str">
        <f>IF(C94&lt;&gt;"",IF(J94&lt;&gt;"",CONCATENATE(LOOKUP(C94,机构代码!B:B,机构代码!C:C),LOOKUP(J94,考试类型代码!A:A,考试类型代码!B:B),TEXT(COUNTIFS(C$3:C94,C94,J$3:J94,J94),"0000")),""),"")</f>
        <v/>
      </c>
    </row>
    <row r="95" spans="9:9">
      <c r="I95" s="16" t="str">
        <f>IF(C95&lt;&gt;"",IF(J95&lt;&gt;"",CONCATENATE(LOOKUP(C95,机构代码!B:B,机构代码!C:C),LOOKUP(J95,考试类型代码!A:A,考试类型代码!B:B),TEXT(COUNTIFS(C$3:C95,C95,J$3:J95,J95),"0000")),""),"")</f>
        <v/>
      </c>
    </row>
    <row r="96" spans="9:9">
      <c r="I96" s="16" t="str">
        <f>IF(C96&lt;&gt;"",IF(J96&lt;&gt;"",CONCATENATE(LOOKUP(C96,机构代码!B:B,机构代码!C:C),LOOKUP(J96,考试类型代码!A:A,考试类型代码!B:B),TEXT(COUNTIFS(C$3:C96,C96,J$3:J96,J96),"0000")),""),"")</f>
        <v/>
      </c>
    </row>
    <row r="97" spans="9:9">
      <c r="I97" s="16" t="str">
        <f>IF(C97&lt;&gt;"",IF(J97&lt;&gt;"",CONCATENATE(LOOKUP(C97,机构代码!B:B,机构代码!C:C),LOOKUP(J97,考试类型代码!A:A,考试类型代码!B:B),TEXT(COUNTIFS(C$3:C97,C97,J$3:J97,J97),"0000")),""),"")</f>
        <v/>
      </c>
    </row>
    <row r="98" spans="9:9">
      <c r="I98" s="16" t="str">
        <f>IF(C98&lt;&gt;"",IF(J98&lt;&gt;"",CONCATENATE(LOOKUP(C98,机构代码!B:B,机构代码!C:C),LOOKUP(J98,考试类型代码!A:A,考试类型代码!B:B),TEXT(COUNTIFS(C$3:C98,C98,J$3:J98,J98),"0000")),""),"")</f>
        <v/>
      </c>
    </row>
    <row r="99" spans="9:9">
      <c r="I99" s="16" t="str">
        <f>IF(C99&lt;&gt;"",IF(J99&lt;&gt;"",CONCATENATE(LOOKUP(C99,机构代码!B:B,机构代码!C:C),LOOKUP(J99,考试类型代码!A:A,考试类型代码!B:B),TEXT(COUNTIFS(C$3:C99,C99,J$3:J99,J99),"0000")),""),"")</f>
        <v/>
      </c>
    </row>
    <row r="100" spans="9:9">
      <c r="I100" s="16" t="str">
        <f>IF(C100&lt;&gt;"",IF(J100&lt;&gt;"",CONCATENATE(LOOKUP(C100,机构代码!B:B,机构代码!C:C),LOOKUP(J100,考试类型代码!A:A,考试类型代码!B:B),TEXT(COUNTIFS(C$3:C100,C100,J$3:J100,J100),"0000")),""),"")</f>
        <v/>
      </c>
    </row>
    <row r="101" spans="9:9">
      <c r="I101" s="16" t="str">
        <f>IF(C101&lt;&gt;"",IF(J101&lt;&gt;"",CONCATENATE(LOOKUP(C101,机构代码!B:B,机构代码!C:C),LOOKUP(J101,考试类型代码!A:A,考试类型代码!B:B),TEXT(COUNTIFS(C$3:C101,C101,J$3:J101,J101),"0000")),""),"")</f>
        <v/>
      </c>
    </row>
    <row r="102" spans="9:9">
      <c r="I102" s="16" t="str">
        <f>IF(C102&lt;&gt;"",IF(J102&lt;&gt;"",CONCATENATE(LOOKUP(C102,机构代码!B:B,机构代码!C:C),LOOKUP(J102,考试类型代码!A:A,考试类型代码!B:B),TEXT(COUNTIFS(C$3:C102,C102,J$3:J102,J102),"0000")),""),"")</f>
        <v/>
      </c>
    </row>
    <row r="103" spans="9:9">
      <c r="I103" s="16" t="str">
        <f>IF(C103&lt;&gt;"",IF(J103&lt;&gt;"",CONCATENATE(LOOKUP(C103,机构代码!B:B,机构代码!C:C),LOOKUP(J103,考试类型代码!A:A,考试类型代码!B:B),TEXT(COUNTIFS(C$3:C103,C103,J$3:J103,J103),"0000")),""),"")</f>
        <v/>
      </c>
    </row>
    <row r="104" spans="9:9">
      <c r="I104" s="16" t="str">
        <f>IF(C104&lt;&gt;"",IF(J104&lt;&gt;"",CONCATENATE(LOOKUP(C104,机构代码!B:B,机构代码!C:C),LOOKUP(J104,考试类型代码!A:A,考试类型代码!B:B),TEXT(COUNTIFS(C$3:C104,C104,J$3:J104,J104),"0000")),""),"")</f>
        <v/>
      </c>
    </row>
    <row r="105" spans="9:9">
      <c r="I105" s="16" t="str">
        <f>IF(C105&lt;&gt;"",IF(J105&lt;&gt;"",CONCATENATE(LOOKUP(C105,机构代码!B:B,机构代码!C:C),LOOKUP(J105,考试类型代码!A:A,考试类型代码!B:B),TEXT(COUNTIFS(C$3:C105,C105,J$3:J105,J105),"0000")),""),"")</f>
        <v/>
      </c>
    </row>
    <row r="106" spans="9:9">
      <c r="I106" s="16" t="str">
        <f>IF(C106&lt;&gt;"",IF(J106&lt;&gt;"",CONCATENATE(LOOKUP(C106,机构代码!B:B,机构代码!C:C),LOOKUP(J106,考试类型代码!A:A,考试类型代码!B:B),TEXT(COUNTIFS(C$3:C106,C106,J$3:J106,J106),"0000")),""),"")</f>
        <v/>
      </c>
    </row>
    <row r="107" spans="9:9">
      <c r="I107" s="16" t="str">
        <f>IF(C107&lt;&gt;"",IF(J107&lt;&gt;"",CONCATENATE(LOOKUP(C107,机构代码!B:B,机构代码!C:C),LOOKUP(J107,考试类型代码!A:A,考试类型代码!B:B),TEXT(COUNTIFS(C$3:C107,C107,J$3:J107,J107),"0000")),""),"")</f>
        <v/>
      </c>
    </row>
    <row r="108" spans="9:9">
      <c r="I108" s="16" t="str">
        <f>IF(C108&lt;&gt;"",IF(J108&lt;&gt;"",CONCATENATE(LOOKUP(C108,机构代码!B:B,机构代码!C:C),LOOKUP(J108,考试类型代码!A:A,考试类型代码!B:B),TEXT(COUNTIFS(C$3:C108,C108,J$3:J108,J108),"0000")),""),"")</f>
        <v/>
      </c>
    </row>
    <row r="109" spans="9:9">
      <c r="I109" s="16" t="str">
        <f>IF(C109&lt;&gt;"",IF(J109&lt;&gt;"",CONCATENATE(LOOKUP(C109,机构代码!B:B,机构代码!C:C),LOOKUP(J109,考试类型代码!A:A,考试类型代码!B:B),TEXT(COUNTIFS(C$3:C109,C109,J$3:J109,J109),"0000")),""),"")</f>
        <v/>
      </c>
    </row>
    <row r="110" spans="9:9">
      <c r="I110" s="16" t="str">
        <f>IF(C110&lt;&gt;"",IF(J110&lt;&gt;"",CONCATENATE(LOOKUP(C110,机构代码!B:B,机构代码!C:C),LOOKUP(J110,考试类型代码!A:A,考试类型代码!B:B),TEXT(COUNTIFS(C$3:C110,C110,J$3:J110,J110),"0000")),""),"")</f>
        <v/>
      </c>
    </row>
    <row r="111" spans="9:9">
      <c r="I111" s="16" t="str">
        <f>IF(C111&lt;&gt;"",IF(J111&lt;&gt;"",CONCATENATE(LOOKUP(C111,机构代码!B:B,机构代码!C:C),LOOKUP(J111,考试类型代码!A:A,考试类型代码!B:B),TEXT(COUNTIFS(C$3:C111,C111,J$3:J111,J111),"0000")),""),"")</f>
        <v/>
      </c>
    </row>
    <row r="112" spans="9:9">
      <c r="I112" s="16" t="str">
        <f>IF(C112&lt;&gt;"",IF(J112&lt;&gt;"",CONCATENATE(LOOKUP(C112,机构代码!B:B,机构代码!C:C),LOOKUP(J112,考试类型代码!A:A,考试类型代码!B:B),TEXT(COUNTIFS(C$3:C112,C112,J$3:J112,J112),"0000")),""),"")</f>
        <v/>
      </c>
    </row>
    <row r="113" spans="9:9">
      <c r="I113" s="16" t="str">
        <f>IF(C113&lt;&gt;"",IF(J113&lt;&gt;"",CONCATENATE(LOOKUP(C113,机构代码!B:B,机构代码!C:C),LOOKUP(J113,考试类型代码!A:A,考试类型代码!B:B),TEXT(COUNTIFS(C$3:C113,C113,J$3:J113,J113),"0000")),""),"")</f>
        <v/>
      </c>
    </row>
    <row r="114" spans="9:9">
      <c r="I114" s="16" t="str">
        <f>IF(C114&lt;&gt;"",IF(J114&lt;&gt;"",CONCATENATE(LOOKUP(C114,机构代码!B:B,机构代码!C:C),LOOKUP(J114,考试类型代码!A:A,考试类型代码!B:B),TEXT(COUNTIFS(C$3:C114,C114,J$3:J114,J114),"0000")),""),"")</f>
        <v/>
      </c>
    </row>
    <row r="115" spans="9:9">
      <c r="I115" s="16" t="str">
        <f>IF(C115&lt;&gt;"",IF(J115&lt;&gt;"",CONCATENATE(LOOKUP(C115,机构代码!B:B,机构代码!C:C),LOOKUP(J115,考试类型代码!A:A,考试类型代码!B:B),TEXT(COUNTIFS(C$3:C115,C115,J$3:J115,J115),"0000")),""),"")</f>
        <v/>
      </c>
    </row>
    <row r="116" spans="9:9">
      <c r="I116" s="16" t="str">
        <f>IF(C116&lt;&gt;"",IF(J116&lt;&gt;"",CONCATENATE(LOOKUP(C116,机构代码!B:B,机构代码!C:C),LOOKUP(J116,考试类型代码!A:A,考试类型代码!B:B),TEXT(COUNTIFS(C$3:C116,C116,J$3:J116,J116),"0000")),""),"")</f>
        <v/>
      </c>
    </row>
    <row r="117" spans="9:9">
      <c r="I117" s="16" t="str">
        <f>IF(C117&lt;&gt;"",IF(J117&lt;&gt;"",CONCATENATE(LOOKUP(C117,机构代码!B:B,机构代码!C:C),LOOKUP(J117,考试类型代码!A:A,考试类型代码!B:B),TEXT(COUNTIFS(C$3:C117,C117,J$3:J117,J117),"0000")),""),"")</f>
        <v/>
      </c>
    </row>
    <row r="118" spans="9:9">
      <c r="I118" s="16" t="str">
        <f>IF(C118&lt;&gt;"",IF(J118&lt;&gt;"",CONCATENATE(LOOKUP(C118,机构代码!B:B,机构代码!C:C),LOOKUP(J118,考试类型代码!A:A,考试类型代码!B:B),TEXT(COUNTIFS(C$3:C118,C118,J$3:J118,J118),"0000")),""),"")</f>
        <v/>
      </c>
    </row>
    <row r="119" spans="9:9">
      <c r="I119" s="16" t="str">
        <f>IF(C119&lt;&gt;"",IF(J119&lt;&gt;"",CONCATENATE(LOOKUP(C119,机构代码!B:B,机构代码!C:C),LOOKUP(J119,考试类型代码!A:A,考试类型代码!B:B),TEXT(COUNTIFS(C$3:C119,C119,J$3:J119,J119),"0000")),""),"")</f>
        <v/>
      </c>
    </row>
    <row r="120" spans="9:9">
      <c r="I120" s="16" t="str">
        <f>IF(C120&lt;&gt;"",IF(J120&lt;&gt;"",CONCATENATE(LOOKUP(C120,机构代码!B:B,机构代码!C:C),LOOKUP(J120,考试类型代码!A:A,考试类型代码!B:B),TEXT(COUNTIFS(C$3:C120,C120,J$3:J120,J120),"0000")),""),"")</f>
        <v/>
      </c>
    </row>
    <row r="121" spans="9:9">
      <c r="I121" s="16" t="str">
        <f>IF(C121&lt;&gt;"",IF(J121&lt;&gt;"",CONCATENATE(LOOKUP(C121,机构代码!B:B,机构代码!C:C),LOOKUP(J121,考试类型代码!A:A,考试类型代码!B:B),TEXT(COUNTIFS(C$3:C121,C121,J$3:J121,J121),"0000")),""),"")</f>
        <v/>
      </c>
    </row>
    <row r="122" spans="9:9">
      <c r="I122" s="16" t="str">
        <f>IF(C122&lt;&gt;"",IF(J122&lt;&gt;"",CONCATENATE(LOOKUP(C122,机构代码!B:B,机构代码!C:C),LOOKUP(J122,考试类型代码!A:A,考试类型代码!B:B),TEXT(COUNTIFS(C$3:C122,C122,J$3:J122,J122),"0000")),""),"")</f>
        <v/>
      </c>
    </row>
    <row r="123" spans="9:9">
      <c r="I123" s="16" t="str">
        <f>IF(C123&lt;&gt;"",IF(J123&lt;&gt;"",CONCATENATE(LOOKUP(C123,机构代码!B:B,机构代码!C:C),LOOKUP(J123,考试类型代码!A:A,考试类型代码!B:B),TEXT(COUNTIFS(C$3:C123,C123,J$3:J123,J123),"0000")),""),"")</f>
        <v/>
      </c>
    </row>
    <row r="124" spans="9:9">
      <c r="I124" s="16" t="str">
        <f>IF(C124&lt;&gt;"",IF(J124&lt;&gt;"",CONCATENATE(LOOKUP(C124,机构代码!B:B,机构代码!C:C),LOOKUP(J124,考试类型代码!A:A,考试类型代码!B:B),TEXT(COUNTIFS(C$3:C124,C124,J$3:J124,J124),"0000")),""),"")</f>
        <v/>
      </c>
    </row>
    <row r="125" spans="9:9">
      <c r="I125" s="16" t="str">
        <f>IF(C125&lt;&gt;"",IF(J125&lt;&gt;"",CONCATENATE(LOOKUP(C125,机构代码!B:B,机构代码!C:C),LOOKUP(J125,考试类型代码!A:A,考试类型代码!B:B),TEXT(COUNTIFS(C$3:C125,C125,J$3:J125,J125),"0000")),""),"")</f>
        <v/>
      </c>
    </row>
    <row r="126" spans="9:9">
      <c r="I126" s="16" t="str">
        <f>IF(C126&lt;&gt;"",IF(J126&lt;&gt;"",CONCATENATE(LOOKUP(C126,机构代码!B:B,机构代码!C:C),LOOKUP(J126,考试类型代码!A:A,考试类型代码!B:B),TEXT(COUNTIFS(C$3:C126,C126,J$3:J126,J126),"0000")),""),"")</f>
        <v/>
      </c>
    </row>
    <row r="127" spans="9:9">
      <c r="I127" s="16" t="str">
        <f>IF(C127&lt;&gt;"",IF(J127&lt;&gt;"",CONCATENATE(LOOKUP(C127,机构代码!B:B,机构代码!C:C),LOOKUP(J127,考试类型代码!A:A,考试类型代码!B:B),TEXT(COUNTIFS(C$3:C127,C127,J$3:J127,J127),"0000")),""),"")</f>
        <v/>
      </c>
    </row>
    <row r="128" spans="9:9">
      <c r="I128" s="16" t="str">
        <f>IF(C128&lt;&gt;"",IF(J128&lt;&gt;"",CONCATENATE(LOOKUP(C128,机构代码!B:B,机构代码!C:C),LOOKUP(J128,考试类型代码!A:A,考试类型代码!B:B),TEXT(COUNTIFS(C$3:C128,C128,J$3:J128,J128),"0000")),""),"")</f>
        <v/>
      </c>
    </row>
    <row r="129" spans="9:9">
      <c r="I129" s="16" t="str">
        <f>IF(C129&lt;&gt;"",IF(J129&lt;&gt;"",CONCATENATE(LOOKUP(C129,机构代码!B:B,机构代码!C:C),LOOKUP(J129,考试类型代码!A:A,考试类型代码!B:B),TEXT(COUNTIFS(C$3:C129,C129,J$3:J129,J129),"0000")),""),"")</f>
        <v/>
      </c>
    </row>
    <row r="130" spans="9:9">
      <c r="I130" s="16" t="str">
        <f>IF(C130&lt;&gt;"",IF(J130&lt;&gt;"",CONCATENATE(LOOKUP(C130,机构代码!B:B,机构代码!C:C),LOOKUP(J130,考试类型代码!A:A,考试类型代码!B:B),TEXT(COUNTIFS(C$3:C130,C130,J$3:J130,J130),"0000")),""),"")</f>
        <v/>
      </c>
    </row>
    <row r="131" spans="9:9">
      <c r="I131" s="16" t="str">
        <f>IF(C131&lt;&gt;"",IF(J131&lt;&gt;"",CONCATENATE(LOOKUP(C131,机构代码!B:B,机构代码!C:C),LOOKUP(J131,考试类型代码!A:A,考试类型代码!B:B),TEXT(COUNTIFS(C$3:C131,C131,J$3:J131,J131),"0000")),""),"")</f>
        <v/>
      </c>
    </row>
    <row r="132" spans="9:9">
      <c r="I132" s="16" t="str">
        <f>IF(C132&lt;&gt;"",IF(J132&lt;&gt;"",CONCATENATE(LOOKUP(C132,机构代码!B:B,机构代码!C:C),LOOKUP(J132,考试类型代码!A:A,考试类型代码!B:B),TEXT(COUNTIFS(C$3:C132,C132,J$3:J132,J132),"0000")),""),"")</f>
        <v/>
      </c>
    </row>
    <row r="133" spans="9:9">
      <c r="I133" s="16" t="str">
        <f>IF(C133&lt;&gt;"",IF(J133&lt;&gt;"",CONCATENATE(LOOKUP(C133,机构代码!B:B,机构代码!C:C),LOOKUP(J133,考试类型代码!A:A,考试类型代码!B:B),TEXT(COUNTIFS(C$3:C133,C133,J$3:J133,J133),"0000")),""),"")</f>
        <v/>
      </c>
    </row>
    <row r="134" spans="9:9">
      <c r="I134" s="16" t="str">
        <f>IF(C134&lt;&gt;"",IF(J134&lt;&gt;"",CONCATENATE(LOOKUP(C134,机构代码!B:B,机构代码!C:C),LOOKUP(J134,考试类型代码!A:A,考试类型代码!B:B),TEXT(COUNTIFS(C$3:C134,C134,J$3:J134,J134),"0000")),""),"")</f>
        <v/>
      </c>
    </row>
    <row r="135" spans="9:9">
      <c r="I135" s="16" t="str">
        <f>IF(C135&lt;&gt;"",IF(J135&lt;&gt;"",CONCATENATE(LOOKUP(C135,机构代码!B:B,机构代码!C:C),LOOKUP(J135,考试类型代码!A:A,考试类型代码!B:B),TEXT(COUNTIFS(C$3:C135,C135,J$3:J135,J135),"0000")),""),"")</f>
        <v/>
      </c>
    </row>
    <row r="136" spans="9:9">
      <c r="I136" s="16" t="str">
        <f>IF(C136&lt;&gt;"",IF(J136&lt;&gt;"",CONCATENATE(LOOKUP(C136,机构代码!B:B,机构代码!C:C),LOOKUP(J136,考试类型代码!A:A,考试类型代码!B:B),TEXT(COUNTIFS(C$3:C136,C136,J$3:J136,J136),"0000")),""),"")</f>
        <v/>
      </c>
    </row>
    <row r="137" spans="9:9">
      <c r="I137" s="16" t="str">
        <f>IF(C137&lt;&gt;"",IF(J137&lt;&gt;"",CONCATENATE(LOOKUP(C137,机构代码!B:B,机构代码!C:C),LOOKUP(J137,考试类型代码!A:A,考试类型代码!B:B),TEXT(COUNTIFS(C$3:C137,C137,J$3:J137,J137),"0000")),""),"")</f>
        <v/>
      </c>
    </row>
    <row r="138" spans="9:9">
      <c r="I138" s="16" t="str">
        <f>IF(C138&lt;&gt;"",IF(J138&lt;&gt;"",CONCATENATE(LOOKUP(C138,机构代码!B:B,机构代码!C:C),LOOKUP(J138,考试类型代码!A:A,考试类型代码!B:B),TEXT(COUNTIFS(C$3:C138,C138,J$3:J138,J138),"0000")),""),"")</f>
        <v/>
      </c>
    </row>
    <row r="139" spans="9:9">
      <c r="I139" s="16" t="str">
        <f>IF(C139&lt;&gt;"",IF(J139&lt;&gt;"",CONCATENATE(LOOKUP(C139,机构代码!B:B,机构代码!C:C),LOOKUP(J139,考试类型代码!A:A,考试类型代码!B:B),TEXT(COUNTIFS(C$3:C139,C139,J$3:J139,J139),"0000")),""),"")</f>
        <v/>
      </c>
    </row>
    <row r="140" spans="9:9">
      <c r="I140" s="16" t="str">
        <f>IF(C140&lt;&gt;"",IF(J140&lt;&gt;"",CONCATENATE(LOOKUP(C140,机构代码!B:B,机构代码!C:C),LOOKUP(J140,考试类型代码!A:A,考试类型代码!B:B),TEXT(COUNTIFS(C$3:C140,C140,J$3:J140,J140),"0000")),""),"")</f>
        <v/>
      </c>
    </row>
    <row r="141" spans="9:9">
      <c r="I141" s="16" t="str">
        <f>IF(C141&lt;&gt;"",IF(J141&lt;&gt;"",CONCATENATE(LOOKUP(C141,机构代码!B:B,机构代码!C:C),LOOKUP(J141,考试类型代码!A:A,考试类型代码!B:B),TEXT(COUNTIFS(C$3:C141,C141,J$3:J141,J141),"0000")),""),"")</f>
        <v/>
      </c>
    </row>
    <row r="142" spans="9:9">
      <c r="I142" s="16" t="str">
        <f>IF(C142&lt;&gt;"",IF(J142&lt;&gt;"",CONCATENATE(LOOKUP(C142,机构代码!B:B,机构代码!C:C),LOOKUP(J142,考试类型代码!A:A,考试类型代码!B:B),TEXT(COUNTIFS(C$3:C142,C142,J$3:J142,J142),"0000")),""),"")</f>
        <v/>
      </c>
    </row>
    <row r="143" spans="9:9">
      <c r="I143" s="16" t="str">
        <f>IF(C143&lt;&gt;"",IF(J143&lt;&gt;"",CONCATENATE(LOOKUP(C143,机构代码!B:B,机构代码!C:C),LOOKUP(J143,考试类型代码!A:A,考试类型代码!B:B),TEXT(COUNTIFS(C$3:C143,C143,J$3:J143,J143),"0000")),""),"")</f>
        <v/>
      </c>
    </row>
    <row r="144" spans="9:9">
      <c r="I144" s="16" t="str">
        <f>IF(C144&lt;&gt;"",IF(J144&lt;&gt;"",CONCATENATE(LOOKUP(C144,机构代码!B:B,机构代码!C:C),LOOKUP(J144,考试类型代码!A:A,考试类型代码!B:B),TEXT(COUNTIFS(C$3:C144,C144,J$3:J144,J144),"0000")),""),"")</f>
        <v/>
      </c>
    </row>
    <row r="145" spans="9:9">
      <c r="I145" s="16" t="str">
        <f>IF(C145&lt;&gt;"",IF(J145&lt;&gt;"",CONCATENATE(LOOKUP(C145,机构代码!B:B,机构代码!C:C),LOOKUP(J145,考试类型代码!A:A,考试类型代码!B:B),TEXT(COUNTIFS(C$3:C145,C145,J$3:J145,J145),"0000")),""),"")</f>
        <v/>
      </c>
    </row>
    <row r="146" spans="9:9">
      <c r="I146" s="16" t="str">
        <f>IF(C146&lt;&gt;"",IF(J146&lt;&gt;"",CONCATENATE(LOOKUP(C146,机构代码!B:B,机构代码!C:C),LOOKUP(J146,考试类型代码!A:A,考试类型代码!B:B),TEXT(COUNTIFS(C$3:C146,C146,J$3:J146,J146),"0000")),""),"")</f>
        <v/>
      </c>
    </row>
    <row r="147" spans="9:9">
      <c r="I147" s="16" t="str">
        <f>IF(C147&lt;&gt;"",IF(J147&lt;&gt;"",CONCATENATE(LOOKUP(C147,机构代码!B:B,机构代码!C:C),LOOKUP(J147,考试类型代码!A:A,考试类型代码!B:B),TEXT(COUNTIFS(C$3:C147,C147,J$3:J147,J147),"0000")),""),"")</f>
        <v/>
      </c>
    </row>
    <row r="148" spans="9:9">
      <c r="I148" s="16" t="str">
        <f>IF(C148&lt;&gt;"",IF(J148&lt;&gt;"",CONCATENATE(LOOKUP(C148,机构代码!B:B,机构代码!C:C),LOOKUP(J148,考试类型代码!A:A,考试类型代码!B:B),TEXT(COUNTIFS(C$3:C148,C148,J$3:J148,J148),"0000")),""),"")</f>
        <v/>
      </c>
    </row>
    <row r="149" spans="9:9">
      <c r="I149" s="16" t="str">
        <f>IF(C149&lt;&gt;"",IF(J149&lt;&gt;"",CONCATENATE(LOOKUP(C149,机构代码!B:B,机构代码!C:C),LOOKUP(J149,考试类型代码!A:A,考试类型代码!B:B),TEXT(COUNTIFS(C$3:C149,C149,J$3:J149,J149),"0000")),""),"")</f>
        <v/>
      </c>
    </row>
    <row r="150" spans="9:9">
      <c r="I150" s="16" t="str">
        <f>IF(C150&lt;&gt;"",IF(J150&lt;&gt;"",CONCATENATE(LOOKUP(C150,机构代码!B:B,机构代码!C:C),LOOKUP(J150,考试类型代码!A:A,考试类型代码!B:B),TEXT(COUNTIFS(C$3:C150,C150,J$3:J150,J150),"0000")),""),"")</f>
        <v/>
      </c>
    </row>
    <row r="151" spans="9:9">
      <c r="I151" s="16" t="str">
        <f>IF(C151&lt;&gt;"",IF(J151&lt;&gt;"",CONCATENATE(LOOKUP(C151,机构代码!B:B,机构代码!C:C),LOOKUP(J151,考试类型代码!A:A,考试类型代码!B:B),TEXT(COUNTIFS(C$3:C151,C151,J$3:J151,J151),"0000")),""),"")</f>
        <v/>
      </c>
    </row>
    <row r="152" spans="9:9">
      <c r="I152" s="16" t="str">
        <f>IF(C152&lt;&gt;"",IF(J152&lt;&gt;"",CONCATENATE(LOOKUP(C152,机构代码!B:B,机构代码!C:C),LOOKUP(J152,考试类型代码!A:A,考试类型代码!B:B),TEXT(COUNTIFS(C$3:C152,C152,J$3:J152,J152),"0000")),""),"")</f>
        <v/>
      </c>
    </row>
    <row r="153" spans="9:9">
      <c r="I153" s="16" t="str">
        <f>IF(C153&lt;&gt;"",IF(J153&lt;&gt;"",CONCATENATE(LOOKUP(C153,机构代码!B:B,机构代码!C:C),LOOKUP(J153,考试类型代码!A:A,考试类型代码!B:B),TEXT(COUNTIFS(C$3:C153,C153,J$3:J153,J153),"0000")),""),"")</f>
        <v/>
      </c>
    </row>
    <row r="154" spans="9:9">
      <c r="I154" s="16" t="str">
        <f>IF(C154&lt;&gt;"",IF(J154&lt;&gt;"",CONCATENATE(LOOKUP(C154,机构代码!B:B,机构代码!C:C),LOOKUP(J154,考试类型代码!A:A,考试类型代码!B:B),TEXT(COUNTIFS(C$3:C154,C154,J$3:J154,J154),"0000")),""),"")</f>
        <v/>
      </c>
    </row>
    <row r="155" spans="9:9">
      <c r="I155" s="16" t="str">
        <f>IF(C155&lt;&gt;"",IF(J155&lt;&gt;"",CONCATENATE(LOOKUP(C155,机构代码!B:B,机构代码!C:C),LOOKUP(J155,考试类型代码!A:A,考试类型代码!B:B),TEXT(COUNTIFS(C$3:C155,C155,J$3:J155,J155),"0000")),""),"")</f>
        <v/>
      </c>
    </row>
    <row r="156" spans="9:9">
      <c r="I156" s="16" t="str">
        <f>IF(C156&lt;&gt;"",IF(J156&lt;&gt;"",CONCATENATE(LOOKUP(C156,机构代码!B:B,机构代码!C:C),LOOKUP(J156,考试类型代码!A:A,考试类型代码!B:B),TEXT(COUNTIFS(C$3:C156,C156,J$3:J156,J156),"0000")),""),"")</f>
        <v/>
      </c>
    </row>
    <row r="157" spans="9:9">
      <c r="I157" s="16" t="str">
        <f>IF(C157&lt;&gt;"",IF(J157&lt;&gt;"",CONCATENATE(LOOKUP(C157,机构代码!B:B,机构代码!C:C),LOOKUP(J157,考试类型代码!A:A,考试类型代码!B:B),TEXT(COUNTIFS(C$3:C157,C157,J$3:J157,J157),"0000")),""),"")</f>
        <v/>
      </c>
    </row>
    <row r="158" spans="9:9">
      <c r="I158" s="16" t="str">
        <f>IF(C158&lt;&gt;"",IF(J158&lt;&gt;"",CONCATENATE(LOOKUP(C158,机构代码!B:B,机构代码!C:C),LOOKUP(J158,考试类型代码!A:A,考试类型代码!B:B),TEXT(COUNTIFS(C$3:C158,C158,J$3:J158,J158),"0000")),""),"")</f>
        <v/>
      </c>
    </row>
    <row r="159" spans="9:9">
      <c r="I159" s="16" t="str">
        <f>IF(C159&lt;&gt;"",IF(J159&lt;&gt;"",CONCATENATE(LOOKUP(C159,机构代码!B:B,机构代码!C:C),LOOKUP(J159,考试类型代码!A:A,考试类型代码!B:B),TEXT(COUNTIFS(C$3:C159,C159,J$3:J159,J159),"0000")),""),"")</f>
        <v/>
      </c>
    </row>
    <row r="160" spans="9:9">
      <c r="I160" s="16" t="str">
        <f>IF(C160&lt;&gt;"",IF(J160&lt;&gt;"",CONCATENATE(LOOKUP(C160,机构代码!B:B,机构代码!C:C),LOOKUP(J160,考试类型代码!A:A,考试类型代码!B:B),TEXT(COUNTIFS(C$3:C160,C160,J$3:J160,J160),"0000")),""),"")</f>
        <v/>
      </c>
    </row>
    <row r="161" spans="9:9">
      <c r="I161" s="16" t="str">
        <f>IF(C161&lt;&gt;"",IF(J161&lt;&gt;"",CONCATENATE(LOOKUP(C161,机构代码!B:B,机构代码!C:C),LOOKUP(J161,考试类型代码!A:A,考试类型代码!B:B),TEXT(COUNTIFS(C$3:C161,C161,J$3:J161,J161),"0000")),""),"")</f>
        <v/>
      </c>
    </row>
    <row r="162" spans="9:9">
      <c r="I162" s="16" t="str">
        <f>IF(C162&lt;&gt;"",IF(J162&lt;&gt;"",CONCATENATE(LOOKUP(C162,机构代码!B:B,机构代码!C:C),LOOKUP(J162,考试类型代码!A:A,考试类型代码!B:B),TEXT(COUNTIFS(C$3:C162,C162,J$3:J162,J162),"0000")),""),"")</f>
        <v/>
      </c>
    </row>
    <row r="163" spans="9:9">
      <c r="I163" s="16" t="str">
        <f>IF(C163&lt;&gt;"",IF(J163&lt;&gt;"",CONCATENATE(LOOKUP(C163,机构代码!B:B,机构代码!C:C),LOOKUP(J163,考试类型代码!A:A,考试类型代码!B:B),TEXT(COUNTIFS(C$3:C163,C163,J$3:J163,J163),"0000")),""),"")</f>
        <v/>
      </c>
    </row>
    <row r="164" spans="9:9">
      <c r="I164" s="16" t="str">
        <f>IF(C164&lt;&gt;"",IF(J164&lt;&gt;"",CONCATENATE(LOOKUP(C164,机构代码!B:B,机构代码!C:C),LOOKUP(J164,考试类型代码!A:A,考试类型代码!B:B),TEXT(COUNTIFS(C$3:C164,C164,J$3:J164,J164),"0000")),""),"")</f>
        <v/>
      </c>
    </row>
    <row r="165" spans="9:9">
      <c r="I165" s="16" t="str">
        <f>IF(C165&lt;&gt;"",IF(J165&lt;&gt;"",CONCATENATE(LOOKUP(C165,机构代码!B:B,机构代码!C:C),LOOKUP(J165,考试类型代码!A:A,考试类型代码!B:B),TEXT(COUNTIFS(C$3:C165,C165,J$3:J165,J165),"0000")),""),"")</f>
        <v/>
      </c>
    </row>
    <row r="166" spans="9:9">
      <c r="I166" s="16" t="str">
        <f>IF(C166&lt;&gt;"",IF(J166&lt;&gt;"",CONCATENATE(LOOKUP(C166,机构代码!B:B,机构代码!C:C),LOOKUP(J166,考试类型代码!A:A,考试类型代码!B:B),TEXT(COUNTIFS(C$3:C166,C166,J$3:J166,J166),"0000")),""),"")</f>
        <v/>
      </c>
    </row>
    <row r="167" spans="9:9">
      <c r="I167" s="16" t="str">
        <f>IF(C167&lt;&gt;"",IF(J167&lt;&gt;"",CONCATENATE(LOOKUP(C167,机构代码!B:B,机构代码!C:C),LOOKUP(J167,考试类型代码!A:A,考试类型代码!B:B),TEXT(COUNTIFS(C$3:C167,C167,J$3:J167,J167),"0000")),""),"")</f>
        <v/>
      </c>
    </row>
    <row r="168" spans="9:9">
      <c r="I168" s="16" t="str">
        <f>IF(C168&lt;&gt;"",IF(J168&lt;&gt;"",CONCATENATE(LOOKUP(C168,机构代码!B:B,机构代码!C:C),LOOKUP(J168,考试类型代码!A:A,考试类型代码!B:B),TEXT(COUNTIFS(C$3:C168,C168,J$3:J168,J168),"0000")),""),"")</f>
        <v/>
      </c>
    </row>
    <row r="169" spans="9:9">
      <c r="I169" s="16" t="str">
        <f>IF(C169&lt;&gt;"",IF(J169&lt;&gt;"",CONCATENATE(LOOKUP(C169,机构代码!B:B,机构代码!C:C),LOOKUP(J169,考试类型代码!A:A,考试类型代码!B:B),TEXT(COUNTIFS(C$3:C169,C169,J$3:J169,J169),"0000")),""),"")</f>
        <v/>
      </c>
    </row>
    <row r="170" spans="9:9">
      <c r="I170" s="16" t="str">
        <f>IF(C170&lt;&gt;"",IF(J170&lt;&gt;"",CONCATENATE(LOOKUP(C170,机构代码!B:B,机构代码!C:C),LOOKUP(J170,考试类型代码!A:A,考试类型代码!B:B),TEXT(COUNTIFS(C$3:C170,C170,J$3:J170,J170),"0000")),""),"")</f>
        <v/>
      </c>
    </row>
    <row r="171" spans="9:9">
      <c r="I171" s="16" t="str">
        <f>IF(C171&lt;&gt;"",IF(J171&lt;&gt;"",CONCATENATE(LOOKUP(C171,机构代码!B:B,机构代码!C:C),LOOKUP(J171,考试类型代码!A:A,考试类型代码!B:B),TEXT(COUNTIFS(C$3:C171,C171,J$3:J171,J171),"0000")),""),"")</f>
        <v/>
      </c>
    </row>
    <row r="172" spans="9:9">
      <c r="I172" s="16" t="str">
        <f>IF(C172&lt;&gt;"",IF(J172&lt;&gt;"",CONCATENATE(LOOKUP(C172,机构代码!B:B,机构代码!C:C),LOOKUP(J172,考试类型代码!A:A,考试类型代码!B:B),TEXT(COUNTIFS(C$3:C172,C172,J$3:J172,J172),"0000")),""),"")</f>
        <v/>
      </c>
    </row>
    <row r="173" spans="9:9">
      <c r="I173" s="16" t="str">
        <f>IF(C173&lt;&gt;"",IF(J173&lt;&gt;"",CONCATENATE(LOOKUP(C173,机构代码!B:B,机构代码!C:C),LOOKUP(J173,考试类型代码!A:A,考试类型代码!B:B),TEXT(COUNTIFS(C$3:C173,C173,J$3:J173,J173),"0000")),""),"")</f>
        <v/>
      </c>
    </row>
    <row r="174" spans="9:9">
      <c r="I174" s="16" t="str">
        <f>IF(C174&lt;&gt;"",IF(J174&lt;&gt;"",CONCATENATE(LOOKUP(C174,机构代码!B:B,机构代码!C:C),LOOKUP(J174,考试类型代码!A:A,考试类型代码!B:B),TEXT(COUNTIFS(C$3:C174,C174,J$3:J174,J174),"0000")),""),"")</f>
        <v/>
      </c>
    </row>
    <row r="175" spans="9:9">
      <c r="I175" s="16" t="str">
        <f>IF(C175&lt;&gt;"",IF(J175&lt;&gt;"",CONCATENATE(LOOKUP(C175,机构代码!B:B,机构代码!C:C),LOOKUP(J175,考试类型代码!A:A,考试类型代码!B:B),TEXT(COUNTIFS(C$3:C175,C175,J$3:J175,J175),"0000")),""),"")</f>
        <v/>
      </c>
    </row>
    <row r="176" spans="9:9">
      <c r="I176" s="16" t="str">
        <f>IF(C176&lt;&gt;"",IF(J176&lt;&gt;"",CONCATENATE(LOOKUP(C176,机构代码!B:B,机构代码!C:C),LOOKUP(J176,考试类型代码!A:A,考试类型代码!B:B),TEXT(COUNTIFS(C$3:C176,C176,J$3:J176,J176),"0000")),""),"")</f>
        <v/>
      </c>
    </row>
    <row r="177" spans="9:9">
      <c r="I177" s="16" t="str">
        <f>IF(C177&lt;&gt;"",IF(J177&lt;&gt;"",CONCATENATE(LOOKUP(C177,机构代码!B:B,机构代码!C:C),LOOKUP(J177,考试类型代码!A:A,考试类型代码!B:B),TEXT(COUNTIFS(C$3:C177,C177,J$3:J177,J177),"0000")),""),"")</f>
        <v/>
      </c>
    </row>
    <row r="178" spans="9:9">
      <c r="I178" s="16" t="str">
        <f>IF(C178&lt;&gt;"",IF(J178&lt;&gt;"",CONCATENATE(LOOKUP(C178,机构代码!B:B,机构代码!C:C),LOOKUP(J178,考试类型代码!A:A,考试类型代码!B:B),TEXT(COUNTIFS(C$3:C178,C178,J$3:J178,J178),"0000")),""),"")</f>
        <v/>
      </c>
    </row>
    <row r="179" spans="9:9">
      <c r="I179" s="16" t="str">
        <f>IF(C179&lt;&gt;"",IF(J179&lt;&gt;"",CONCATENATE(LOOKUP(C179,机构代码!B:B,机构代码!C:C),LOOKUP(J179,考试类型代码!A:A,考试类型代码!B:B),TEXT(COUNTIFS(C$3:C179,C179,J$3:J179,J179),"0000")),""),"")</f>
        <v/>
      </c>
    </row>
    <row r="180" spans="9:9">
      <c r="I180" s="16" t="str">
        <f>IF(C180&lt;&gt;"",IF(J180&lt;&gt;"",CONCATENATE(LOOKUP(C180,机构代码!B:B,机构代码!C:C),LOOKUP(J180,考试类型代码!A:A,考试类型代码!B:B),TEXT(COUNTIFS(C$3:C180,C180,J$3:J180,J180),"0000")),""),"")</f>
        <v/>
      </c>
    </row>
    <row r="181" spans="9:9">
      <c r="I181" s="16" t="str">
        <f>IF(C181&lt;&gt;"",IF(J181&lt;&gt;"",CONCATENATE(LOOKUP(C181,机构代码!B:B,机构代码!C:C),LOOKUP(J181,考试类型代码!A:A,考试类型代码!B:B),TEXT(COUNTIFS(C$3:C181,C181,J$3:J181,J181),"0000")),""),"")</f>
        <v/>
      </c>
    </row>
    <row r="182" spans="9:9">
      <c r="I182" s="16" t="str">
        <f>IF(C182&lt;&gt;"",IF(J182&lt;&gt;"",CONCATENATE(LOOKUP(C182,机构代码!B:B,机构代码!C:C),LOOKUP(J182,考试类型代码!A:A,考试类型代码!B:B),TEXT(COUNTIFS(C$3:C182,C182,J$3:J182,J182),"0000")),""),"")</f>
        <v/>
      </c>
    </row>
    <row r="183" spans="9:9">
      <c r="I183" s="16" t="str">
        <f>IF(C183&lt;&gt;"",IF(J183&lt;&gt;"",CONCATENATE(LOOKUP(C183,机构代码!B:B,机构代码!C:C),LOOKUP(J183,考试类型代码!A:A,考试类型代码!B:B),TEXT(COUNTIFS(C$3:C183,C183,J$3:J183,J183),"0000")),""),"")</f>
        <v/>
      </c>
    </row>
    <row r="184" spans="9:9">
      <c r="I184" s="16" t="str">
        <f>IF(C184&lt;&gt;"",IF(J184&lt;&gt;"",CONCATENATE(LOOKUP(C184,机构代码!B:B,机构代码!C:C),LOOKUP(J184,考试类型代码!A:A,考试类型代码!B:B),TEXT(COUNTIFS(C$3:C184,C184,J$3:J184,J184),"0000")),""),"")</f>
        <v/>
      </c>
    </row>
    <row r="185" spans="9:9">
      <c r="I185" s="16" t="str">
        <f>IF(C185&lt;&gt;"",IF(J185&lt;&gt;"",CONCATENATE(LOOKUP(C185,机构代码!B:B,机构代码!C:C),LOOKUP(J185,考试类型代码!A:A,考试类型代码!B:B),TEXT(COUNTIFS(C$3:C185,C185,J$3:J185,J185),"0000")),""),"")</f>
        <v/>
      </c>
    </row>
    <row r="186" spans="9:9">
      <c r="I186" s="16" t="str">
        <f>IF(C186&lt;&gt;"",IF(J186&lt;&gt;"",CONCATENATE(LOOKUP(C186,机构代码!B:B,机构代码!C:C),LOOKUP(J186,考试类型代码!A:A,考试类型代码!B:B),TEXT(COUNTIFS(C$3:C186,C186,J$3:J186,J186),"0000")),""),"")</f>
        <v/>
      </c>
    </row>
    <row r="187" spans="9:9">
      <c r="I187" s="16" t="str">
        <f>IF(C187&lt;&gt;"",IF(J187&lt;&gt;"",CONCATENATE(LOOKUP(C187,机构代码!B:B,机构代码!C:C),LOOKUP(J187,考试类型代码!A:A,考试类型代码!B:B),TEXT(COUNTIFS(C$3:C187,C187,J$3:J187,J187),"0000")),""),"")</f>
        <v/>
      </c>
    </row>
    <row r="188" spans="9:9">
      <c r="I188" s="16" t="str">
        <f>IF(C188&lt;&gt;"",IF(J188&lt;&gt;"",CONCATENATE(LOOKUP(C188,机构代码!B:B,机构代码!C:C),LOOKUP(J188,考试类型代码!A:A,考试类型代码!B:B),TEXT(COUNTIFS(C$3:C188,C188,J$3:J188,J188),"0000")),""),"")</f>
        <v/>
      </c>
    </row>
    <row r="189" spans="9:9">
      <c r="I189" s="16" t="str">
        <f>IF(C189&lt;&gt;"",IF(J189&lt;&gt;"",CONCATENATE(LOOKUP(C189,机构代码!B:B,机构代码!C:C),LOOKUP(J189,考试类型代码!A:A,考试类型代码!B:B),TEXT(COUNTIFS(C$3:C189,C189,J$3:J189,J189),"0000")),""),"")</f>
        <v/>
      </c>
    </row>
    <row r="190" spans="9:9">
      <c r="I190" s="16" t="str">
        <f>IF(C190&lt;&gt;"",IF(J190&lt;&gt;"",CONCATENATE(LOOKUP(C190,机构代码!B:B,机构代码!C:C),LOOKUP(J190,考试类型代码!A:A,考试类型代码!B:B),TEXT(COUNTIFS(C$3:C190,C190,J$3:J190,J190),"0000")),""),"")</f>
        <v/>
      </c>
    </row>
    <row r="191" spans="9:9">
      <c r="I191" s="16" t="str">
        <f>IF(C191&lt;&gt;"",IF(J191&lt;&gt;"",CONCATENATE(LOOKUP(C191,机构代码!B:B,机构代码!C:C),LOOKUP(J191,考试类型代码!A:A,考试类型代码!B:B),TEXT(COUNTIFS(C$3:C191,C191,J$3:J191,J191),"0000")),""),"")</f>
        <v/>
      </c>
    </row>
    <row r="192" spans="9:9">
      <c r="I192" s="16" t="str">
        <f>IF(C192&lt;&gt;"",IF(J192&lt;&gt;"",CONCATENATE(LOOKUP(C192,机构代码!B:B,机构代码!C:C),LOOKUP(J192,考试类型代码!A:A,考试类型代码!B:B),TEXT(COUNTIFS(C$3:C192,C192,J$3:J192,J192),"0000")),""),"")</f>
        <v/>
      </c>
    </row>
    <row r="193" spans="9:9">
      <c r="I193" s="16" t="str">
        <f>IF(C193&lt;&gt;"",IF(J193&lt;&gt;"",CONCATENATE(LOOKUP(C193,机构代码!B:B,机构代码!C:C),LOOKUP(J193,考试类型代码!A:A,考试类型代码!B:B),TEXT(COUNTIFS(C$3:C193,C193,J$3:J193,J193),"0000")),""),"")</f>
        <v/>
      </c>
    </row>
    <row r="194" spans="9:9">
      <c r="I194" s="16" t="str">
        <f>IF(C194&lt;&gt;"",IF(J194&lt;&gt;"",CONCATENATE(LOOKUP(C194,机构代码!B:B,机构代码!C:C),LOOKUP(J194,考试类型代码!A:A,考试类型代码!B:B),TEXT(COUNTIFS(C$3:C194,C194,J$3:J194,J194),"0000")),""),"")</f>
        <v/>
      </c>
    </row>
    <row r="195" spans="9:9">
      <c r="I195" s="16" t="str">
        <f>IF(C195&lt;&gt;"",IF(J195&lt;&gt;"",CONCATENATE(LOOKUP(C195,机构代码!B:B,机构代码!C:C),LOOKUP(J195,考试类型代码!A:A,考试类型代码!B:B),TEXT(COUNTIFS(C$3:C195,C195,J$3:J195,J195),"0000")),""),"")</f>
        <v/>
      </c>
    </row>
    <row r="196" spans="9:9">
      <c r="I196" s="16" t="str">
        <f>IF(C196&lt;&gt;"",IF(J196&lt;&gt;"",CONCATENATE(LOOKUP(C196,机构代码!B:B,机构代码!C:C),LOOKUP(J196,考试类型代码!A:A,考试类型代码!B:B),TEXT(COUNTIFS(C$3:C196,C196,J$3:J196,J196),"0000")),""),"")</f>
        <v/>
      </c>
    </row>
    <row r="197" spans="9:9">
      <c r="I197" s="16" t="str">
        <f>IF(C197&lt;&gt;"",IF(J197&lt;&gt;"",CONCATENATE(LOOKUP(C197,机构代码!B:B,机构代码!C:C),LOOKUP(J197,考试类型代码!A:A,考试类型代码!B:B),TEXT(COUNTIFS(C$3:C197,C197,J$3:J197,J197),"0000")),""),"")</f>
        <v/>
      </c>
    </row>
    <row r="198" spans="9:9">
      <c r="I198" s="16" t="str">
        <f>IF(C198&lt;&gt;"",IF(J198&lt;&gt;"",CONCATENATE(LOOKUP(C198,机构代码!B:B,机构代码!C:C),LOOKUP(J198,考试类型代码!A:A,考试类型代码!B:B),TEXT(COUNTIFS(C$3:C198,C198,J$3:J198,J198),"0000")),""),"")</f>
        <v/>
      </c>
    </row>
    <row r="199" spans="9:9">
      <c r="I199" s="16" t="str">
        <f>IF(C199&lt;&gt;"",IF(J199&lt;&gt;"",CONCATENATE(LOOKUP(C199,机构代码!B:B,机构代码!C:C),LOOKUP(J199,考试类型代码!A:A,考试类型代码!B:B),TEXT(COUNTIFS(C$3:C199,C199,J$3:J199,J199),"0000")),""),"")</f>
        <v/>
      </c>
    </row>
    <row r="200" spans="9:9">
      <c r="I200" s="16" t="str">
        <f>IF(C200&lt;&gt;"",IF(J200&lt;&gt;"",CONCATENATE(LOOKUP(C200,机构代码!B:B,机构代码!C:C),LOOKUP(J200,考试类型代码!A:A,考试类型代码!B:B),TEXT(COUNTIFS(C$3:C200,C200,J$3:J200,J200),"0000")),""),"")</f>
        <v/>
      </c>
    </row>
    <row r="201" spans="9:9">
      <c r="I201" s="16" t="str">
        <f>IF(C201&lt;&gt;"",IF(J201&lt;&gt;"",CONCATENATE(LOOKUP(C201,机构代码!B:B,机构代码!C:C),LOOKUP(J201,考试类型代码!A:A,考试类型代码!B:B),TEXT(COUNTIFS(C$3:C201,C201,J$3:J201,J201),"0000")),""),"")</f>
        <v/>
      </c>
    </row>
    <row r="202" spans="9:9">
      <c r="I202" s="16" t="str">
        <f>IF(C202&lt;&gt;"",IF(J202&lt;&gt;"",CONCATENATE(LOOKUP(C202,机构代码!B:B,机构代码!C:C),LOOKUP(J202,考试类型代码!A:A,考试类型代码!B:B),TEXT(COUNTIFS(C$3:C202,C202,J$3:J202,J202),"0000")),""),"")</f>
        <v/>
      </c>
    </row>
    <row r="203" spans="9:9">
      <c r="I203" s="16" t="str">
        <f>IF(C203&lt;&gt;"",IF(J203&lt;&gt;"",CONCATENATE(LOOKUP(C203,机构代码!B:B,机构代码!C:C),LOOKUP(J203,考试类型代码!A:A,考试类型代码!B:B),TEXT(COUNTIFS(C$3:C203,C203,J$3:J203,J203),"0000")),""),"")</f>
        <v/>
      </c>
    </row>
    <row r="204" spans="9:9">
      <c r="I204" s="16" t="str">
        <f>IF(C204&lt;&gt;"",IF(J204&lt;&gt;"",CONCATENATE(LOOKUP(C204,机构代码!B:B,机构代码!C:C),LOOKUP(J204,考试类型代码!A:A,考试类型代码!B:B),TEXT(COUNTIFS(C$3:C204,C204,J$3:J204,J204),"0000")),""),"")</f>
        <v/>
      </c>
    </row>
    <row r="205" spans="9:9">
      <c r="I205" s="16" t="str">
        <f>IF(C205&lt;&gt;"",IF(J205&lt;&gt;"",CONCATENATE(LOOKUP(C205,机构代码!B:B,机构代码!C:C),LOOKUP(J205,考试类型代码!A:A,考试类型代码!B:B),TEXT(COUNTIFS(C$3:C205,C205,J$3:J205,J205),"0000")),""),"")</f>
        <v/>
      </c>
    </row>
    <row r="206" spans="9:9">
      <c r="I206" s="16" t="str">
        <f>IF(C206&lt;&gt;"",IF(J206&lt;&gt;"",CONCATENATE(LOOKUP(C206,机构代码!B:B,机构代码!C:C),LOOKUP(J206,考试类型代码!A:A,考试类型代码!B:B),TEXT(COUNTIFS(C$3:C206,C206,J$3:J206,J206),"0000")),""),"")</f>
        <v/>
      </c>
    </row>
    <row r="207" spans="9:9">
      <c r="I207" s="16" t="str">
        <f>IF(C207&lt;&gt;"",IF(J207&lt;&gt;"",CONCATENATE(LOOKUP(C207,机构代码!B:B,机构代码!C:C),LOOKUP(J207,考试类型代码!A:A,考试类型代码!B:B),TEXT(COUNTIFS(C$3:C207,C207,J$3:J207,J207),"0000")),""),"")</f>
        <v/>
      </c>
    </row>
    <row r="208" spans="9:9">
      <c r="I208" s="16" t="str">
        <f>IF(C208&lt;&gt;"",IF(J208&lt;&gt;"",CONCATENATE(LOOKUP(C208,机构代码!B:B,机构代码!C:C),LOOKUP(J208,考试类型代码!A:A,考试类型代码!B:B),TEXT(COUNTIFS(C$3:C208,C208,J$3:J208,J208),"0000")),""),"")</f>
        <v/>
      </c>
    </row>
    <row r="209" spans="9:9">
      <c r="I209" s="16" t="str">
        <f>IF(C209&lt;&gt;"",IF(J209&lt;&gt;"",CONCATENATE(LOOKUP(C209,机构代码!B:B,机构代码!C:C),LOOKUP(J209,考试类型代码!A:A,考试类型代码!B:B),TEXT(COUNTIFS(C$3:C209,C209,J$3:J209,J209),"0000")),""),"")</f>
        <v/>
      </c>
    </row>
    <row r="210" spans="9:9">
      <c r="I210" s="16" t="str">
        <f>IF(C210&lt;&gt;"",IF(J210&lt;&gt;"",CONCATENATE(LOOKUP(C210,机构代码!B:B,机构代码!C:C),LOOKUP(J210,考试类型代码!A:A,考试类型代码!B:B),TEXT(COUNTIFS(C$3:C210,C210,J$3:J210,J210),"0000")),""),"")</f>
        <v/>
      </c>
    </row>
    <row r="211" spans="9:9">
      <c r="I211" s="16" t="str">
        <f>IF(C211&lt;&gt;"",IF(J211&lt;&gt;"",CONCATENATE(LOOKUP(C211,机构代码!B:B,机构代码!C:C),LOOKUP(J211,考试类型代码!A:A,考试类型代码!B:B),TEXT(COUNTIFS(C$3:C211,C211,J$3:J211,J211),"0000")),""),"")</f>
        <v/>
      </c>
    </row>
    <row r="212" spans="9:9">
      <c r="I212" s="16" t="str">
        <f>IF(C212&lt;&gt;"",IF(J212&lt;&gt;"",CONCATENATE(LOOKUP(C212,机构代码!B:B,机构代码!C:C),LOOKUP(J212,考试类型代码!A:A,考试类型代码!B:B),TEXT(COUNTIFS(C$3:C212,C212,J$3:J212,J212),"0000")),""),"")</f>
        <v/>
      </c>
    </row>
    <row r="213" spans="9:9">
      <c r="I213" s="16" t="str">
        <f>IF(C213&lt;&gt;"",IF(J213&lt;&gt;"",CONCATENATE(LOOKUP(C213,机构代码!B:B,机构代码!C:C),LOOKUP(J213,考试类型代码!A:A,考试类型代码!B:B),TEXT(COUNTIFS(C$3:C213,C213,J$3:J213,J213),"0000")),""),"")</f>
        <v/>
      </c>
    </row>
    <row r="214" spans="9:9">
      <c r="I214" s="16" t="str">
        <f>IF(C214&lt;&gt;"",IF(J214&lt;&gt;"",CONCATENATE(LOOKUP(C214,机构代码!B:B,机构代码!C:C),LOOKUP(J214,考试类型代码!A:A,考试类型代码!B:B),TEXT(COUNTIFS(C$3:C214,C214,J$3:J214,J214),"0000")),""),"")</f>
        <v/>
      </c>
    </row>
    <row r="215" spans="9:9">
      <c r="I215" s="16" t="str">
        <f>IF(C215&lt;&gt;"",IF(J215&lt;&gt;"",CONCATENATE(LOOKUP(C215,机构代码!B:B,机构代码!C:C),LOOKUP(J215,考试类型代码!A:A,考试类型代码!B:B),TEXT(COUNTIFS(C$3:C215,C215,J$3:J215,J215),"0000")),""),"")</f>
        <v/>
      </c>
    </row>
    <row r="216" spans="9:9">
      <c r="I216" s="16" t="str">
        <f>IF(C216&lt;&gt;"",IF(J216&lt;&gt;"",CONCATENATE(LOOKUP(C216,机构代码!B:B,机构代码!C:C),LOOKUP(J216,考试类型代码!A:A,考试类型代码!B:B),TEXT(COUNTIFS(C$3:C216,C216,J$3:J216,J216),"0000")),""),"")</f>
        <v/>
      </c>
    </row>
    <row r="217" spans="9:9">
      <c r="I217" s="16" t="str">
        <f>IF(C217&lt;&gt;"",IF(J217&lt;&gt;"",CONCATENATE(LOOKUP(C217,机构代码!B:B,机构代码!C:C),LOOKUP(J217,考试类型代码!A:A,考试类型代码!B:B),TEXT(COUNTIFS(C$3:C217,C217,J$3:J217,J217),"0000")),""),"")</f>
        <v/>
      </c>
    </row>
    <row r="218" spans="9:9">
      <c r="I218" s="16" t="str">
        <f>IF(C218&lt;&gt;"",IF(J218&lt;&gt;"",CONCATENATE(LOOKUP(C218,机构代码!B:B,机构代码!C:C),LOOKUP(J218,考试类型代码!A:A,考试类型代码!B:B),TEXT(COUNTIFS(C$3:C218,C218,J$3:J218,J218),"0000")),""),"")</f>
        <v/>
      </c>
    </row>
    <row r="219" spans="9:9">
      <c r="I219" s="16" t="str">
        <f>IF(C219&lt;&gt;"",IF(J219&lt;&gt;"",CONCATENATE(LOOKUP(C219,机构代码!B:B,机构代码!C:C),LOOKUP(J219,考试类型代码!A:A,考试类型代码!B:B),TEXT(COUNTIFS(C$3:C219,C219,J$3:J219,J219),"0000")),""),"")</f>
        <v/>
      </c>
    </row>
    <row r="220" spans="9:9">
      <c r="I220" s="16" t="str">
        <f>IF(C220&lt;&gt;"",IF(J220&lt;&gt;"",CONCATENATE(LOOKUP(C220,机构代码!B:B,机构代码!C:C),LOOKUP(J220,考试类型代码!A:A,考试类型代码!B:B),TEXT(COUNTIFS(C$3:C220,C220,J$3:J220,J220),"0000")),""),"")</f>
        <v/>
      </c>
    </row>
    <row r="221" spans="9:9">
      <c r="I221" s="16" t="str">
        <f>IF(C221&lt;&gt;"",IF(J221&lt;&gt;"",CONCATENATE(LOOKUP(C221,机构代码!B:B,机构代码!C:C),LOOKUP(J221,考试类型代码!A:A,考试类型代码!B:B),TEXT(COUNTIFS(C$3:C221,C221,J$3:J221,J221),"0000")),""),"")</f>
        <v/>
      </c>
    </row>
    <row r="222" spans="9:9">
      <c r="I222" s="16" t="str">
        <f>IF(C222&lt;&gt;"",IF(J222&lt;&gt;"",CONCATENATE(LOOKUP(C222,机构代码!B:B,机构代码!C:C),LOOKUP(J222,考试类型代码!A:A,考试类型代码!B:B),TEXT(COUNTIFS(C$3:C222,C222,J$3:J222,J222),"0000")),""),"")</f>
        <v/>
      </c>
    </row>
    <row r="223" spans="9:9">
      <c r="I223" s="16" t="str">
        <f>IF(C223&lt;&gt;"",IF(J223&lt;&gt;"",CONCATENATE(LOOKUP(C223,机构代码!B:B,机构代码!C:C),LOOKUP(J223,考试类型代码!A:A,考试类型代码!B:B),TEXT(COUNTIFS(C$3:C223,C223,J$3:J223,J223),"0000")),""),"")</f>
        <v/>
      </c>
    </row>
    <row r="224" spans="9:9">
      <c r="I224" s="16" t="str">
        <f>IF(C224&lt;&gt;"",IF(J224&lt;&gt;"",CONCATENATE(LOOKUP(C224,机构代码!B:B,机构代码!C:C),LOOKUP(J224,考试类型代码!A:A,考试类型代码!B:B),TEXT(COUNTIFS(C$3:C224,C224,J$3:J224,J224),"0000")),""),"")</f>
        <v/>
      </c>
    </row>
    <row r="225" spans="9:9">
      <c r="I225" s="16" t="str">
        <f>IF(C225&lt;&gt;"",IF(J225&lt;&gt;"",CONCATENATE(LOOKUP(C225,机构代码!B:B,机构代码!C:C),LOOKUP(J225,考试类型代码!A:A,考试类型代码!B:B),TEXT(COUNTIFS(C$3:C225,C225,J$3:J225,J225),"0000")),""),"")</f>
        <v/>
      </c>
    </row>
    <row r="226" spans="9:9">
      <c r="I226" s="16" t="str">
        <f>IF(C226&lt;&gt;"",IF(J226&lt;&gt;"",CONCATENATE(LOOKUP(C226,机构代码!B:B,机构代码!C:C),LOOKUP(J226,考试类型代码!A:A,考试类型代码!B:B),TEXT(COUNTIFS(C$3:C226,C226,J$3:J226,J226),"0000")),""),"")</f>
        <v/>
      </c>
    </row>
    <row r="227" spans="9:9">
      <c r="I227" s="16" t="str">
        <f>IF(C227&lt;&gt;"",IF(J227&lt;&gt;"",CONCATENATE(LOOKUP(C227,机构代码!B:B,机构代码!C:C),LOOKUP(J227,考试类型代码!A:A,考试类型代码!B:B),TEXT(COUNTIFS(C$3:C227,C227,J$3:J227,J227),"0000")),""),"")</f>
        <v/>
      </c>
    </row>
    <row r="228" spans="9:9">
      <c r="I228" s="16" t="str">
        <f>IF(C228&lt;&gt;"",IF(J228&lt;&gt;"",CONCATENATE(LOOKUP(C228,机构代码!B:B,机构代码!C:C),LOOKUP(J228,考试类型代码!A:A,考试类型代码!B:B),TEXT(COUNTIFS(C$3:C228,C228,J$3:J228,J228),"0000")),""),"")</f>
        <v/>
      </c>
    </row>
    <row r="229" spans="9:9">
      <c r="I229" s="16" t="str">
        <f>IF(C229&lt;&gt;"",IF(J229&lt;&gt;"",CONCATENATE(LOOKUP(C229,机构代码!B:B,机构代码!C:C),LOOKUP(J229,考试类型代码!A:A,考试类型代码!B:B),TEXT(COUNTIFS(C$3:C229,C229,J$3:J229,J229),"0000")),""),"")</f>
        <v/>
      </c>
    </row>
    <row r="230" spans="9:9">
      <c r="I230" s="16" t="str">
        <f>IF(C230&lt;&gt;"",IF(J230&lt;&gt;"",CONCATENATE(LOOKUP(C230,机构代码!B:B,机构代码!C:C),LOOKUP(J230,考试类型代码!A:A,考试类型代码!B:B),TEXT(COUNTIFS(C$3:C230,C230,J$3:J230,J230),"0000")),""),"")</f>
        <v/>
      </c>
    </row>
    <row r="231" spans="9:9">
      <c r="I231" s="16" t="str">
        <f>IF(C231&lt;&gt;"",IF(J231&lt;&gt;"",CONCATENATE(LOOKUP(C231,机构代码!B:B,机构代码!C:C),LOOKUP(J231,考试类型代码!A:A,考试类型代码!B:B),TEXT(COUNTIFS(C$3:C231,C231,J$3:J231,J231),"0000")),""),"")</f>
        <v/>
      </c>
    </row>
    <row r="232" spans="9:9">
      <c r="I232" s="16" t="str">
        <f>IF(C232&lt;&gt;"",IF(J232&lt;&gt;"",CONCATENATE(LOOKUP(C232,机构代码!B:B,机构代码!C:C),LOOKUP(J232,考试类型代码!A:A,考试类型代码!B:B),TEXT(COUNTIFS(C$3:C232,C232,J$3:J232,J232),"0000")),""),"")</f>
        <v/>
      </c>
    </row>
    <row r="233" spans="9:9">
      <c r="I233" s="16" t="str">
        <f>IF(C233&lt;&gt;"",IF(J233&lt;&gt;"",CONCATENATE(LOOKUP(C233,机构代码!B:B,机构代码!C:C),LOOKUP(J233,考试类型代码!A:A,考试类型代码!B:B),TEXT(COUNTIFS(C$3:C233,C233,J$3:J233,J233),"0000")),""),"")</f>
        <v/>
      </c>
    </row>
    <row r="234" spans="9:9">
      <c r="I234" s="16" t="str">
        <f>IF(C234&lt;&gt;"",IF(J234&lt;&gt;"",CONCATENATE(LOOKUP(C234,机构代码!B:B,机构代码!C:C),LOOKUP(J234,考试类型代码!A:A,考试类型代码!B:B),TEXT(COUNTIFS(C$3:C234,C234,J$3:J234,J234),"0000")),""),"")</f>
        <v/>
      </c>
    </row>
    <row r="235" spans="9:9">
      <c r="I235" s="16" t="str">
        <f>IF(C235&lt;&gt;"",IF(J235&lt;&gt;"",CONCATENATE(LOOKUP(C235,机构代码!B:B,机构代码!C:C),LOOKUP(J235,考试类型代码!A:A,考试类型代码!B:B),TEXT(COUNTIFS(C$3:C235,C235,J$3:J235,J235),"0000")),""),"")</f>
        <v/>
      </c>
    </row>
    <row r="236" spans="9:9">
      <c r="I236" s="16" t="str">
        <f>IF(C236&lt;&gt;"",IF(J236&lt;&gt;"",CONCATENATE(LOOKUP(C236,机构代码!B:B,机构代码!C:C),LOOKUP(J236,考试类型代码!A:A,考试类型代码!B:B),TEXT(COUNTIFS(C$3:C236,C236,J$3:J236,J236),"0000")),""),"")</f>
        <v/>
      </c>
    </row>
    <row r="237" spans="9:9">
      <c r="I237" s="16" t="str">
        <f>IF(C237&lt;&gt;"",IF(J237&lt;&gt;"",CONCATENATE(LOOKUP(C237,机构代码!B:B,机构代码!C:C),LOOKUP(J237,考试类型代码!A:A,考试类型代码!B:B),TEXT(COUNTIFS(C$3:C237,C237,J$3:J237,J237),"0000")),""),"")</f>
        <v/>
      </c>
    </row>
    <row r="238" spans="9:9">
      <c r="I238" s="16" t="str">
        <f>IF(C238&lt;&gt;"",IF(J238&lt;&gt;"",CONCATENATE(LOOKUP(C238,机构代码!B:B,机构代码!C:C),LOOKUP(J238,考试类型代码!A:A,考试类型代码!B:B),TEXT(COUNTIFS(C$3:C238,C238,J$3:J238,J238),"0000")),""),"")</f>
        <v/>
      </c>
    </row>
    <row r="239" spans="9:9">
      <c r="I239" s="16" t="str">
        <f>IF(C239&lt;&gt;"",IF(J239&lt;&gt;"",CONCATENATE(LOOKUP(C239,机构代码!B:B,机构代码!C:C),LOOKUP(J239,考试类型代码!A:A,考试类型代码!B:B),TEXT(COUNTIFS(C$3:C239,C239,J$3:J239,J239),"0000")),""),"")</f>
        <v/>
      </c>
    </row>
    <row r="240" spans="9:9">
      <c r="I240" s="16" t="str">
        <f>IF(C240&lt;&gt;"",IF(J240&lt;&gt;"",CONCATENATE(LOOKUP(C240,机构代码!B:B,机构代码!C:C),LOOKUP(J240,考试类型代码!A:A,考试类型代码!B:B),TEXT(COUNTIFS(C$3:C240,C240,J$3:J240,J240),"0000")),""),"")</f>
        <v/>
      </c>
    </row>
    <row r="241" spans="9:9">
      <c r="I241" s="16" t="str">
        <f>IF(C241&lt;&gt;"",IF(J241&lt;&gt;"",CONCATENATE(LOOKUP(C241,机构代码!B:B,机构代码!C:C),LOOKUP(J241,考试类型代码!A:A,考试类型代码!B:B),TEXT(COUNTIFS(C$3:C241,C241,J$3:J241,J241),"0000")),""),"")</f>
        <v/>
      </c>
    </row>
    <row r="242" spans="9:9">
      <c r="I242" s="16" t="str">
        <f>IF(C242&lt;&gt;"",IF(J242&lt;&gt;"",CONCATENATE(LOOKUP(C242,机构代码!B:B,机构代码!C:C),LOOKUP(J242,考试类型代码!A:A,考试类型代码!B:B),TEXT(COUNTIFS(C$3:C242,C242,J$3:J242,J242),"0000")),""),"")</f>
        <v/>
      </c>
    </row>
    <row r="243" spans="9:9">
      <c r="I243" s="16" t="str">
        <f>IF(C243&lt;&gt;"",IF(J243&lt;&gt;"",CONCATENATE(LOOKUP(C243,机构代码!B:B,机构代码!C:C),LOOKUP(J243,考试类型代码!A:A,考试类型代码!B:B),TEXT(COUNTIFS(C$3:C243,C243,J$3:J243,J243),"0000")),""),"")</f>
        <v/>
      </c>
    </row>
    <row r="244" spans="9:9">
      <c r="I244" s="16" t="str">
        <f>IF(C244&lt;&gt;"",IF(J244&lt;&gt;"",CONCATENATE(LOOKUP(C244,机构代码!B:B,机构代码!C:C),LOOKUP(J244,考试类型代码!A:A,考试类型代码!B:B),TEXT(COUNTIFS(C$3:C244,C244,J$3:J244,J244),"0000")),""),"")</f>
        <v/>
      </c>
    </row>
    <row r="245" spans="9:9">
      <c r="I245" s="16" t="str">
        <f>IF(C245&lt;&gt;"",IF(J245&lt;&gt;"",CONCATENATE(LOOKUP(C245,机构代码!B:B,机构代码!C:C),LOOKUP(J245,考试类型代码!A:A,考试类型代码!B:B),TEXT(COUNTIFS(C$3:C245,C245,J$3:J245,J245),"0000")),""),"")</f>
        <v/>
      </c>
    </row>
    <row r="246" spans="9:9">
      <c r="I246" s="16" t="str">
        <f>IF(C246&lt;&gt;"",IF(J246&lt;&gt;"",CONCATENATE(LOOKUP(C246,机构代码!B:B,机构代码!C:C),LOOKUP(J246,考试类型代码!A:A,考试类型代码!B:B),TEXT(COUNTIFS(C$3:C246,C246,J$3:J246,J246),"0000")),""),"")</f>
        <v/>
      </c>
    </row>
    <row r="247" spans="9:9">
      <c r="I247" s="16" t="str">
        <f>IF(C247&lt;&gt;"",IF(J247&lt;&gt;"",CONCATENATE(LOOKUP(C247,机构代码!B:B,机构代码!C:C),LOOKUP(J247,考试类型代码!A:A,考试类型代码!B:B),TEXT(COUNTIFS(C$3:C247,C247,J$3:J247,J247),"0000")),""),"")</f>
        <v/>
      </c>
    </row>
    <row r="248" spans="9:9">
      <c r="I248" s="16" t="str">
        <f>IF(C248&lt;&gt;"",IF(J248&lt;&gt;"",CONCATENATE(LOOKUP(C248,机构代码!B:B,机构代码!C:C),LOOKUP(J248,考试类型代码!A:A,考试类型代码!B:B),TEXT(COUNTIFS(C$3:C248,C248,J$3:J248,J248),"0000")),""),"")</f>
        <v/>
      </c>
    </row>
    <row r="249" spans="9:9">
      <c r="I249" s="16" t="str">
        <f>IF(C249&lt;&gt;"",IF(J249&lt;&gt;"",CONCATENATE(LOOKUP(C249,机构代码!B:B,机构代码!C:C),LOOKUP(J249,考试类型代码!A:A,考试类型代码!B:B),TEXT(COUNTIFS(C$3:C249,C249,J$3:J249,J249),"0000")),""),"")</f>
        <v/>
      </c>
    </row>
    <row r="250" spans="9:9">
      <c r="I250" s="16" t="str">
        <f>IF(C250&lt;&gt;"",IF(J250&lt;&gt;"",CONCATENATE(LOOKUP(C250,机构代码!B:B,机构代码!C:C),LOOKUP(J250,考试类型代码!A:A,考试类型代码!B:B),TEXT(COUNTIFS(C$3:C250,C250,J$3:J250,J250),"0000")),""),"")</f>
        <v/>
      </c>
    </row>
    <row r="251" spans="9:9">
      <c r="I251" s="16" t="str">
        <f>IF(C251&lt;&gt;"",IF(J251&lt;&gt;"",CONCATENATE(LOOKUP(C251,机构代码!B:B,机构代码!C:C),LOOKUP(J251,考试类型代码!A:A,考试类型代码!B:B),TEXT(COUNTIFS(C$3:C251,C251,J$3:J251,J251),"0000")),""),"")</f>
        <v/>
      </c>
    </row>
    <row r="252" spans="9:9">
      <c r="I252" s="16" t="str">
        <f>IF(C252&lt;&gt;"",IF(J252&lt;&gt;"",CONCATENATE(LOOKUP(C252,机构代码!B:B,机构代码!C:C),LOOKUP(J252,考试类型代码!A:A,考试类型代码!B:B),TEXT(COUNTIFS(C$3:C252,C252,J$3:J252,J252),"0000")),""),"")</f>
        <v/>
      </c>
    </row>
    <row r="253" spans="9:9">
      <c r="I253" s="16" t="str">
        <f>IF(C253&lt;&gt;"",IF(J253&lt;&gt;"",CONCATENATE(LOOKUP(C253,机构代码!B:B,机构代码!C:C),LOOKUP(J253,考试类型代码!A:A,考试类型代码!B:B),TEXT(COUNTIFS(C$3:C253,C253,J$3:J253,J253),"0000")),""),"")</f>
        <v/>
      </c>
    </row>
    <row r="254" spans="9:9">
      <c r="I254" s="16" t="str">
        <f>IF(C254&lt;&gt;"",IF(J254&lt;&gt;"",CONCATENATE(LOOKUP(C254,机构代码!B:B,机构代码!C:C),LOOKUP(J254,考试类型代码!A:A,考试类型代码!B:B),TEXT(COUNTIFS(C$3:C254,C254,J$3:J254,J254),"0000")),""),"")</f>
        <v/>
      </c>
    </row>
    <row r="255" spans="9:9">
      <c r="I255" s="16" t="str">
        <f>IF(C255&lt;&gt;"",IF(J255&lt;&gt;"",CONCATENATE(LOOKUP(C255,机构代码!B:B,机构代码!C:C),LOOKUP(J255,考试类型代码!A:A,考试类型代码!B:B),TEXT(COUNTIFS(C$3:C255,C255,J$3:J255,J255),"0000")),""),"")</f>
        <v/>
      </c>
    </row>
    <row r="256" spans="9:9">
      <c r="I256" s="16" t="str">
        <f>IF(C256&lt;&gt;"",IF(J256&lt;&gt;"",CONCATENATE(LOOKUP(C256,机构代码!B:B,机构代码!C:C),LOOKUP(J256,考试类型代码!A:A,考试类型代码!B:B),TEXT(COUNTIFS(C$3:C256,C256,J$3:J256,J256),"0000")),""),"")</f>
        <v/>
      </c>
    </row>
    <row r="257" spans="9:9">
      <c r="I257" s="16" t="str">
        <f>IF(C257&lt;&gt;"",IF(J257&lt;&gt;"",CONCATENATE(LOOKUP(C257,机构代码!B:B,机构代码!C:C),LOOKUP(J257,考试类型代码!A:A,考试类型代码!B:B),TEXT(COUNTIFS(C$3:C257,C257,J$3:J257,J257),"0000")),""),"")</f>
        <v/>
      </c>
    </row>
    <row r="258" spans="9:9">
      <c r="I258" s="16" t="str">
        <f>IF(C258&lt;&gt;"",IF(J258&lt;&gt;"",CONCATENATE(LOOKUP(C258,机构代码!B:B,机构代码!C:C),LOOKUP(J258,考试类型代码!A:A,考试类型代码!B:B),TEXT(COUNTIFS(C$3:C258,C258,J$3:J258,J258),"0000")),""),"")</f>
        <v/>
      </c>
    </row>
    <row r="259" spans="9:9">
      <c r="I259" s="16" t="str">
        <f>IF(C259&lt;&gt;"",IF(J259&lt;&gt;"",CONCATENATE(LOOKUP(C259,机构代码!B:B,机构代码!C:C),LOOKUP(J259,考试类型代码!A:A,考试类型代码!B:B),TEXT(COUNTIFS(C$3:C259,C259,J$3:J259,J259),"0000")),""),"")</f>
        <v/>
      </c>
    </row>
    <row r="260" spans="9:9">
      <c r="I260" s="16" t="str">
        <f>IF(C260&lt;&gt;"",IF(J260&lt;&gt;"",CONCATENATE(LOOKUP(C260,机构代码!B:B,机构代码!C:C),LOOKUP(J260,考试类型代码!A:A,考试类型代码!B:B),TEXT(COUNTIFS(C$3:C260,C260,J$3:J260,J260),"0000")),""),"")</f>
        <v/>
      </c>
    </row>
    <row r="261" spans="9:9">
      <c r="I261" s="16" t="str">
        <f>IF(C261&lt;&gt;"",IF(J261&lt;&gt;"",CONCATENATE(LOOKUP(C261,机构代码!B:B,机构代码!C:C),LOOKUP(J261,考试类型代码!A:A,考试类型代码!B:B),TEXT(COUNTIFS(C$3:C261,C261,J$3:J261,J261),"0000")),""),"")</f>
        <v/>
      </c>
    </row>
    <row r="262" spans="9:9">
      <c r="I262" s="16" t="str">
        <f>IF(C262&lt;&gt;"",IF(J262&lt;&gt;"",CONCATENATE(LOOKUP(C262,机构代码!B:B,机构代码!C:C),LOOKUP(J262,考试类型代码!A:A,考试类型代码!B:B),TEXT(COUNTIFS(C$3:C262,C262,J$3:J262,J262),"0000")),""),"")</f>
        <v/>
      </c>
    </row>
    <row r="263" spans="9:9">
      <c r="I263" s="16" t="str">
        <f>IF(C263&lt;&gt;"",IF(J263&lt;&gt;"",CONCATENATE(LOOKUP(C263,机构代码!B:B,机构代码!C:C),LOOKUP(J263,考试类型代码!A:A,考试类型代码!B:B),TEXT(COUNTIFS(C$3:C263,C263,J$3:J263,J263),"0000")),""),"")</f>
        <v/>
      </c>
    </row>
    <row r="264" spans="9:9">
      <c r="I264" s="16" t="str">
        <f>IF(C264&lt;&gt;"",IF(J264&lt;&gt;"",CONCATENATE(LOOKUP(C264,机构代码!B:B,机构代码!C:C),LOOKUP(J264,考试类型代码!A:A,考试类型代码!B:B),TEXT(COUNTIFS(C$3:C264,C264,J$3:J264,J264),"0000")),""),"")</f>
        <v/>
      </c>
    </row>
    <row r="265" spans="9:9">
      <c r="I265" s="16" t="str">
        <f>IF(C265&lt;&gt;"",IF(J265&lt;&gt;"",CONCATENATE(LOOKUP(C265,机构代码!B:B,机构代码!C:C),LOOKUP(J265,考试类型代码!A:A,考试类型代码!B:B),TEXT(COUNTIFS(C$3:C265,C265,J$3:J265,J265),"0000")),""),"")</f>
        <v/>
      </c>
    </row>
    <row r="266" spans="9:9">
      <c r="I266" s="16" t="str">
        <f>IF(C266&lt;&gt;"",IF(J266&lt;&gt;"",CONCATENATE(LOOKUP(C266,机构代码!B:B,机构代码!C:C),LOOKUP(J266,考试类型代码!A:A,考试类型代码!B:B),TEXT(COUNTIFS(C$3:C266,C266,J$3:J266,J266),"0000")),""),"")</f>
        <v/>
      </c>
    </row>
    <row r="267" spans="9:9">
      <c r="I267" s="16" t="str">
        <f>IF(C267&lt;&gt;"",IF(J267&lt;&gt;"",CONCATENATE(LOOKUP(C267,机构代码!B:B,机构代码!C:C),LOOKUP(J267,考试类型代码!A:A,考试类型代码!B:B),TEXT(COUNTIFS(C$3:C267,C267,J$3:J267,J267),"0000")),""),"")</f>
        <v/>
      </c>
    </row>
    <row r="268" spans="9:9">
      <c r="I268" s="16" t="str">
        <f>IF(C268&lt;&gt;"",IF(J268&lt;&gt;"",CONCATENATE(LOOKUP(C268,机构代码!B:B,机构代码!C:C),LOOKUP(J268,考试类型代码!A:A,考试类型代码!B:B),TEXT(COUNTIFS(C$3:C268,C268,J$3:J268,J268),"0000")),""),"")</f>
        <v/>
      </c>
    </row>
    <row r="269" spans="9:9">
      <c r="I269" s="16" t="str">
        <f>IF(C269&lt;&gt;"",IF(J269&lt;&gt;"",CONCATENATE(LOOKUP(C269,机构代码!B:B,机构代码!C:C),LOOKUP(J269,考试类型代码!A:A,考试类型代码!B:B),TEXT(COUNTIFS(C$3:C269,C269,J$3:J269,J269),"0000")),""),"")</f>
        <v/>
      </c>
    </row>
    <row r="270" spans="9:9">
      <c r="I270" s="16" t="str">
        <f>IF(C270&lt;&gt;"",IF(J270&lt;&gt;"",CONCATENATE(LOOKUP(C270,机构代码!B:B,机构代码!C:C),LOOKUP(J270,考试类型代码!A:A,考试类型代码!B:B),TEXT(COUNTIFS(C$3:C270,C270,J$3:J270,J270),"0000")),""),"")</f>
        <v/>
      </c>
    </row>
    <row r="271" spans="9:9">
      <c r="I271" s="16" t="str">
        <f>IF(C271&lt;&gt;"",IF(J271&lt;&gt;"",CONCATENATE(LOOKUP(C271,机构代码!B:B,机构代码!C:C),LOOKUP(J271,考试类型代码!A:A,考试类型代码!B:B),TEXT(COUNTIFS(C$3:C271,C271,J$3:J271,J271),"0000")),""),"")</f>
        <v/>
      </c>
    </row>
    <row r="272" spans="9:9">
      <c r="I272" s="16" t="str">
        <f>IF(C272&lt;&gt;"",IF(J272&lt;&gt;"",CONCATENATE(LOOKUP(C272,机构代码!B:B,机构代码!C:C),LOOKUP(J272,考试类型代码!A:A,考试类型代码!B:B),TEXT(COUNTIFS(C$3:C272,C272,J$3:J272,J272),"0000")),""),"")</f>
        <v/>
      </c>
    </row>
    <row r="273" spans="9:9">
      <c r="I273" s="16" t="str">
        <f>IF(C273&lt;&gt;"",IF(J273&lt;&gt;"",CONCATENATE(LOOKUP(C273,机构代码!B:B,机构代码!C:C),LOOKUP(J273,考试类型代码!A:A,考试类型代码!B:B),TEXT(COUNTIFS(C$3:C273,C273,J$3:J273,J273),"0000")),""),"")</f>
        <v/>
      </c>
    </row>
    <row r="274" spans="9:9">
      <c r="I274" s="16" t="str">
        <f>IF(C274&lt;&gt;"",IF(J274&lt;&gt;"",CONCATENATE(LOOKUP(C274,机构代码!B:B,机构代码!C:C),LOOKUP(J274,考试类型代码!A:A,考试类型代码!B:B),TEXT(COUNTIFS(C$3:C274,C274,J$3:J274,J274),"0000")),""),"")</f>
        <v/>
      </c>
    </row>
    <row r="275" spans="9:9">
      <c r="I275" s="16" t="str">
        <f>IF(C275&lt;&gt;"",IF(J275&lt;&gt;"",CONCATENATE(LOOKUP(C275,机构代码!B:B,机构代码!C:C),LOOKUP(J275,考试类型代码!A:A,考试类型代码!B:B),TEXT(COUNTIFS(C$3:C275,C275,J$3:J275,J275),"0000")),""),"")</f>
        <v/>
      </c>
    </row>
    <row r="276" spans="9:9">
      <c r="I276" s="16" t="str">
        <f>IF(C276&lt;&gt;"",IF(J276&lt;&gt;"",CONCATENATE(LOOKUP(C276,机构代码!B:B,机构代码!C:C),LOOKUP(J276,考试类型代码!A:A,考试类型代码!B:B),TEXT(COUNTIFS(C$3:C276,C276,J$3:J276,J276),"0000")),""),"")</f>
        <v/>
      </c>
    </row>
    <row r="277" spans="9:9">
      <c r="I277" s="16" t="str">
        <f>IF(C277&lt;&gt;"",IF(J277&lt;&gt;"",CONCATENATE(LOOKUP(C277,机构代码!B:B,机构代码!C:C),LOOKUP(J277,考试类型代码!A:A,考试类型代码!B:B),TEXT(COUNTIFS(C$3:C277,C277,J$3:J277,J277),"0000")),""),"")</f>
        <v/>
      </c>
    </row>
    <row r="278" spans="9:9">
      <c r="I278" s="16" t="str">
        <f>IF(C278&lt;&gt;"",IF(J278&lt;&gt;"",CONCATENATE(LOOKUP(C278,机构代码!B:B,机构代码!C:C),LOOKUP(J278,考试类型代码!A:A,考试类型代码!B:B),TEXT(COUNTIFS(C$3:C278,C278,J$3:J278,J278),"0000")),""),"")</f>
        <v/>
      </c>
    </row>
    <row r="279" spans="9:9">
      <c r="I279" s="16" t="str">
        <f>IF(C279&lt;&gt;"",IF(J279&lt;&gt;"",CONCATENATE(LOOKUP(C279,机构代码!B:B,机构代码!C:C),LOOKUP(J279,考试类型代码!A:A,考试类型代码!B:B),TEXT(COUNTIFS(C$3:C279,C279,J$3:J279,J279),"0000")),""),"")</f>
        <v/>
      </c>
    </row>
    <row r="280" spans="9:9">
      <c r="I280" s="16" t="str">
        <f>IF(C280&lt;&gt;"",IF(J280&lt;&gt;"",CONCATENATE(LOOKUP(C280,机构代码!B:B,机构代码!C:C),LOOKUP(J280,考试类型代码!A:A,考试类型代码!B:B),TEXT(COUNTIFS(C$3:C280,C280,J$3:J280,J280),"0000")),""),"")</f>
        <v/>
      </c>
    </row>
    <row r="281" spans="9:9">
      <c r="I281" s="16" t="str">
        <f>IF(C281&lt;&gt;"",IF(J281&lt;&gt;"",CONCATENATE(LOOKUP(C281,机构代码!B:B,机构代码!C:C),LOOKUP(J281,考试类型代码!A:A,考试类型代码!B:B),TEXT(COUNTIFS(C$3:C281,C281,J$3:J281,J281),"0000")),""),"")</f>
        <v/>
      </c>
    </row>
    <row r="282" spans="9:9">
      <c r="I282" s="16" t="str">
        <f>IF(C282&lt;&gt;"",IF(J282&lt;&gt;"",CONCATENATE(LOOKUP(C282,机构代码!B:B,机构代码!C:C),LOOKUP(J282,考试类型代码!A:A,考试类型代码!B:B),TEXT(COUNTIFS(C$3:C282,C282,J$3:J282,J282),"0000")),""),"")</f>
        <v/>
      </c>
    </row>
    <row r="283" spans="9:9">
      <c r="I283" s="16" t="str">
        <f>IF(C283&lt;&gt;"",IF(J283&lt;&gt;"",CONCATENATE(LOOKUP(C283,机构代码!B:B,机构代码!C:C),LOOKUP(J283,考试类型代码!A:A,考试类型代码!B:B),TEXT(COUNTIFS(C$3:C283,C283,J$3:J283,J283),"0000")),""),"")</f>
        <v/>
      </c>
    </row>
    <row r="284" spans="9:9">
      <c r="I284" s="16" t="str">
        <f>IF(C284&lt;&gt;"",IF(J284&lt;&gt;"",CONCATENATE(LOOKUP(C284,机构代码!B:B,机构代码!C:C),LOOKUP(J284,考试类型代码!A:A,考试类型代码!B:B),TEXT(COUNTIFS(C$3:C284,C284,J$3:J284,J284),"0000")),""),"")</f>
        <v/>
      </c>
    </row>
    <row r="285" spans="9:9">
      <c r="I285" s="16" t="str">
        <f>IF(C285&lt;&gt;"",IF(J285&lt;&gt;"",CONCATENATE(LOOKUP(C285,机构代码!B:B,机构代码!C:C),LOOKUP(J285,考试类型代码!A:A,考试类型代码!B:B),TEXT(COUNTIFS(C$3:C285,C285,J$3:J285,J285),"0000")),""),"")</f>
        <v/>
      </c>
    </row>
    <row r="286" spans="9:9">
      <c r="I286" s="16" t="str">
        <f>IF(C286&lt;&gt;"",IF(J286&lt;&gt;"",CONCATENATE(LOOKUP(C286,机构代码!B:B,机构代码!C:C),LOOKUP(J286,考试类型代码!A:A,考试类型代码!B:B),TEXT(COUNTIFS(C$3:C286,C286,J$3:J286,J286),"0000")),""),"")</f>
        <v/>
      </c>
    </row>
    <row r="287" spans="9:9">
      <c r="I287" s="16" t="str">
        <f>IF(C287&lt;&gt;"",IF(J287&lt;&gt;"",CONCATENATE(LOOKUP(C287,机构代码!B:B,机构代码!C:C),LOOKUP(J287,考试类型代码!A:A,考试类型代码!B:B),TEXT(COUNTIFS(C$3:C287,C287,J$3:J287,J287),"0000")),""),"")</f>
        <v/>
      </c>
    </row>
    <row r="288" spans="9:9">
      <c r="I288" s="16" t="str">
        <f>IF(C288&lt;&gt;"",IF(J288&lt;&gt;"",CONCATENATE(LOOKUP(C288,机构代码!B:B,机构代码!C:C),LOOKUP(J288,考试类型代码!A:A,考试类型代码!B:B),TEXT(COUNTIFS(C$3:C288,C288,J$3:J288,J288),"0000")),""),"")</f>
        <v/>
      </c>
    </row>
    <row r="289" spans="9:9">
      <c r="I289" s="16" t="str">
        <f>IF(C289&lt;&gt;"",IF(J289&lt;&gt;"",CONCATENATE(LOOKUP(C289,机构代码!B:B,机构代码!C:C),LOOKUP(J289,考试类型代码!A:A,考试类型代码!B:B),TEXT(COUNTIFS(C$3:C289,C289,J$3:J289,J289),"0000")),""),"")</f>
        <v/>
      </c>
    </row>
    <row r="290" spans="9:9">
      <c r="I290" s="16" t="str">
        <f>IF(C290&lt;&gt;"",IF(J290&lt;&gt;"",CONCATENATE(LOOKUP(C290,机构代码!B:B,机构代码!C:C),LOOKUP(J290,考试类型代码!A:A,考试类型代码!B:B),TEXT(COUNTIFS(C$3:C290,C290,J$3:J290,J290),"0000")),""),"")</f>
        <v/>
      </c>
    </row>
    <row r="291" spans="9:9">
      <c r="I291" s="16" t="str">
        <f>IF(C291&lt;&gt;"",IF(J291&lt;&gt;"",CONCATENATE(LOOKUP(C291,机构代码!B:B,机构代码!C:C),LOOKUP(J291,考试类型代码!A:A,考试类型代码!B:B),TEXT(COUNTIFS(C$3:C291,C291,J$3:J291,J291),"0000")),""),"")</f>
        <v/>
      </c>
    </row>
    <row r="292" spans="9:9">
      <c r="I292" s="16" t="str">
        <f>IF(C292&lt;&gt;"",IF(J292&lt;&gt;"",CONCATENATE(LOOKUP(C292,机构代码!B:B,机构代码!C:C),LOOKUP(J292,考试类型代码!A:A,考试类型代码!B:B),TEXT(COUNTIFS(C$3:C292,C292,J$3:J292,J292),"0000")),""),"")</f>
        <v/>
      </c>
    </row>
    <row r="293" spans="9:9">
      <c r="I293" s="16" t="str">
        <f>IF(C293&lt;&gt;"",IF(J293&lt;&gt;"",CONCATENATE(LOOKUP(C293,机构代码!B:B,机构代码!C:C),LOOKUP(J293,考试类型代码!A:A,考试类型代码!B:B),TEXT(COUNTIFS(C$3:C293,C293,J$3:J293,J293),"0000")),""),"")</f>
        <v/>
      </c>
    </row>
    <row r="294" spans="9:9">
      <c r="I294" s="16" t="str">
        <f>IF(C294&lt;&gt;"",IF(J294&lt;&gt;"",CONCATENATE(LOOKUP(C294,机构代码!B:B,机构代码!C:C),LOOKUP(J294,考试类型代码!A:A,考试类型代码!B:B),TEXT(COUNTIFS(C$3:C294,C294,J$3:J294,J294),"0000")),""),"")</f>
        <v/>
      </c>
    </row>
    <row r="295" spans="9:9">
      <c r="I295" s="16" t="str">
        <f>IF(C295&lt;&gt;"",IF(J295&lt;&gt;"",CONCATENATE(LOOKUP(C295,机构代码!B:B,机构代码!C:C),LOOKUP(J295,考试类型代码!A:A,考试类型代码!B:B),TEXT(COUNTIFS(C$3:C295,C295,J$3:J295,J295),"0000")),""),"")</f>
        <v/>
      </c>
    </row>
    <row r="296" spans="9:9">
      <c r="I296" s="16" t="str">
        <f>IF(C296&lt;&gt;"",IF(J296&lt;&gt;"",CONCATENATE(LOOKUP(C296,机构代码!B:B,机构代码!C:C),LOOKUP(J296,考试类型代码!A:A,考试类型代码!B:B),TEXT(COUNTIFS(C$3:C296,C296,J$3:J296,J296),"0000")),""),"")</f>
        <v/>
      </c>
    </row>
    <row r="297" spans="9:9">
      <c r="I297" s="16" t="str">
        <f>IF(C297&lt;&gt;"",IF(J297&lt;&gt;"",CONCATENATE(LOOKUP(C297,机构代码!B:B,机构代码!C:C),LOOKUP(J297,考试类型代码!A:A,考试类型代码!B:B),TEXT(COUNTIFS(C$3:C297,C297,J$3:J297,J297),"0000")),""),"")</f>
        <v/>
      </c>
    </row>
    <row r="298" spans="9:9">
      <c r="I298" s="16" t="str">
        <f>IF(C298&lt;&gt;"",IF(J298&lt;&gt;"",CONCATENATE(LOOKUP(C298,机构代码!B:B,机构代码!C:C),LOOKUP(J298,考试类型代码!A:A,考试类型代码!B:B),TEXT(COUNTIFS(C$3:C298,C298,J$3:J298,J298),"0000")),""),"")</f>
        <v/>
      </c>
    </row>
    <row r="299" spans="9:9">
      <c r="I299" s="16" t="str">
        <f>IF(C299&lt;&gt;"",IF(J299&lt;&gt;"",CONCATENATE(LOOKUP(C299,机构代码!B:B,机构代码!C:C),LOOKUP(J299,考试类型代码!A:A,考试类型代码!B:B),TEXT(COUNTIFS(C$3:C299,C299,J$3:J299,J299),"0000")),""),"")</f>
        <v/>
      </c>
    </row>
    <row r="300" spans="9:9">
      <c r="I300" s="16" t="str">
        <f>IF(C300&lt;&gt;"",IF(J300&lt;&gt;"",CONCATENATE(LOOKUP(C300,机构代码!B:B,机构代码!C:C),LOOKUP(J300,考试类型代码!A:A,考试类型代码!B:B),TEXT(COUNTIFS(C$3:C300,C300,J$3:J300,J300),"0000")),""),"")</f>
        <v/>
      </c>
    </row>
    <row r="301" spans="9:9">
      <c r="I301" s="16" t="str">
        <f>IF(C301&lt;&gt;"",IF(J301&lt;&gt;"",CONCATENATE(LOOKUP(C301,机构代码!B:B,机构代码!C:C),LOOKUP(J301,考试类型代码!A:A,考试类型代码!B:B),TEXT(COUNTIFS(C$3:C301,C301,J$3:J301,J301),"0000")),""),"")</f>
        <v/>
      </c>
    </row>
    <row r="302" spans="9:9">
      <c r="I302" s="16" t="str">
        <f>IF(C302&lt;&gt;"",IF(J302&lt;&gt;"",CONCATENATE(LOOKUP(C302,机构代码!B:B,机构代码!C:C),LOOKUP(J302,考试类型代码!A:A,考试类型代码!B:B),TEXT(COUNTIFS(C$3:C302,C302,J$3:J302,J302),"0000")),""),"")</f>
        <v/>
      </c>
    </row>
    <row r="303" spans="9:9">
      <c r="I303" s="16" t="str">
        <f>IF(C303&lt;&gt;"",IF(J303&lt;&gt;"",CONCATENATE(LOOKUP(C303,机构代码!B:B,机构代码!C:C),LOOKUP(J303,考试类型代码!A:A,考试类型代码!B:B),TEXT(COUNTIFS(C$3:C303,C303,J$3:J303,J303),"0000")),""),"")</f>
        <v/>
      </c>
    </row>
    <row r="304" spans="9:9">
      <c r="I304" s="16" t="str">
        <f>IF(C304&lt;&gt;"",IF(J304&lt;&gt;"",CONCATENATE(LOOKUP(C304,机构代码!B:B,机构代码!C:C),LOOKUP(J304,考试类型代码!A:A,考试类型代码!B:B),TEXT(COUNTIFS(C$3:C304,C304,J$3:J304,J304),"0000")),""),"")</f>
        <v/>
      </c>
    </row>
    <row r="305" spans="9:9">
      <c r="I305" s="16" t="str">
        <f>IF(C305&lt;&gt;"",IF(J305&lt;&gt;"",CONCATENATE(LOOKUP(C305,机构代码!B:B,机构代码!C:C),LOOKUP(J305,考试类型代码!A:A,考试类型代码!B:B),TEXT(COUNTIFS(C$3:C305,C305,J$3:J305,J305),"0000")),""),"")</f>
        <v/>
      </c>
    </row>
    <row r="306" spans="9:9">
      <c r="I306" s="16" t="str">
        <f>IF(C306&lt;&gt;"",IF(J306&lt;&gt;"",CONCATENATE(LOOKUP(C306,机构代码!B:B,机构代码!C:C),LOOKUP(J306,考试类型代码!A:A,考试类型代码!B:B),TEXT(COUNTIFS(C$3:C306,C306,J$3:J306,J306),"0000")),""),"")</f>
        <v/>
      </c>
    </row>
    <row r="307" spans="9:9">
      <c r="I307" s="16" t="str">
        <f>IF(C307&lt;&gt;"",IF(J307&lt;&gt;"",CONCATENATE(LOOKUP(C307,机构代码!B:B,机构代码!C:C),LOOKUP(J307,考试类型代码!A:A,考试类型代码!B:B),TEXT(COUNTIFS(C$3:C307,C307,J$3:J307,J307),"0000")),""),"")</f>
        <v/>
      </c>
    </row>
    <row r="308" spans="9:9">
      <c r="I308" s="16" t="str">
        <f>IF(C308&lt;&gt;"",IF(J308&lt;&gt;"",CONCATENATE(LOOKUP(C308,机构代码!B:B,机构代码!C:C),LOOKUP(J308,考试类型代码!A:A,考试类型代码!B:B),TEXT(COUNTIFS(C$3:C308,C308,J$3:J308,J308),"0000")),""),"")</f>
        <v/>
      </c>
    </row>
    <row r="309" spans="9:9">
      <c r="I309" s="16" t="str">
        <f>IF(C309&lt;&gt;"",IF(J309&lt;&gt;"",CONCATENATE(LOOKUP(C309,机构代码!B:B,机构代码!C:C),LOOKUP(J309,考试类型代码!A:A,考试类型代码!B:B),TEXT(COUNTIFS(C$3:C309,C309,J$3:J309,J309),"0000")),""),"")</f>
        <v/>
      </c>
    </row>
    <row r="310" spans="9:9">
      <c r="I310" s="16" t="str">
        <f>IF(C310&lt;&gt;"",IF(J310&lt;&gt;"",CONCATENATE(LOOKUP(C310,机构代码!B:B,机构代码!C:C),LOOKUP(J310,考试类型代码!A:A,考试类型代码!B:B),TEXT(COUNTIFS(C$3:C310,C310,J$3:J310,J310),"0000")),""),"")</f>
        <v/>
      </c>
    </row>
    <row r="311" spans="9:9">
      <c r="I311" s="16" t="str">
        <f>IF(C311&lt;&gt;"",IF(J311&lt;&gt;"",CONCATENATE(LOOKUP(C311,机构代码!B:B,机构代码!C:C),LOOKUP(J311,考试类型代码!A:A,考试类型代码!B:B),TEXT(COUNTIFS(C$3:C311,C311,J$3:J311,J311),"0000")),""),"")</f>
        <v/>
      </c>
    </row>
    <row r="312" spans="9:9">
      <c r="I312" s="16" t="str">
        <f>IF(C312&lt;&gt;"",IF(J312&lt;&gt;"",CONCATENATE(LOOKUP(C312,机构代码!B:B,机构代码!C:C),LOOKUP(J312,考试类型代码!A:A,考试类型代码!B:B),TEXT(COUNTIFS(C$3:C312,C312,J$3:J312,J312),"0000")),""),"")</f>
        <v/>
      </c>
    </row>
    <row r="313" spans="9:9">
      <c r="I313" s="16" t="str">
        <f>IF(C313&lt;&gt;"",IF(J313&lt;&gt;"",CONCATENATE(LOOKUP(C313,机构代码!B:B,机构代码!C:C),LOOKUP(J313,考试类型代码!A:A,考试类型代码!B:B),TEXT(COUNTIFS(C$3:C313,C313,J$3:J313,J313),"0000")),""),"")</f>
        <v/>
      </c>
    </row>
    <row r="314" spans="9:9">
      <c r="I314" s="16" t="str">
        <f>IF(C314&lt;&gt;"",IF(J314&lt;&gt;"",CONCATENATE(LOOKUP(C314,机构代码!B:B,机构代码!C:C),LOOKUP(J314,考试类型代码!A:A,考试类型代码!B:B),TEXT(COUNTIFS(C$3:C314,C314,J$3:J314,J314),"0000")),""),"")</f>
        <v/>
      </c>
    </row>
    <row r="315" spans="9:9">
      <c r="I315" s="16" t="str">
        <f>IF(C315&lt;&gt;"",IF(J315&lt;&gt;"",CONCATENATE(LOOKUP(C315,机构代码!B:B,机构代码!C:C),LOOKUP(J315,考试类型代码!A:A,考试类型代码!B:B),TEXT(COUNTIFS(C$3:C315,C315,J$3:J315,J315),"0000")),""),"")</f>
        <v/>
      </c>
    </row>
    <row r="316" spans="9:9">
      <c r="I316" s="16" t="str">
        <f>IF(C316&lt;&gt;"",IF(J316&lt;&gt;"",CONCATENATE(LOOKUP(C316,机构代码!B:B,机构代码!C:C),LOOKUP(J316,考试类型代码!A:A,考试类型代码!B:B),TEXT(COUNTIFS(C$3:C316,C316,J$3:J316,J316),"0000")),""),"")</f>
        <v/>
      </c>
    </row>
    <row r="317" spans="9:9">
      <c r="I317" s="16" t="str">
        <f>IF(C317&lt;&gt;"",IF(J317&lt;&gt;"",CONCATENATE(LOOKUP(C317,机构代码!B:B,机构代码!C:C),LOOKUP(J317,考试类型代码!A:A,考试类型代码!B:B),TEXT(COUNTIFS(C$3:C317,C317,J$3:J317,J317),"0000")),""),"")</f>
        <v/>
      </c>
    </row>
    <row r="318" spans="9:9">
      <c r="I318" s="16" t="str">
        <f>IF(C318&lt;&gt;"",IF(J318&lt;&gt;"",CONCATENATE(LOOKUP(C318,机构代码!B:B,机构代码!C:C),LOOKUP(J318,考试类型代码!A:A,考试类型代码!B:B),TEXT(COUNTIFS(C$3:C318,C318,J$3:J318,J318),"0000")),""),"")</f>
        <v/>
      </c>
    </row>
    <row r="319" spans="9:9">
      <c r="I319" s="16" t="str">
        <f>IF(C319&lt;&gt;"",IF(J319&lt;&gt;"",CONCATENATE(LOOKUP(C319,机构代码!B:B,机构代码!C:C),LOOKUP(J319,考试类型代码!A:A,考试类型代码!B:B),TEXT(COUNTIFS(C$3:C319,C319,J$3:J319,J319),"0000")),""),"")</f>
        <v/>
      </c>
    </row>
    <row r="320" spans="9:9">
      <c r="I320" s="16" t="str">
        <f>IF(C320&lt;&gt;"",IF(J320&lt;&gt;"",CONCATENATE(LOOKUP(C320,机构代码!B:B,机构代码!C:C),LOOKUP(J320,考试类型代码!A:A,考试类型代码!B:B),TEXT(COUNTIFS(C$3:C320,C320,J$3:J320,J320),"0000")),""),"")</f>
        <v/>
      </c>
    </row>
    <row r="321" spans="9:9">
      <c r="I321" s="16" t="str">
        <f>IF(C321&lt;&gt;"",IF(J321&lt;&gt;"",CONCATENATE(LOOKUP(C321,机构代码!B:B,机构代码!C:C),LOOKUP(J321,考试类型代码!A:A,考试类型代码!B:B),TEXT(COUNTIFS(C$3:C321,C321,J$3:J321,J321),"0000")),""),"")</f>
        <v/>
      </c>
    </row>
    <row r="322" spans="9:9">
      <c r="I322" s="16" t="str">
        <f>IF(C322&lt;&gt;"",IF(J322&lt;&gt;"",CONCATENATE(LOOKUP(C322,机构代码!B:B,机构代码!C:C),LOOKUP(J322,考试类型代码!A:A,考试类型代码!B:B),TEXT(COUNTIFS(C$3:C322,C322,J$3:J322,J322),"0000")),""),"")</f>
        <v/>
      </c>
    </row>
    <row r="323" spans="9:9">
      <c r="I323" s="16" t="str">
        <f>IF(C323&lt;&gt;"",IF(J323&lt;&gt;"",CONCATENATE(LOOKUP(C323,机构代码!B:B,机构代码!C:C),LOOKUP(J323,考试类型代码!A:A,考试类型代码!B:B),TEXT(COUNTIFS(C$3:C323,C323,J$3:J323,J323),"0000")),""),"")</f>
        <v/>
      </c>
    </row>
    <row r="324" spans="9:9">
      <c r="I324" s="16" t="str">
        <f>IF(C324&lt;&gt;"",IF(J324&lt;&gt;"",CONCATENATE(LOOKUP(C324,机构代码!B:B,机构代码!C:C),LOOKUP(J324,考试类型代码!A:A,考试类型代码!B:B),TEXT(COUNTIFS(C$3:C324,C324,J$3:J324,J324),"0000")),""),"")</f>
        <v/>
      </c>
    </row>
    <row r="325" spans="9:9">
      <c r="I325" s="16" t="str">
        <f>IF(C325&lt;&gt;"",IF(J325&lt;&gt;"",CONCATENATE(LOOKUP(C325,机构代码!B:B,机构代码!C:C),LOOKUP(J325,考试类型代码!A:A,考试类型代码!B:B),TEXT(COUNTIFS(C$3:C325,C325,J$3:J325,J325),"0000")),""),"")</f>
        <v/>
      </c>
    </row>
    <row r="326" spans="9:9">
      <c r="I326" s="16" t="str">
        <f>IF(C326&lt;&gt;"",IF(J326&lt;&gt;"",CONCATENATE(LOOKUP(C326,机构代码!B:B,机构代码!C:C),LOOKUP(J326,考试类型代码!A:A,考试类型代码!B:B),TEXT(COUNTIFS(C$3:C326,C326,J$3:J326,J326),"0000")),""),"")</f>
        <v/>
      </c>
    </row>
    <row r="327" spans="9:9">
      <c r="I327" s="16" t="str">
        <f>IF(C327&lt;&gt;"",IF(J327&lt;&gt;"",CONCATENATE(LOOKUP(C327,机构代码!B:B,机构代码!C:C),LOOKUP(J327,考试类型代码!A:A,考试类型代码!B:B),TEXT(COUNTIFS(C$3:C327,C327,J$3:J327,J327),"0000")),""),"")</f>
        <v/>
      </c>
    </row>
    <row r="328" spans="9:9">
      <c r="I328" s="16" t="str">
        <f>IF(C328&lt;&gt;"",IF(J328&lt;&gt;"",CONCATENATE(LOOKUP(C328,机构代码!B:B,机构代码!C:C),LOOKUP(J328,考试类型代码!A:A,考试类型代码!B:B),TEXT(COUNTIFS(C$3:C328,C328,J$3:J328,J328),"0000")),""),"")</f>
        <v/>
      </c>
    </row>
    <row r="329" spans="9:9">
      <c r="I329" s="16" t="str">
        <f>IF(C329&lt;&gt;"",IF(J329&lt;&gt;"",CONCATENATE(LOOKUP(C329,机构代码!B:B,机构代码!C:C),LOOKUP(J329,考试类型代码!A:A,考试类型代码!B:B),TEXT(COUNTIFS(C$3:C329,C329,J$3:J329,J329),"0000")),""),"")</f>
        <v/>
      </c>
    </row>
    <row r="330" spans="9:9">
      <c r="I330" s="16" t="str">
        <f>IF(C330&lt;&gt;"",IF(J330&lt;&gt;"",CONCATENATE(LOOKUP(C330,机构代码!B:B,机构代码!C:C),LOOKUP(J330,考试类型代码!A:A,考试类型代码!B:B),TEXT(COUNTIFS(C$3:C330,C330,J$3:J330,J330),"0000")),""),"")</f>
        <v/>
      </c>
    </row>
    <row r="331" spans="9:9">
      <c r="I331" s="16" t="str">
        <f>IF(C331&lt;&gt;"",IF(J331&lt;&gt;"",CONCATENATE(LOOKUP(C331,机构代码!B:B,机构代码!C:C),LOOKUP(J331,考试类型代码!A:A,考试类型代码!B:B),TEXT(COUNTIFS(C$3:C331,C331,J$3:J331,J331),"0000")),""),"")</f>
        <v/>
      </c>
    </row>
    <row r="332" spans="9:9">
      <c r="I332" s="16" t="str">
        <f>IF(C332&lt;&gt;"",IF(J332&lt;&gt;"",CONCATENATE(LOOKUP(C332,机构代码!B:B,机构代码!C:C),LOOKUP(J332,考试类型代码!A:A,考试类型代码!B:B),TEXT(COUNTIFS(C$3:C332,C332,J$3:J332,J332),"0000")),""),"")</f>
        <v/>
      </c>
    </row>
    <row r="333" spans="9:9">
      <c r="I333" s="16" t="str">
        <f>IF(C333&lt;&gt;"",IF(J333&lt;&gt;"",CONCATENATE(LOOKUP(C333,机构代码!B:B,机构代码!C:C),LOOKUP(J333,考试类型代码!A:A,考试类型代码!B:B),TEXT(COUNTIFS(C$3:C333,C333,J$3:J333,J333),"0000")),""),"")</f>
        <v/>
      </c>
    </row>
    <row r="334" spans="9:9">
      <c r="I334" s="16" t="str">
        <f>IF(C334&lt;&gt;"",IF(J334&lt;&gt;"",CONCATENATE(LOOKUP(C334,机构代码!B:B,机构代码!C:C),LOOKUP(J334,考试类型代码!A:A,考试类型代码!B:B),TEXT(COUNTIFS(C$3:C334,C334,J$3:J334,J334),"0000")),""),"")</f>
        <v/>
      </c>
    </row>
    <row r="335" spans="9:9">
      <c r="I335" s="16" t="str">
        <f>IF(C335&lt;&gt;"",IF(J335&lt;&gt;"",CONCATENATE(LOOKUP(C335,机构代码!B:B,机构代码!C:C),LOOKUP(J335,考试类型代码!A:A,考试类型代码!B:B),TEXT(COUNTIFS(C$3:C335,C335,J$3:J335,J335),"0000")),""),"")</f>
        <v/>
      </c>
    </row>
    <row r="336" spans="9:9">
      <c r="I336" s="16" t="str">
        <f>IF(C336&lt;&gt;"",IF(J336&lt;&gt;"",CONCATENATE(LOOKUP(C336,机构代码!B:B,机构代码!C:C),LOOKUP(J336,考试类型代码!A:A,考试类型代码!B:B),TEXT(COUNTIFS(C$3:C336,C336,J$3:J336,J336),"0000")),""),"")</f>
        <v/>
      </c>
    </row>
    <row r="337" spans="9:9">
      <c r="I337" s="16" t="str">
        <f>IF(C337&lt;&gt;"",IF(J337&lt;&gt;"",CONCATENATE(LOOKUP(C337,机构代码!B:B,机构代码!C:C),LOOKUP(J337,考试类型代码!A:A,考试类型代码!B:B),TEXT(COUNTIFS(C$3:C337,C337,J$3:J337,J337),"0000")),""),"")</f>
        <v/>
      </c>
    </row>
    <row r="338" spans="9:9">
      <c r="I338" s="16" t="str">
        <f>IF(C338&lt;&gt;"",IF(J338&lt;&gt;"",CONCATENATE(LOOKUP(C338,机构代码!B:B,机构代码!C:C),LOOKUP(J338,考试类型代码!A:A,考试类型代码!B:B),TEXT(COUNTIFS(C$3:C338,C338,J$3:J338,J338),"0000")),""),"")</f>
        <v/>
      </c>
    </row>
    <row r="339" spans="9:9">
      <c r="I339" s="16" t="str">
        <f>IF(C339&lt;&gt;"",IF(J339&lt;&gt;"",CONCATENATE(LOOKUP(C339,机构代码!B:B,机构代码!C:C),LOOKUP(J339,考试类型代码!A:A,考试类型代码!B:B),TEXT(COUNTIFS(C$3:C339,C339,J$3:J339,J339),"0000")),""),"")</f>
        <v/>
      </c>
    </row>
    <row r="340" spans="9:9">
      <c r="I340" s="16" t="str">
        <f>IF(C340&lt;&gt;"",IF(J340&lt;&gt;"",CONCATENATE(LOOKUP(C340,机构代码!B:B,机构代码!C:C),LOOKUP(J340,考试类型代码!A:A,考试类型代码!B:B),TEXT(COUNTIFS(C$3:C340,C340,J$3:J340,J340),"0000")),""),"")</f>
        <v/>
      </c>
    </row>
    <row r="341" spans="9:9">
      <c r="I341" s="16" t="str">
        <f>IF(C341&lt;&gt;"",IF(J341&lt;&gt;"",CONCATENATE(LOOKUP(C341,机构代码!B:B,机构代码!C:C),LOOKUP(J341,考试类型代码!A:A,考试类型代码!B:B),TEXT(COUNTIFS(C$3:C341,C341,J$3:J341,J341),"0000")),""),"")</f>
        <v/>
      </c>
    </row>
    <row r="342" spans="9:9">
      <c r="I342" s="16" t="str">
        <f>IF(C342&lt;&gt;"",IF(J342&lt;&gt;"",CONCATENATE(LOOKUP(C342,机构代码!B:B,机构代码!C:C),LOOKUP(J342,考试类型代码!A:A,考试类型代码!B:B),TEXT(COUNTIFS(C$3:C342,C342,J$3:J342,J342),"0000")),""),"")</f>
        <v/>
      </c>
    </row>
    <row r="343" spans="9:9">
      <c r="I343" s="16" t="str">
        <f>IF(C343&lt;&gt;"",IF(J343&lt;&gt;"",CONCATENATE(LOOKUP(C343,机构代码!B:B,机构代码!C:C),LOOKUP(J343,考试类型代码!A:A,考试类型代码!B:B),TEXT(COUNTIFS(C$3:C343,C343,J$3:J343,J343),"0000")),""),"")</f>
        <v/>
      </c>
    </row>
    <row r="344" spans="9:9">
      <c r="I344" s="16" t="str">
        <f>IF(C344&lt;&gt;"",IF(J344&lt;&gt;"",CONCATENATE(LOOKUP(C344,机构代码!B:B,机构代码!C:C),LOOKUP(J344,考试类型代码!A:A,考试类型代码!B:B),TEXT(COUNTIFS(C$3:C344,C344,J$3:J344,J344),"0000")),""),"")</f>
        <v/>
      </c>
    </row>
    <row r="345" spans="9:9">
      <c r="I345" s="16" t="str">
        <f>IF(C345&lt;&gt;"",IF(J345&lt;&gt;"",CONCATENATE(LOOKUP(C345,机构代码!B:B,机构代码!C:C),LOOKUP(J345,考试类型代码!A:A,考试类型代码!B:B),TEXT(COUNTIFS(C$3:C345,C345,J$3:J345,J345),"0000")),""),"")</f>
        <v/>
      </c>
    </row>
    <row r="346" spans="9:9">
      <c r="I346" s="16" t="str">
        <f>IF(C346&lt;&gt;"",IF(J346&lt;&gt;"",CONCATENATE(LOOKUP(C346,机构代码!B:B,机构代码!C:C),LOOKUP(J346,考试类型代码!A:A,考试类型代码!B:B),TEXT(COUNTIFS(C$3:C346,C346,J$3:J346,J346),"0000")),""),"")</f>
        <v/>
      </c>
    </row>
    <row r="347" spans="9:9">
      <c r="I347" s="16" t="str">
        <f>IF(C347&lt;&gt;"",IF(J347&lt;&gt;"",CONCATENATE(LOOKUP(C347,机构代码!B:B,机构代码!C:C),LOOKUP(J347,考试类型代码!A:A,考试类型代码!B:B),TEXT(COUNTIFS(C$3:C347,C347,J$3:J347,J347),"0000")),""),"")</f>
        <v/>
      </c>
    </row>
    <row r="348" spans="9:9">
      <c r="I348" s="16" t="str">
        <f>IF(C348&lt;&gt;"",IF(J348&lt;&gt;"",CONCATENATE(LOOKUP(C348,机构代码!B:B,机构代码!C:C),LOOKUP(J348,考试类型代码!A:A,考试类型代码!B:B),TEXT(COUNTIFS(C$3:C348,C348,J$3:J348,J348),"0000")),""),"")</f>
        <v/>
      </c>
    </row>
    <row r="349" spans="9:9">
      <c r="I349" s="16" t="str">
        <f>IF(C349&lt;&gt;"",IF(J349&lt;&gt;"",CONCATENATE(LOOKUP(C349,机构代码!B:B,机构代码!C:C),LOOKUP(J349,考试类型代码!A:A,考试类型代码!B:B),TEXT(COUNTIFS(C$3:C349,C349,J$3:J349,J349),"0000")),""),"")</f>
        <v/>
      </c>
    </row>
    <row r="350" spans="9:9">
      <c r="I350" s="16" t="str">
        <f>IF(C350&lt;&gt;"",IF(J350&lt;&gt;"",CONCATENATE(LOOKUP(C350,机构代码!B:B,机构代码!C:C),LOOKUP(J350,考试类型代码!A:A,考试类型代码!B:B),TEXT(COUNTIFS(C$3:C350,C350,J$3:J350,J350),"0000")),""),"")</f>
        <v/>
      </c>
    </row>
    <row r="351" spans="9:9">
      <c r="I351" s="16" t="str">
        <f>IF(C351&lt;&gt;"",IF(J351&lt;&gt;"",CONCATENATE(LOOKUP(C351,机构代码!B:B,机构代码!C:C),LOOKUP(J351,考试类型代码!A:A,考试类型代码!B:B),TEXT(COUNTIFS(C$3:C351,C351,J$3:J351,J351),"0000")),""),"")</f>
        <v/>
      </c>
    </row>
    <row r="352" spans="9:9">
      <c r="I352" s="16" t="str">
        <f>IF(C352&lt;&gt;"",IF(J352&lt;&gt;"",CONCATENATE(LOOKUP(C352,机构代码!B:B,机构代码!C:C),LOOKUP(J352,考试类型代码!A:A,考试类型代码!B:B),TEXT(COUNTIFS(C$3:C352,C352,J$3:J352,J352),"0000")),""),"")</f>
        <v/>
      </c>
    </row>
    <row r="353" spans="9:9">
      <c r="I353" s="16" t="str">
        <f>IF(C353&lt;&gt;"",IF(J353&lt;&gt;"",CONCATENATE(LOOKUP(C353,机构代码!B:B,机构代码!C:C),LOOKUP(J353,考试类型代码!A:A,考试类型代码!B:B),TEXT(COUNTIFS(C$3:C353,C353,J$3:J353,J353),"0000")),""),"")</f>
        <v/>
      </c>
    </row>
    <row r="354" spans="9:9">
      <c r="I354" s="16" t="str">
        <f>IF(C354&lt;&gt;"",IF(J354&lt;&gt;"",CONCATENATE(LOOKUP(C354,机构代码!B:B,机构代码!C:C),LOOKUP(J354,考试类型代码!A:A,考试类型代码!B:B),TEXT(COUNTIFS(C$3:C354,C354,J$3:J354,J354),"0000")),""),"")</f>
        <v/>
      </c>
    </row>
    <row r="355" spans="9:9">
      <c r="I355" s="16" t="str">
        <f>IF(C355&lt;&gt;"",IF(J355&lt;&gt;"",CONCATENATE(LOOKUP(C355,机构代码!B:B,机构代码!C:C),LOOKUP(J355,考试类型代码!A:A,考试类型代码!B:B),TEXT(COUNTIFS(C$3:C355,C355,J$3:J355,J355),"0000")),""),"")</f>
        <v/>
      </c>
    </row>
    <row r="356" spans="9:9">
      <c r="I356" s="16" t="str">
        <f>IF(C356&lt;&gt;"",IF(J356&lt;&gt;"",CONCATENATE(LOOKUP(C356,机构代码!B:B,机构代码!C:C),LOOKUP(J356,考试类型代码!A:A,考试类型代码!B:B),TEXT(COUNTIFS(C$3:C356,C356,J$3:J356,J356),"0000")),""),"")</f>
        <v/>
      </c>
    </row>
    <row r="357" spans="9:9">
      <c r="I357" s="16" t="str">
        <f>IF(C357&lt;&gt;"",IF(J357&lt;&gt;"",CONCATENATE(LOOKUP(C357,机构代码!B:B,机构代码!C:C),LOOKUP(J357,考试类型代码!A:A,考试类型代码!B:B),TEXT(COUNTIFS(C$3:C357,C357,J$3:J357,J357),"0000")),""),"")</f>
        <v/>
      </c>
    </row>
    <row r="358" spans="9:9">
      <c r="I358" s="16" t="str">
        <f>IF(C358&lt;&gt;"",IF(J358&lt;&gt;"",CONCATENATE(LOOKUP(C358,机构代码!B:B,机构代码!C:C),LOOKUP(J358,考试类型代码!A:A,考试类型代码!B:B),TEXT(COUNTIFS(C$3:C358,C358,J$3:J358,J358),"0000")),""),"")</f>
        <v/>
      </c>
    </row>
    <row r="359" spans="9:9">
      <c r="I359" s="16" t="str">
        <f>IF(C359&lt;&gt;"",IF(J359&lt;&gt;"",CONCATENATE(LOOKUP(C359,机构代码!B:B,机构代码!C:C),LOOKUP(J359,考试类型代码!A:A,考试类型代码!B:B),TEXT(COUNTIFS(C$3:C359,C359,J$3:J359,J359),"0000")),""),"")</f>
        <v/>
      </c>
    </row>
    <row r="360" spans="9:9">
      <c r="I360" s="16" t="str">
        <f>IF(C360&lt;&gt;"",IF(J360&lt;&gt;"",CONCATENATE(LOOKUP(C360,机构代码!B:B,机构代码!C:C),LOOKUP(J360,考试类型代码!A:A,考试类型代码!B:B),TEXT(COUNTIFS(C$3:C360,C360,J$3:J360,J360),"0000")),""),"")</f>
        <v/>
      </c>
    </row>
    <row r="361" spans="9:9">
      <c r="I361" s="16" t="str">
        <f>IF(C361&lt;&gt;"",IF(J361&lt;&gt;"",CONCATENATE(LOOKUP(C361,机构代码!B:B,机构代码!C:C),LOOKUP(J361,考试类型代码!A:A,考试类型代码!B:B),TEXT(COUNTIFS(C$3:C361,C361,J$3:J361,J361),"0000")),""),"")</f>
        <v/>
      </c>
    </row>
    <row r="362" spans="9:9">
      <c r="I362" s="16" t="str">
        <f>IF(C362&lt;&gt;"",IF(J362&lt;&gt;"",CONCATENATE(LOOKUP(C362,机构代码!B:B,机构代码!C:C),LOOKUP(J362,考试类型代码!A:A,考试类型代码!B:B),TEXT(COUNTIFS(C$3:C362,C362,J$3:J362,J362),"0000")),""),"")</f>
        <v/>
      </c>
    </row>
    <row r="363" spans="9:9">
      <c r="I363" s="16" t="str">
        <f>IF(C363&lt;&gt;"",IF(J363&lt;&gt;"",CONCATENATE(LOOKUP(C363,机构代码!B:B,机构代码!C:C),LOOKUP(J363,考试类型代码!A:A,考试类型代码!B:B),TEXT(COUNTIFS(C$3:C363,C363,J$3:J363,J363),"0000")),""),"")</f>
        <v/>
      </c>
    </row>
    <row r="364" spans="9:9">
      <c r="I364" s="16" t="str">
        <f>IF(C364&lt;&gt;"",IF(J364&lt;&gt;"",CONCATENATE(LOOKUP(C364,机构代码!B:B,机构代码!C:C),LOOKUP(J364,考试类型代码!A:A,考试类型代码!B:B),TEXT(COUNTIFS(C$3:C364,C364,J$3:J364,J364),"0000")),""),"")</f>
        <v/>
      </c>
    </row>
    <row r="365" spans="9:9">
      <c r="I365" s="16" t="str">
        <f>IF(C365&lt;&gt;"",IF(J365&lt;&gt;"",CONCATENATE(LOOKUP(C365,机构代码!B:B,机构代码!C:C),LOOKUP(J365,考试类型代码!A:A,考试类型代码!B:B),TEXT(COUNTIFS(C$3:C365,C365,J$3:J365,J365),"0000")),""),"")</f>
        <v/>
      </c>
    </row>
    <row r="366" spans="9:9">
      <c r="I366" s="16" t="str">
        <f>IF(C366&lt;&gt;"",IF(J366&lt;&gt;"",CONCATENATE(LOOKUP(C366,机构代码!B:B,机构代码!C:C),LOOKUP(J366,考试类型代码!A:A,考试类型代码!B:B),TEXT(COUNTIFS(C$3:C366,C366,J$3:J366,J366),"0000")),""),"")</f>
        <v/>
      </c>
    </row>
    <row r="367" spans="9:9">
      <c r="I367" s="16" t="str">
        <f>IF(C367&lt;&gt;"",IF(J367&lt;&gt;"",CONCATENATE(LOOKUP(C367,机构代码!B:B,机构代码!C:C),LOOKUP(J367,考试类型代码!A:A,考试类型代码!B:B),TEXT(COUNTIFS(C$3:C367,C367,J$3:J367,J367),"0000")),""),"")</f>
        <v/>
      </c>
    </row>
    <row r="368" spans="9:9">
      <c r="I368" s="16" t="str">
        <f>IF(C368&lt;&gt;"",IF(J368&lt;&gt;"",CONCATENATE(LOOKUP(C368,机构代码!B:B,机构代码!C:C),LOOKUP(J368,考试类型代码!A:A,考试类型代码!B:B),TEXT(COUNTIFS(C$3:C368,C368,J$3:J368,J368),"0000")),""),"")</f>
        <v/>
      </c>
    </row>
    <row r="369" spans="9:9">
      <c r="I369" s="16" t="str">
        <f>IF(C369&lt;&gt;"",IF(J369&lt;&gt;"",CONCATENATE(LOOKUP(C369,机构代码!B:B,机构代码!C:C),LOOKUP(J369,考试类型代码!A:A,考试类型代码!B:B),TEXT(COUNTIFS(C$3:C369,C369,J$3:J369,J369),"0000")),""),"")</f>
        <v/>
      </c>
    </row>
    <row r="370" spans="9:9">
      <c r="I370" s="16" t="str">
        <f>IF(C370&lt;&gt;"",IF(J370&lt;&gt;"",CONCATENATE(LOOKUP(C370,机构代码!B:B,机构代码!C:C),LOOKUP(J370,考试类型代码!A:A,考试类型代码!B:B),TEXT(COUNTIFS(C$3:C370,C370,J$3:J370,J370),"0000")),""),"")</f>
        <v/>
      </c>
    </row>
    <row r="371" spans="9:9">
      <c r="I371" s="16" t="str">
        <f>IF(C371&lt;&gt;"",IF(J371&lt;&gt;"",CONCATENATE(LOOKUP(C371,机构代码!B:B,机构代码!C:C),LOOKUP(J371,考试类型代码!A:A,考试类型代码!B:B),TEXT(COUNTIFS(C$3:C371,C371,J$3:J371,J371),"0000")),""),"")</f>
        <v/>
      </c>
    </row>
    <row r="372" spans="9:9">
      <c r="I372" s="16" t="str">
        <f>IF(C372&lt;&gt;"",IF(J372&lt;&gt;"",CONCATENATE(LOOKUP(C372,机构代码!B:B,机构代码!C:C),LOOKUP(J372,考试类型代码!A:A,考试类型代码!B:B),TEXT(COUNTIFS(C$3:C372,C372,J$3:J372,J372),"0000")),""),"")</f>
        <v/>
      </c>
    </row>
    <row r="373" spans="9:9">
      <c r="I373" s="16" t="str">
        <f>IF(C373&lt;&gt;"",IF(J373&lt;&gt;"",CONCATENATE(LOOKUP(C373,机构代码!B:B,机构代码!C:C),LOOKUP(J373,考试类型代码!A:A,考试类型代码!B:B),TEXT(COUNTIFS(C$3:C373,C373,J$3:J373,J373),"0000")),""),"")</f>
        <v/>
      </c>
    </row>
    <row r="374" spans="9:9">
      <c r="I374" s="16" t="str">
        <f>IF(C374&lt;&gt;"",IF(J374&lt;&gt;"",CONCATENATE(LOOKUP(C374,机构代码!B:B,机构代码!C:C),LOOKUP(J374,考试类型代码!A:A,考试类型代码!B:B),TEXT(COUNTIFS(C$3:C374,C374,J$3:J374,J374),"0000")),""),"")</f>
        <v/>
      </c>
    </row>
    <row r="375" spans="9:9">
      <c r="I375" s="16" t="str">
        <f>IF(C375&lt;&gt;"",IF(J375&lt;&gt;"",CONCATENATE(LOOKUP(C375,机构代码!B:B,机构代码!C:C),LOOKUP(J375,考试类型代码!A:A,考试类型代码!B:B),TEXT(COUNTIFS(C$3:C375,C375,J$3:J375,J375),"0000")),""),"")</f>
        <v/>
      </c>
    </row>
    <row r="376" spans="9:9">
      <c r="I376" s="16" t="str">
        <f>IF(C376&lt;&gt;"",IF(J376&lt;&gt;"",CONCATENATE(LOOKUP(C376,机构代码!B:B,机构代码!C:C),LOOKUP(J376,考试类型代码!A:A,考试类型代码!B:B),TEXT(COUNTIFS(C$3:C376,C376,J$3:J376,J376),"0000")),""),"")</f>
        <v/>
      </c>
    </row>
    <row r="377" spans="9:9">
      <c r="I377" s="16" t="str">
        <f>IF(C377&lt;&gt;"",IF(J377&lt;&gt;"",CONCATENATE(LOOKUP(C377,机构代码!B:B,机构代码!C:C),LOOKUP(J377,考试类型代码!A:A,考试类型代码!B:B),TEXT(COUNTIFS(C$3:C377,C377,J$3:J377,J377),"0000")),""),"")</f>
        <v/>
      </c>
    </row>
    <row r="378" spans="9:9">
      <c r="I378" s="16" t="str">
        <f>IF(C378&lt;&gt;"",IF(J378&lt;&gt;"",CONCATENATE(LOOKUP(C378,机构代码!B:B,机构代码!C:C),LOOKUP(J378,考试类型代码!A:A,考试类型代码!B:B),TEXT(COUNTIFS(C$3:C378,C378,J$3:J378,J378),"0000")),""),"")</f>
        <v/>
      </c>
    </row>
    <row r="379" spans="9:9">
      <c r="I379" s="16" t="str">
        <f>IF(C379&lt;&gt;"",IF(J379&lt;&gt;"",CONCATENATE(LOOKUP(C379,机构代码!B:B,机构代码!C:C),LOOKUP(J379,考试类型代码!A:A,考试类型代码!B:B),TEXT(COUNTIFS(C$3:C379,C379,J$3:J379,J379),"0000")),""),"")</f>
        <v/>
      </c>
    </row>
    <row r="380" spans="9:9">
      <c r="I380" s="16" t="str">
        <f>IF(C380&lt;&gt;"",IF(J380&lt;&gt;"",CONCATENATE(LOOKUP(C380,机构代码!B:B,机构代码!C:C),LOOKUP(J380,考试类型代码!A:A,考试类型代码!B:B),TEXT(COUNTIFS(C$3:C380,C380,J$3:J380,J380),"0000")),""),"")</f>
        <v/>
      </c>
    </row>
    <row r="381" spans="9:9">
      <c r="I381" s="16" t="str">
        <f>IF(C381&lt;&gt;"",IF(J381&lt;&gt;"",CONCATENATE(LOOKUP(C381,机构代码!B:B,机构代码!C:C),LOOKUP(J381,考试类型代码!A:A,考试类型代码!B:B),TEXT(COUNTIFS(C$3:C381,C381,J$3:J381,J381),"0000")),""),"")</f>
        <v/>
      </c>
    </row>
    <row r="382" spans="9:9">
      <c r="I382" s="16" t="str">
        <f>IF(C382&lt;&gt;"",IF(J382&lt;&gt;"",CONCATENATE(LOOKUP(C382,机构代码!B:B,机构代码!C:C),LOOKUP(J382,考试类型代码!A:A,考试类型代码!B:B),TEXT(COUNTIFS(C$3:C382,C382,J$3:J382,J382),"0000")),""),"")</f>
        <v/>
      </c>
    </row>
    <row r="383" spans="9:9">
      <c r="I383" s="16" t="str">
        <f>IF(C383&lt;&gt;"",IF(J383&lt;&gt;"",CONCATENATE(LOOKUP(C383,机构代码!B:B,机构代码!C:C),LOOKUP(J383,考试类型代码!A:A,考试类型代码!B:B),TEXT(COUNTIFS(C$3:C383,C383,J$3:J383,J383),"0000")),""),"")</f>
        <v/>
      </c>
    </row>
    <row r="384" spans="9:9">
      <c r="I384" s="16" t="str">
        <f>IF(C384&lt;&gt;"",IF(J384&lt;&gt;"",CONCATENATE(LOOKUP(C384,机构代码!B:B,机构代码!C:C),LOOKUP(J384,考试类型代码!A:A,考试类型代码!B:B),TEXT(COUNTIFS(C$3:C384,C384,J$3:J384,J384),"0000")),""),"")</f>
        <v/>
      </c>
    </row>
    <row r="385" spans="9:9">
      <c r="I385" s="16" t="str">
        <f>IF(C385&lt;&gt;"",IF(J385&lt;&gt;"",CONCATENATE(LOOKUP(C385,机构代码!B:B,机构代码!C:C),LOOKUP(J385,考试类型代码!A:A,考试类型代码!B:B),TEXT(COUNTIFS(C$3:C385,C385,J$3:J385,J385),"0000")),""),"")</f>
        <v/>
      </c>
    </row>
    <row r="386" spans="9:9">
      <c r="I386" s="16" t="str">
        <f>IF(C386&lt;&gt;"",IF(J386&lt;&gt;"",CONCATENATE(LOOKUP(C386,机构代码!B:B,机构代码!C:C),LOOKUP(J386,考试类型代码!A:A,考试类型代码!B:B),TEXT(COUNTIFS(C$3:C386,C386,J$3:J386,J386),"0000")),""),"")</f>
        <v/>
      </c>
    </row>
    <row r="387" spans="9:9">
      <c r="I387" s="16" t="str">
        <f>IF(C387&lt;&gt;"",IF(J387&lt;&gt;"",CONCATENATE(LOOKUP(C387,机构代码!B:B,机构代码!C:C),LOOKUP(J387,考试类型代码!A:A,考试类型代码!B:B),TEXT(COUNTIFS(C$3:C387,C387,J$3:J387,J387),"0000")),""),"")</f>
        <v/>
      </c>
    </row>
    <row r="388" spans="9:9">
      <c r="I388" s="16" t="str">
        <f>IF(C388&lt;&gt;"",IF(J388&lt;&gt;"",CONCATENATE(LOOKUP(C388,机构代码!B:B,机构代码!C:C),LOOKUP(J388,考试类型代码!A:A,考试类型代码!B:B),TEXT(COUNTIFS(C$3:C388,C388,J$3:J388,J388),"0000")),""),"")</f>
        <v/>
      </c>
    </row>
    <row r="389" spans="9:9">
      <c r="I389" s="16" t="str">
        <f>IF(C389&lt;&gt;"",IF(J389&lt;&gt;"",CONCATENATE(LOOKUP(C389,机构代码!B:B,机构代码!C:C),LOOKUP(J389,考试类型代码!A:A,考试类型代码!B:B),TEXT(COUNTIFS(C$3:C389,C389,J$3:J389,J389),"0000")),""),"")</f>
        <v/>
      </c>
    </row>
    <row r="390" spans="9:9">
      <c r="I390" s="16" t="str">
        <f>IF(C390&lt;&gt;"",IF(J390&lt;&gt;"",CONCATENATE(LOOKUP(C390,机构代码!B:B,机构代码!C:C),LOOKUP(J390,考试类型代码!A:A,考试类型代码!B:B),TEXT(COUNTIFS(C$3:C390,C390,J$3:J390,J390),"0000")),""),"")</f>
        <v/>
      </c>
    </row>
    <row r="391" spans="9:9">
      <c r="I391" s="16" t="str">
        <f>IF(C391&lt;&gt;"",IF(J391&lt;&gt;"",CONCATENATE(LOOKUP(C391,机构代码!B:B,机构代码!C:C),LOOKUP(J391,考试类型代码!A:A,考试类型代码!B:B),TEXT(COUNTIFS(C$3:C391,C391,J$3:J391,J391),"0000")),""),"")</f>
        <v/>
      </c>
    </row>
    <row r="392" spans="9:9">
      <c r="I392" s="16" t="str">
        <f>IF(C392&lt;&gt;"",IF(J392&lt;&gt;"",CONCATENATE(LOOKUP(C392,机构代码!B:B,机构代码!C:C),LOOKUP(J392,考试类型代码!A:A,考试类型代码!B:B),TEXT(COUNTIFS(C$3:C392,C392,J$3:J392,J392),"0000")),""),"")</f>
        <v/>
      </c>
    </row>
    <row r="393" spans="9:9">
      <c r="I393" s="16" t="str">
        <f>IF(C393&lt;&gt;"",IF(J393&lt;&gt;"",CONCATENATE(LOOKUP(C393,机构代码!B:B,机构代码!C:C),LOOKUP(J393,考试类型代码!A:A,考试类型代码!B:B),TEXT(COUNTIFS(C$3:C393,C393,J$3:J393,J393),"0000")),""),"")</f>
        <v/>
      </c>
    </row>
    <row r="394" spans="9:9">
      <c r="I394" s="16" t="str">
        <f>IF(C394&lt;&gt;"",IF(J394&lt;&gt;"",CONCATENATE(LOOKUP(C394,机构代码!B:B,机构代码!C:C),LOOKUP(J394,考试类型代码!A:A,考试类型代码!B:B),TEXT(COUNTIFS(C$3:C394,C394,J$3:J394,J394),"0000")),""),"")</f>
        <v/>
      </c>
    </row>
    <row r="395" spans="9:9">
      <c r="I395" s="16" t="str">
        <f>IF(C395&lt;&gt;"",IF(J395&lt;&gt;"",CONCATENATE(LOOKUP(C395,机构代码!B:B,机构代码!C:C),LOOKUP(J395,考试类型代码!A:A,考试类型代码!B:B),TEXT(COUNTIFS(C$3:C395,C395,J$3:J395,J395),"0000")),""),"")</f>
        <v/>
      </c>
    </row>
    <row r="396" spans="9:9">
      <c r="I396" s="16" t="str">
        <f>IF(C396&lt;&gt;"",IF(J396&lt;&gt;"",CONCATENATE(LOOKUP(C396,机构代码!B:B,机构代码!C:C),LOOKUP(J396,考试类型代码!A:A,考试类型代码!B:B),TEXT(COUNTIFS(C$3:C396,C396,J$3:J396,J396),"0000")),""),"")</f>
        <v/>
      </c>
    </row>
    <row r="397" spans="9:9">
      <c r="I397" s="16" t="str">
        <f>IF(C397&lt;&gt;"",IF(J397&lt;&gt;"",CONCATENATE(LOOKUP(C397,机构代码!B:B,机构代码!C:C),LOOKUP(J397,考试类型代码!A:A,考试类型代码!B:B),TEXT(COUNTIFS(C$3:C397,C397,J$3:J397,J397),"0000")),""),"")</f>
        <v/>
      </c>
    </row>
    <row r="398" spans="9:9">
      <c r="I398" s="16" t="str">
        <f>IF(C398&lt;&gt;"",IF(J398&lt;&gt;"",CONCATENATE(LOOKUP(C398,机构代码!B:B,机构代码!C:C),LOOKUP(J398,考试类型代码!A:A,考试类型代码!B:B),TEXT(COUNTIFS(C$3:C398,C398,J$3:J398,J398),"0000")),""),"")</f>
        <v/>
      </c>
    </row>
    <row r="399" spans="9:9">
      <c r="I399" s="16" t="str">
        <f>IF(C399&lt;&gt;"",IF(J399&lt;&gt;"",CONCATENATE(LOOKUP(C399,机构代码!B:B,机构代码!C:C),LOOKUP(J399,考试类型代码!A:A,考试类型代码!B:B),TEXT(COUNTIFS(C$3:C399,C399,J$3:J399,J399),"0000")),""),"")</f>
        <v/>
      </c>
    </row>
    <row r="400" spans="9:9">
      <c r="I400" s="16" t="str">
        <f>IF(C400&lt;&gt;"",IF(J400&lt;&gt;"",CONCATENATE(LOOKUP(C400,机构代码!B:B,机构代码!C:C),LOOKUP(J400,考试类型代码!A:A,考试类型代码!B:B),TEXT(COUNTIFS(C$3:C400,C400,J$3:J400,J400),"0000")),""),"")</f>
        <v/>
      </c>
    </row>
    <row r="401" spans="9:9">
      <c r="I401" s="16" t="str">
        <f>IF(C401&lt;&gt;"",IF(J401&lt;&gt;"",CONCATENATE(LOOKUP(C401,机构代码!B:B,机构代码!C:C),LOOKUP(J401,考试类型代码!A:A,考试类型代码!B:B),TEXT(COUNTIFS(C$3:C401,C401,J$3:J401,J401),"0000")),""),"")</f>
        <v/>
      </c>
    </row>
    <row r="402" spans="9:9">
      <c r="I402" s="16" t="str">
        <f>IF(C402&lt;&gt;"",IF(J402&lt;&gt;"",CONCATENATE(LOOKUP(C402,机构代码!B:B,机构代码!C:C),LOOKUP(J402,考试类型代码!A:A,考试类型代码!B:B),TEXT(COUNTIFS(C$3:C402,C402,J$3:J402,J402),"0000")),""),"")</f>
        <v/>
      </c>
    </row>
    <row r="403" spans="9:9">
      <c r="I403" s="16" t="str">
        <f>IF(C403&lt;&gt;"",IF(J403&lt;&gt;"",CONCATENATE(LOOKUP(C403,机构代码!B:B,机构代码!C:C),LOOKUP(J403,考试类型代码!A:A,考试类型代码!B:B),TEXT(COUNTIFS(C$3:C403,C403,J$3:J403,J403),"0000")),""),"")</f>
        <v/>
      </c>
    </row>
    <row r="404" spans="9:9">
      <c r="I404" s="16" t="str">
        <f>IF(C404&lt;&gt;"",IF(J404&lt;&gt;"",CONCATENATE(LOOKUP(C404,机构代码!B:B,机构代码!C:C),LOOKUP(J404,考试类型代码!A:A,考试类型代码!B:B),TEXT(COUNTIFS(C$3:C404,C404,J$3:J404,J404),"0000")),""),"")</f>
        <v/>
      </c>
    </row>
    <row r="405" spans="9:9">
      <c r="I405" s="16" t="str">
        <f>IF(C405&lt;&gt;"",IF(J405&lt;&gt;"",CONCATENATE(LOOKUP(C405,机构代码!B:B,机构代码!C:C),LOOKUP(J405,考试类型代码!A:A,考试类型代码!B:B),TEXT(COUNTIFS(C$3:C405,C405,J$3:J405,J405),"0000")),""),"")</f>
        <v/>
      </c>
    </row>
    <row r="406" spans="9:9">
      <c r="I406" s="16" t="str">
        <f>IF(C406&lt;&gt;"",IF(J406&lt;&gt;"",CONCATENATE(LOOKUP(C406,机构代码!B:B,机构代码!C:C),LOOKUP(J406,考试类型代码!A:A,考试类型代码!B:B),TEXT(COUNTIFS(C$3:C406,C406,J$3:J406,J406),"0000")),""),"")</f>
        <v/>
      </c>
    </row>
    <row r="407" spans="9:9">
      <c r="I407" s="16" t="str">
        <f>IF(C407&lt;&gt;"",IF(J407&lt;&gt;"",CONCATENATE(LOOKUP(C407,机构代码!B:B,机构代码!C:C),LOOKUP(J407,考试类型代码!A:A,考试类型代码!B:B),TEXT(COUNTIFS(C$3:C407,C407,J$3:J407,J407),"0000")),""),"")</f>
        <v/>
      </c>
    </row>
    <row r="408" spans="9:9">
      <c r="I408" s="16" t="str">
        <f>IF(C408&lt;&gt;"",IF(J408&lt;&gt;"",CONCATENATE(LOOKUP(C408,机构代码!B:B,机构代码!C:C),LOOKUP(J408,考试类型代码!A:A,考试类型代码!B:B),TEXT(COUNTIFS(C$3:C408,C408,J$3:J408,J408),"0000")),""),"")</f>
        <v/>
      </c>
    </row>
    <row r="409" spans="9:9">
      <c r="I409" s="16" t="str">
        <f>IF(C409&lt;&gt;"",IF(J409&lt;&gt;"",CONCATENATE(LOOKUP(C409,机构代码!B:B,机构代码!C:C),LOOKUP(J409,考试类型代码!A:A,考试类型代码!B:B),TEXT(COUNTIFS(C$3:C409,C409,J$3:J409,J409),"0000")),""),"")</f>
        <v/>
      </c>
    </row>
    <row r="410" spans="9:9">
      <c r="I410" s="16" t="str">
        <f>IF(C410&lt;&gt;"",IF(J410&lt;&gt;"",CONCATENATE(LOOKUP(C410,机构代码!B:B,机构代码!C:C),LOOKUP(J410,考试类型代码!A:A,考试类型代码!B:B),TEXT(COUNTIFS(C$3:C410,C410,J$3:J410,J410),"0000")),""),"")</f>
        <v/>
      </c>
    </row>
    <row r="411" spans="9:9">
      <c r="I411" s="16" t="str">
        <f>IF(C411&lt;&gt;"",IF(J411&lt;&gt;"",CONCATENATE(LOOKUP(C411,机构代码!B:B,机构代码!C:C),LOOKUP(J411,考试类型代码!A:A,考试类型代码!B:B),TEXT(COUNTIFS(C$3:C411,C411,J$3:J411,J411),"0000")),""),"")</f>
        <v/>
      </c>
    </row>
    <row r="412" spans="9:9">
      <c r="I412" s="16" t="str">
        <f>IF(C412&lt;&gt;"",IF(J412&lt;&gt;"",CONCATENATE(LOOKUP(C412,机构代码!B:B,机构代码!C:C),LOOKUP(J412,考试类型代码!A:A,考试类型代码!B:B),TEXT(COUNTIFS(C$3:C412,C412,J$3:J412,J412),"0000")),""),"")</f>
        <v/>
      </c>
    </row>
    <row r="413" spans="9:9">
      <c r="I413" s="16" t="str">
        <f>IF(C413&lt;&gt;"",IF(J413&lt;&gt;"",CONCATENATE(LOOKUP(C413,机构代码!B:B,机构代码!C:C),LOOKUP(J413,考试类型代码!A:A,考试类型代码!B:B),TEXT(COUNTIFS(C$3:C413,C413,J$3:J413,J413),"0000")),""),"")</f>
        <v/>
      </c>
    </row>
    <row r="414" spans="9:9">
      <c r="I414" s="16" t="str">
        <f>IF(C414&lt;&gt;"",IF(J414&lt;&gt;"",CONCATENATE(LOOKUP(C414,机构代码!B:B,机构代码!C:C),LOOKUP(J414,考试类型代码!A:A,考试类型代码!B:B),TEXT(COUNTIFS(C$3:C414,C414,J$3:J414,J414),"0000")),""),"")</f>
        <v/>
      </c>
    </row>
    <row r="415" spans="9:9">
      <c r="I415" s="16" t="str">
        <f>IF(C415&lt;&gt;"",IF(J415&lt;&gt;"",CONCATENATE(LOOKUP(C415,机构代码!B:B,机构代码!C:C),LOOKUP(J415,考试类型代码!A:A,考试类型代码!B:B),TEXT(COUNTIFS(C$3:C415,C415,J$3:J415,J415),"0000")),""),"")</f>
        <v/>
      </c>
    </row>
    <row r="416" spans="9:9">
      <c r="I416" s="16" t="str">
        <f>IF(C416&lt;&gt;"",IF(J416&lt;&gt;"",CONCATENATE(LOOKUP(C416,机构代码!B:B,机构代码!C:C),LOOKUP(J416,考试类型代码!A:A,考试类型代码!B:B),TEXT(COUNTIFS(C$3:C416,C416,J$3:J416,J416),"0000")),""),"")</f>
        <v/>
      </c>
    </row>
    <row r="417" spans="9:9">
      <c r="I417" s="16" t="str">
        <f>IF(C417&lt;&gt;"",IF(J417&lt;&gt;"",CONCATENATE(LOOKUP(C417,机构代码!B:B,机构代码!C:C),LOOKUP(J417,考试类型代码!A:A,考试类型代码!B:B),TEXT(COUNTIFS(C$3:C417,C417,J$3:J417,J417),"0000")),""),"")</f>
        <v/>
      </c>
    </row>
    <row r="418" spans="9:9">
      <c r="I418" s="16" t="str">
        <f>IF(C418&lt;&gt;"",IF(J418&lt;&gt;"",CONCATENATE(LOOKUP(C418,机构代码!B:B,机构代码!C:C),LOOKUP(J418,考试类型代码!A:A,考试类型代码!B:B),TEXT(COUNTIFS(C$3:C418,C418,J$3:J418,J418),"0000")),""),"")</f>
        <v/>
      </c>
    </row>
    <row r="419" spans="9:9">
      <c r="I419" s="16" t="str">
        <f>IF(C419&lt;&gt;"",IF(J419&lt;&gt;"",CONCATENATE(LOOKUP(C419,机构代码!B:B,机构代码!C:C),LOOKUP(J419,考试类型代码!A:A,考试类型代码!B:B),TEXT(COUNTIFS(C$3:C419,C419,J$3:J419,J419),"0000")),""),"")</f>
        <v/>
      </c>
    </row>
    <row r="420" spans="9:9">
      <c r="I420" s="16" t="str">
        <f>IF(C420&lt;&gt;"",IF(J420&lt;&gt;"",CONCATENATE(LOOKUP(C420,机构代码!B:B,机构代码!C:C),LOOKUP(J420,考试类型代码!A:A,考试类型代码!B:B),TEXT(COUNTIFS(C$3:C420,C420,J$3:J420,J420),"0000")),""),"")</f>
        <v/>
      </c>
    </row>
    <row r="421" spans="9:9">
      <c r="I421" s="16" t="str">
        <f>IF(C421&lt;&gt;"",IF(J421&lt;&gt;"",CONCATENATE(LOOKUP(C421,机构代码!B:B,机构代码!C:C),LOOKUP(J421,考试类型代码!A:A,考试类型代码!B:B),TEXT(COUNTIFS(C$3:C421,C421,J$3:J421,J421),"0000")),""),"")</f>
        <v/>
      </c>
    </row>
    <row r="422" spans="9:9">
      <c r="I422" s="16" t="str">
        <f>IF(C422&lt;&gt;"",IF(J422&lt;&gt;"",CONCATENATE(LOOKUP(C422,机构代码!B:B,机构代码!C:C),LOOKUP(J422,考试类型代码!A:A,考试类型代码!B:B),TEXT(COUNTIFS(C$3:C422,C422,J$3:J422,J422),"0000")),""),"")</f>
        <v/>
      </c>
    </row>
    <row r="423" spans="9:9">
      <c r="I423" s="16" t="str">
        <f>IF(C423&lt;&gt;"",IF(J423&lt;&gt;"",CONCATENATE(LOOKUP(C423,机构代码!B:B,机构代码!C:C),LOOKUP(J423,考试类型代码!A:A,考试类型代码!B:B),TEXT(COUNTIFS(C$3:C423,C423,J$3:J423,J423),"0000")),""),"")</f>
        <v/>
      </c>
    </row>
    <row r="424" spans="9:9">
      <c r="I424" s="16" t="str">
        <f>IF(C424&lt;&gt;"",IF(J424&lt;&gt;"",CONCATENATE(LOOKUP(C424,机构代码!B:B,机构代码!C:C),LOOKUP(J424,考试类型代码!A:A,考试类型代码!B:B),TEXT(COUNTIFS(C$3:C424,C424,J$3:J424,J424),"0000")),""),"")</f>
        <v/>
      </c>
    </row>
    <row r="425" spans="9:9">
      <c r="I425" s="16" t="str">
        <f>IF(C425&lt;&gt;"",IF(J425&lt;&gt;"",CONCATENATE(LOOKUP(C425,机构代码!B:B,机构代码!C:C),LOOKUP(J425,考试类型代码!A:A,考试类型代码!B:B),TEXT(COUNTIFS(C$3:C425,C425,J$3:J425,J425),"0000")),""),"")</f>
        <v/>
      </c>
    </row>
    <row r="426" spans="9:9">
      <c r="I426" s="16" t="str">
        <f>IF(C426&lt;&gt;"",IF(J426&lt;&gt;"",CONCATENATE(LOOKUP(C426,机构代码!B:B,机构代码!C:C),LOOKUP(J426,考试类型代码!A:A,考试类型代码!B:B),TEXT(COUNTIFS(C$3:C426,C426,J$3:J426,J426),"0000")),""),"")</f>
        <v/>
      </c>
    </row>
    <row r="427" spans="9:9">
      <c r="I427" s="16" t="str">
        <f>IF(C427&lt;&gt;"",IF(J427&lt;&gt;"",CONCATENATE(LOOKUP(C427,机构代码!B:B,机构代码!C:C),LOOKUP(J427,考试类型代码!A:A,考试类型代码!B:B),TEXT(COUNTIFS(C$3:C427,C427,J$3:J427,J427),"0000")),""),"")</f>
        <v/>
      </c>
    </row>
    <row r="428" spans="9:9">
      <c r="I428" s="16" t="str">
        <f>IF(C428&lt;&gt;"",IF(J428&lt;&gt;"",CONCATENATE(LOOKUP(C428,机构代码!B:B,机构代码!C:C),LOOKUP(J428,考试类型代码!A:A,考试类型代码!B:B),TEXT(COUNTIFS(C$3:C428,C428,J$3:J428,J428),"0000")),""),"")</f>
        <v/>
      </c>
    </row>
    <row r="429" spans="9:9">
      <c r="I429" s="16" t="str">
        <f>IF(C429&lt;&gt;"",IF(J429&lt;&gt;"",CONCATENATE(LOOKUP(C429,机构代码!B:B,机构代码!C:C),LOOKUP(J429,考试类型代码!A:A,考试类型代码!B:B),TEXT(COUNTIFS(C$3:C429,C429,J$3:J429,J429),"0000")),""),"")</f>
        <v/>
      </c>
    </row>
    <row r="430" spans="9:9">
      <c r="I430" s="16" t="str">
        <f>IF(C430&lt;&gt;"",IF(J430&lt;&gt;"",CONCATENATE(LOOKUP(C430,机构代码!B:B,机构代码!C:C),LOOKUP(J430,考试类型代码!A:A,考试类型代码!B:B),TEXT(COUNTIFS(C$3:C430,C430,J$3:J430,J430),"0000")),""),"")</f>
        <v/>
      </c>
    </row>
    <row r="431" spans="9:9">
      <c r="I431" s="16" t="str">
        <f>IF(C431&lt;&gt;"",IF(J431&lt;&gt;"",CONCATENATE(LOOKUP(C431,机构代码!B:B,机构代码!C:C),LOOKUP(J431,考试类型代码!A:A,考试类型代码!B:B),TEXT(COUNTIFS(C$3:C431,C431,J$3:J431,J431),"0000")),""),"")</f>
        <v/>
      </c>
    </row>
    <row r="432" spans="9:9">
      <c r="I432" s="16" t="str">
        <f>IF(C432&lt;&gt;"",IF(J432&lt;&gt;"",CONCATENATE(LOOKUP(C432,机构代码!B:B,机构代码!C:C),LOOKUP(J432,考试类型代码!A:A,考试类型代码!B:B),TEXT(COUNTIFS(C$3:C432,C432,J$3:J432,J432),"0000")),""),"")</f>
        <v/>
      </c>
    </row>
    <row r="433" spans="9:9">
      <c r="I433" s="16" t="str">
        <f>IF(C433&lt;&gt;"",IF(J433&lt;&gt;"",CONCATENATE(LOOKUP(C433,机构代码!B:B,机构代码!C:C),LOOKUP(J433,考试类型代码!A:A,考试类型代码!B:B),TEXT(COUNTIFS(C$3:C433,C433,J$3:J433,J433),"0000")),""),"")</f>
        <v/>
      </c>
    </row>
    <row r="434" spans="9:9">
      <c r="I434" s="16" t="str">
        <f>IF(C434&lt;&gt;"",IF(J434&lt;&gt;"",CONCATENATE(LOOKUP(C434,机构代码!B:B,机构代码!C:C),LOOKUP(J434,考试类型代码!A:A,考试类型代码!B:B),TEXT(COUNTIFS(C$3:C434,C434,J$3:J434,J434),"0000")),""),"")</f>
        <v/>
      </c>
    </row>
    <row r="435" spans="9:9">
      <c r="I435" s="16" t="str">
        <f>IF(C435&lt;&gt;"",IF(J435&lt;&gt;"",CONCATENATE(LOOKUP(C435,机构代码!B:B,机构代码!C:C),LOOKUP(J435,考试类型代码!A:A,考试类型代码!B:B),TEXT(COUNTIFS(C$3:C435,C435,J$3:J435,J435),"0000")),""),"")</f>
        <v/>
      </c>
    </row>
    <row r="436" spans="9:9">
      <c r="I436" s="16" t="str">
        <f>IF(C436&lt;&gt;"",IF(J436&lt;&gt;"",CONCATENATE(LOOKUP(C436,机构代码!B:B,机构代码!C:C),LOOKUP(J436,考试类型代码!A:A,考试类型代码!B:B),TEXT(COUNTIFS(C$3:C436,C436,J$3:J436,J436),"0000")),""),"")</f>
        <v/>
      </c>
    </row>
    <row r="437" spans="9:9">
      <c r="I437" s="16" t="str">
        <f>IF(C437&lt;&gt;"",IF(J437&lt;&gt;"",CONCATENATE(LOOKUP(C437,机构代码!B:B,机构代码!C:C),LOOKUP(J437,考试类型代码!A:A,考试类型代码!B:B),TEXT(COUNTIFS(C$3:C437,C437,J$3:J437,J437),"0000")),""),"")</f>
        <v/>
      </c>
    </row>
    <row r="438" spans="9:9">
      <c r="I438" s="16" t="str">
        <f>IF(C438&lt;&gt;"",IF(J438&lt;&gt;"",CONCATENATE(LOOKUP(C438,机构代码!B:B,机构代码!C:C),LOOKUP(J438,考试类型代码!A:A,考试类型代码!B:B),TEXT(COUNTIFS(C$3:C438,C438,J$3:J438,J438),"0000")),""),"")</f>
        <v/>
      </c>
    </row>
    <row r="439" spans="9:9">
      <c r="I439" s="16" t="str">
        <f>IF(C439&lt;&gt;"",IF(J439&lt;&gt;"",CONCATENATE(LOOKUP(C439,机构代码!B:B,机构代码!C:C),LOOKUP(J439,考试类型代码!A:A,考试类型代码!B:B),TEXT(COUNTIFS(C$3:C439,C439,J$3:J439,J439),"0000")),""),"")</f>
        <v/>
      </c>
    </row>
    <row r="440" spans="9:9">
      <c r="I440" s="16" t="str">
        <f>IF(C440&lt;&gt;"",IF(J440&lt;&gt;"",CONCATENATE(LOOKUP(C440,机构代码!B:B,机构代码!C:C),LOOKUP(J440,考试类型代码!A:A,考试类型代码!B:B),TEXT(COUNTIFS(C$3:C440,C440,J$3:J440,J440),"0000")),""),"")</f>
        <v/>
      </c>
    </row>
    <row r="441" spans="9:9">
      <c r="I441" s="16" t="str">
        <f>IF(C441&lt;&gt;"",IF(J441&lt;&gt;"",CONCATENATE(LOOKUP(C441,机构代码!B:B,机构代码!C:C),LOOKUP(J441,考试类型代码!A:A,考试类型代码!B:B),TEXT(COUNTIFS(C$3:C441,C441,J$3:J441,J441),"0000")),""),"")</f>
        <v/>
      </c>
    </row>
    <row r="442" spans="9:9">
      <c r="I442" s="16" t="str">
        <f>IF(C442&lt;&gt;"",IF(J442&lt;&gt;"",CONCATENATE(LOOKUP(C442,机构代码!B:B,机构代码!C:C),LOOKUP(J442,考试类型代码!A:A,考试类型代码!B:B),TEXT(COUNTIFS(C$3:C442,C442,J$3:J442,J442),"0000")),""),"")</f>
        <v/>
      </c>
    </row>
    <row r="443" spans="9:9">
      <c r="I443" s="16" t="str">
        <f>IF(C443&lt;&gt;"",IF(J443&lt;&gt;"",CONCATENATE(LOOKUP(C443,机构代码!B:B,机构代码!C:C),LOOKUP(J443,考试类型代码!A:A,考试类型代码!B:B),TEXT(COUNTIFS(C$3:C443,C443,J$3:J443,J443),"0000")),""),"")</f>
        <v/>
      </c>
    </row>
    <row r="444" spans="9:9">
      <c r="I444" s="16" t="str">
        <f>IF(C444&lt;&gt;"",IF(J444&lt;&gt;"",CONCATENATE(LOOKUP(C444,机构代码!B:B,机构代码!C:C),LOOKUP(J444,考试类型代码!A:A,考试类型代码!B:B),TEXT(COUNTIFS(C$3:C444,C444,J$3:J444,J444),"0000")),""),"")</f>
        <v/>
      </c>
    </row>
    <row r="445" spans="9:9">
      <c r="I445" s="16" t="str">
        <f>IF(C445&lt;&gt;"",IF(J445&lt;&gt;"",CONCATENATE(LOOKUP(C445,机构代码!B:B,机构代码!C:C),LOOKUP(J445,考试类型代码!A:A,考试类型代码!B:B),TEXT(COUNTIFS(C$3:C445,C445,J$3:J445,J445),"0000")),""),"")</f>
        <v/>
      </c>
    </row>
    <row r="446" spans="9:9">
      <c r="I446" s="16" t="str">
        <f>IF(C446&lt;&gt;"",IF(J446&lt;&gt;"",CONCATENATE(LOOKUP(C446,机构代码!B:B,机构代码!C:C),LOOKUP(J446,考试类型代码!A:A,考试类型代码!B:B),TEXT(COUNTIFS(C$3:C446,C446,J$3:J446,J446),"0000")),""),"")</f>
        <v/>
      </c>
    </row>
    <row r="447" spans="9:9">
      <c r="I447" s="16" t="str">
        <f>IF(C447&lt;&gt;"",IF(J447&lt;&gt;"",CONCATENATE(LOOKUP(C447,机构代码!B:B,机构代码!C:C),LOOKUP(J447,考试类型代码!A:A,考试类型代码!B:B),TEXT(COUNTIFS(C$3:C447,C447,J$3:J447,J447),"0000")),""),"")</f>
        <v/>
      </c>
    </row>
    <row r="448" spans="9:9">
      <c r="I448" s="16" t="str">
        <f>IF(C448&lt;&gt;"",IF(J448&lt;&gt;"",CONCATENATE(LOOKUP(C448,机构代码!B:B,机构代码!C:C),LOOKUP(J448,考试类型代码!A:A,考试类型代码!B:B),TEXT(COUNTIFS(C$3:C448,C448,J$3:J448,J448),"0000")),""),"")</f>
        <v/>
      </c>
    </row>
    <row r="449" spans="9:9">
      <c r="I449" s="16" t="str">
        <f>IF(C449&lt;&gt;"",IF(J449&lt;&gt;"",CONCATENATE(LOOKUP(C449,机构代码!B:B,机构代码!C:C),LOOKUP(J449,考试类型代码!A:A,考试类型代码!B:B),TEXT(COUNTIFS(C$3:C449,C449,J$3:J449,J449),"0000")),""),"")</f>
        <v/>
      </c>
    </row>
    <row r="450" spans="9:9">
      <c r="I450" s="16" t="str">
        <f>IF(C450&lt;&gt;"",IF(J450&lt;&gt;"",CONCATENATE(LOOKUP(C450,机构代码!B:B,机构代码!C:C),LOOKUP(J450,考试类型代码!A:A,考试类型代码!B:B),TEXT(COUNTIFS(C$3:C450,C450,J$3:J450,J450),"0000")),""),"")</f>
        <v/>
      </c>
    </row>
    <row r="451" spans="9:9">
      <c r="I451" s="16" t="str">
        <f>IF(C451&lt;&gt;"",IF(J451&lt;&gt;"",CONCATENATE(LOOKUP(C451,机构代码!B:B,机构代码!C:C),LOOKUP(J451,考试类型代码!A:A,考试类型代码!B:B),TEXT(COUNTIFS(C$3:C451,C451,J$3:J451,J451),"0000")),""),"")</f>
        <v/>
      </c>
    </row>
    <row r="452" spans="9:9">
      <c r="I452" s="16" t="str">
        <f>IF(C452&lt;&gt;"",IF(J452&lt;&gt;"",CONCATENATE(LOOKUP(C452,机构代码!B:B,机构代码!C:C),LOOKUP(J452,考试类型代码!A:A,考试类型代码!B:B),TEXT(COUNTIFS(C$3:C452,C452,J$3:J452,J452),"0000")),""),"")</f>
        <v/>
      </c>
    </row>
    <row r="453" spans="9:9">
      <c r="I453" s="16" t="str">
        <f>IF(C453&lt;&gt;"",IF(J453&lt;&gt;"",CONCATENATE(LOOKUP(C453,机构代码!B:B,机构代码!C:C),LOOKUP(J453,考试类型代码!A:A,考试类型代码!B:B),TEXT(COUNTIFS(C$3:C453,C453,J$3:J453,J453),"0000")),""),"")</f>
        <v/>
      </c>
    </row>
    <row r="454" spans="9:9">
      <c r="I454" s="16" t="str">
        <f>IF(C454&lt;&gt;"",IF(J454&lt;&gt;"",CONCATENATE(LOOKUP(C454,机构代码!B:B,机构代码!C:C),LOOKUP(J454,考试类型代码!A:A,考试类型代码!B:B),TEXT(COUNTIFS(C$3:C454,C454,J$3:J454,J454),"0000")),""),"")</f>
        <v/>
      </c>
    </row>
    <row r="455" spans="9:9">
      <c r="I455" s="16" t="str">
        <f>IF(C455&lt;&gt;"",IF(J455&lt;&gt;"",CONCATENATE(LOOKUP(C455,机构代码!B:B,机构代码!C:C),LOOKUP(J455,考试类型代码!A:A,考试类型代码!B:B),TEXT(COUNTIFS(C$3:C455,C455,J$3:J455,J455),"0000")),""),"")</f>
        <v/>
      </c>
    </row>
    <row r="456" spans="9:9">
      <c r="I456" s="16" t="str">
        <f>IF(C456&lt;&gt;"",IF(J456&lt;&gt;"",CONCATENATE(LOOKUP(C456,机构代码!B:B,机构代码!C:C),LOOKUP(J456,考试类型代码!A:A,考试类型代码!B:B),TEXT(COUNTIFS(C$3:C456,C456,J$3:J456,J456),"0000")),""),"")</f>
        <v/>
      </c>
    </row>
    <row r="457" spans="9:9">
      <c r="I457" s="16" t="str">
        <f>IF(C457&lt;&gt;"",IF(J457&lt;&gt;"",CONCATENATE(LOOKUP(C457,机构代码!B:B,机构代码!C:C),LOOKUP(J457,考试类型代码!A:A,考试类型代码!B:B),TEXT(COUNTIFS(C$3:C457,C457,J$3:J457,J457),"0000")),""),"")</f>
        <v/>
      </c>
    </row>
    <row r="458" spans="9:9">
      <c r="I458" s="16" t="str">
        <f>IF(C458&lt;&gt;"",IF(J458&lt;&gt;"",CONCATENATE(LOOKUP(C458,机构代码!B:B,机构代码!C:C),LOOKUP(J458,考试类型代码!A:A,考试类型代码!B:B),TEXT(COUNTIFS(C$3:C458,C458,J$3:J458,J458),"0000")),""),"")</f>
        <v/>
      </c>
    </row>
    <row r="459" spans="9:9">
      <c r="I459" s="16" t="str">
        <f>IF(C459&lt;&gt;"",IF(J459&lt;&gt;"",CONCATENATE(LOOKUP(C459,机构代码!B:B,机构代码!C:C),LOOKUP(J459,考试类型代码!A:A,考试类型代码!B:B),TEXT(COUNTIFS(C$3:C459,C459,J$3:J459,J459),"0000")),""),"")</f>
        <v/>
      </c>
    </row>
    <row r="460" spans="9:9">
      <c r="I460" s="16" t="str">
        <f>IF(C460&lt;&gt;"",IF(J460&lt;&gt;"",CONCATENATE(LOOKUP(C460,机构代码!B:B,机构代码!C:C),LOOKUP(J460,考试类型代码!A:A,考试类型代码!B:B),TEXT(COUNTIFS(C$3:C460,C460,J$3:J460,J460),"0000")),""),"")</f>
        <v/>
      </c>
    </row>
    <row r="461" spans="9:9">
      <c r="I461" s="16" t="str">
        <f>IF(C461&lt;&gt;"",IF(J461&lt;&gt;"",CONCATENATE(LOOKUP(C461,机构代码!B:B,机构代码!C:C),LOOKUP(J461,考试类型代码!A:A,考试类型代码!B:B),TEXT(COUNTIFS(C$3:C461,C461,J$3:J461,J461),"0000")),""),"")</f>
        <v/>
      </c>
    </row>
    <row r="462" spans="9:9">
      <c r="I462" s="16" t="str">
        <f>IF(C462&lt;&gt;"",IF(J462&lt;&gt;"",CONCATENATE(LOOKUP(C462,机构代码!B:B,机构代码!C:C),LOOKUP(J462,考试类型代码!A:A,考试类型代码!B:B),TEXT(COUNTIFS(C$3:C462,C462,J$3:J462,J462),"0000")),""),"")</f>
        <v/>
      </c>
    </row>
    <row r="463" spans="9:9">
      <c r="I463" s="16" t="str">
        <f>IF(C463&lt;&gt;"",IF(J463&lt;&gt;"",CONCATENATE(LOOKUP(C463,机构代码!B:B,机构代码!C:C),LOOKUP(J463,考试类型代码!A:A,考试类型代码!B:B),TEXT(COUNTIFS(C$3:C463,C463,J$3:J463,J463),"0000")),""),"")</f>
        <v/>
      </c>
    </row>
    <row r="464" spans="9:9">
      <c r="I464" s="16" t="str">
        <f>IF(C464&lt;&gt;"",IF(J464&lt;&gt;"",CONCATENATE(LOOKUP(C464,机构代码!B:B,机构代码!C:C),LOOKUP(J464,考试类型代码!A:A,考试类型代码!B:B),TEXT(COUNTIFS(C$3:C464,C464,J$3:J464,J464),"0000")),""),"")</f>
        <v/>
      </c>
    </row>
    <row r="465" spans="9:9">
      <c r="I465" s="16" t="str">
        <f>IF(C465&lt;&gt;"",IF(J465&lt;&gt;"",CONCATENATE(LOOKUP(C465,机构代码!B:B,机构代码!C:C),LOOKUP(J465,考试类型代码!A:A,考试类型代码!B:B),TEXT(COUNTIFS(C$3:C465,C465,J$3:J465,J465),"0000")),""),"")</f>
        <v/>
      </c>
    </row>
    <row r="466" spans="9:9">
      <c r="I466" s="16" t="str">
        <f>IF(C466&lt;&gt;"",IF(J466&lt;&gt;"",CONCATENATE(LOOKUP(C466,机构代码!B:B,机构代码!C:C),LOOKUP(J466,考试类型代码!A:A,考试类型代码!B:B),TEXT(COUNTIFS(C$3:C466,C466,J$3:J466,J466),"0000")),""),"")</f>
        <v/>
      </c>
    </row>
    <row r="467" spans="9:9">
      <c r="I467" s="16" t="str">
        <f>IF(C467&lt;&gt;"",IF(J467&lt;&gt;"",CONCATENATE(LOOKUP(C467,机构代码!B:B,机构代码!C:C),LOOKUP(J467,考试类型代码!A:A,考试类型代码!B:B),TEXT(COUNTIFS(C$3:C467,C467,J$3:J467,J467),"0000")),""),"")</f>
        <v/>
      </c>
    </row>
    <row r="468" spans="9:9">
      <c r="I468" s="16" t="str">
        <f>IF(C468&lt;&gt;"",IF(J468&lt;&gt;"",CONCATENATE(LOOKUP(C468,机构代码!B:B,机构代码!C:C),LOOKUP(J468,考试类型代码!A:A,考试类型代码!B:B),TEXT(COUNTIFS(C$3:C468,C468,J$3:J468,J468),"0000")),""),"")</f>
        <v/>
      </c>
    </row>
    <row r="469" spans="9:9">
      <c r="I469" s="16" t="str">
        <f>IF(C469&lt;&gt;"",IF(J469&lt;&gt;"",CONCATENATE(LOOKUP(C469,机构代码!B:B,机构代码!C:C),LOOKUP(J469,考试类型代码!A:A,考试类型代码!B:B),TEXT(COUNTIFS(C$3:C469,C469,J$3:J469,J469),"0000")),""),"")</f>
        <v/>
      </c>
    </row>
    <row r="470" spans="9:9">
      <c r="I470" s="16" t="str">
        <f>IF(C470&lt;&gt;"",IF(J470&lt;&gt;"",CONCATENATE(LOOKUP(C470,机构代码!B:B,机构代码!C:C),LOOKUP(J470,考试类型代码!A:A,考试类型代码!B:B),TEXT(COUNTIFS(C$3:C470,C470,J$3:J470,J470),"0000")),""),"")</f>
        <v/>
      </c>
    </row>
    <row r="471" spans="9:9">
      <c r="I471" s="16" t="str">
        <f>IF(C471&lt;&gt;"",IF(J471&lt;&gt;"",CONCATENATE(LOOKUP(C471,机构代码!B:B,机构代码!C:C),LOOKUP(J471,考试类型代码!A:A,考试类型代码!B:B),TEXT(COUNTIFS(C$3:C471,C471,J$3:J471,J471),"0000")),""),"")</f>
        <v/>
      </c>
    </row>
    <row r="472" spans="9:9">
      <c r="I472" s="16" t="str">
        <f>IF(C472&lt;&gt;"",IF(J472&lt;&gt;"",CONCATENATE(LOOKUP(C472,机构代码!B:B,机构代码!C:C),LOOKUP(J472,考试类型代码!A:A,考试类型代码!B:B),TEXT(COUNTIFS(C$3:C472,C472,J$3:J472,J472),"0000")),""),"")</f>
        <v/>
      </c>
    </row>
    <row r="473" spans="9:9">
      <c r="I473" s="16" t="str">
        <f>IF(C473&lt;&gt;"",IF(J473&lt;&gt;"",CONCATENATE(LOOKUP(C473,机构代码!B:B,机构代码!C:C),LOOKUP(J473,考试类型代码!A:A,考试类型代码!B:B),TEXT(COUNTIFS(C$3:C473,C473,J$3:J473,J473),"0000")),""),"")</f>
        <v/>
      </c>
    </row>
    <row r="474" spans="9:9">
      <c r="I474" s="16" t="str">
        <f>IF(C474&lt;&gt;"",IF(J474&lt;&gt;"",CONCATENATE(LOOKUP(C474,机构代码!B:B,机构代码!C:C),LOOKUP(J474,考试类型代码!A:A,考试类型代码!B:B),TEXT(COUNTIFS(C$3:C474,C474,J$3:J474,J474),"0000")),""),"")</f>
        <v/>
      </c>
    </row>
    <row r="475" spans="9:9">
      <c r="I475" s="16" t="str">
        <f>IF(C475&lt;&gt;"",IF(J475&lt;&gt;"",CONCATENATE(LOOKUP(C475,机构代码!B:B,机构代码!C:C),LOOKUP(J475,考试类型代码!A:A,考试类型代码!B:B),TEXT(COUNTIFS(C$3:C475,C475,J$3:J475,J475),"0000")),""),"")</f>
        <v/>
      </c>
    </row>
    <row r="476" spans="9:9">
      <c r="I476" s="16" t="str">
        <f>IF(C476&lt;&gt;"",IF(J476&lt;&gt;"",CONCATENATE(LOOKUP(C476,机构代码!B:B,机构代码!C:C),LOOKUP(J476,考试类型代码!A:A,考试类型代码!B:B),TEXT(COUNTIFS(C$3:C476,C476,J$3:J476,J476),"0000")),""),"")</f>
        <v/>
      </c>
    </row>
    <row r="477" spans="9:9">
      <c r="I477" s="16" t="str">
        <f>IF(C477&lt;&gt;"",IF(J477&lt;&gt;"",CONCATENATE(LOOKUP(C477,机构代码!B:B,机构代码!C:C),LOOKUP(J477,考试类型代码!A:A,考试类型代码!B:B),TEXT(COUNTIFS(C$3:C477,C477,J$3:J477,J477),"0000")),""),"")</f>
        <v/>
      </c>
    </row>
    <row r="478" spans="9:9">
      <c r="I478" s="16" t="str">
        <f>IF(C478&lt;&gt;"",IF(J478&lt;&gt;"",CONCATENATE(LOOKUP(C478,机构代码!B:B,机构代码!C:C),LOOKUP(J478,考试类型代码!A:A,考试类型代码!B:B),TEXT(COUNTIFS(C$3:C478,C478,J$3:J478,J478),"0000")),""),"")</f>
        <v/>
      </c>
    </row>
    <row r="479" spans="9:9">
      <c r="I479" s="16" t="str">
        <f>IF(C479&lt;&gt;"",IF(J479&lt;&gt;"",CONCATENATE(LOOKUP(C479,机构代码!B:B,机构代码!C:C),LOOKUP(J479,考试类型代码!A:A,考试类型代码!B:B),TEXT(COUNTIFS(C$3:C479,C479,J$3:J479,J479),"0000")),""),"")</f>
        <v/>
      </c>
    </row>
    <row r="480" spans="9:9">
      <c r="I480" s="16" t="str">
        <f>IF(C480&lt;&gt;"",IF(J480&lt;&gt;"",CONCATENATE(LOOKUP(C480,机构代码!B:B,机构代码!C:C),LOOKUP(J480,考试类型代码!A:A,考试类型代码!B:B),TEXT(COUNTIFS(C$3:C480,C480,J$3:J480,J480),"0000")),""),"")</f>
        <v/>
      </c>
    </row>
    <row r="481" spans="9:9">
      <c r="I481" s="16" t="str">
        <f>IF(C481&lt;&gt;"",IF(J481&lt;&gt;"",CONCATENATE(LOOKUP(C481,机构代码!B:B,机构代码!C:C),LOOKUP(J481,考试类型代码!A:A,考试类型代码!B:B),TEXT(COUNTIFS(C$3:C481,C481,J$3:J481,J481),"0000")),""),"")</f>
        <v/>
      </c>
    </row>
    <row r="482" spans="9:9">
      <c r="I482" s="16" t="str">
        <f>IF(C482&lt;&gt;"",IF(J482&lt;&gt;"",CONCATENATE(LOOKUP(C482,机构代码!B:B,机构代码!C:C),LOOKUP(J482,考试类型代码!A:A,考试类型代码!B:B),TEXT(COUNTIFS(C$3:C482,C482,J$3:J482,J482),"0000")),""),"")</f>
        <v/>
      </c>
    </row>
    <row r="483" spans="9:9">
      <c r="I483" s="16" t="str">
        <f>IF(C483&lt;&gt;"",IF(J483&lt;&gt;"",CONCATENATE(LOOKUP(C483,机构代码!B:B,机构代码!C:C),LOOKUP(J483,考试类型代码!A:A,考试类型代码!B:B),TEXT(COUNTIFS(C$3:C483,C483,J$3:J483,J483),"0000")),""),"")</f>
        <v/>
      </c>
    </row>
    <row r="484" spans="9:9">
      <c r="I484" s="16" t="str">
        <f>IF(C484&lt;&gt;"",IF(J484&lt;&gt;"",CONCATENATE(LOOKUP(C484,机构代码!B:B,机构代码!C:C),LOOKUP(J484,考试类型代码!A:A,考试类型代码!B:B),TEXT(COUNTIFS(C$3:C484,C484,J$3:J484,J484),"0000")),""),"")</f>
        <v/>
      </c>
    </row>
    <row r="485" spans="9:9">
      <c r="I485" s="16" t="str">
        <f>IF(C485&lt;&gt;"",IF(J485&lt;&gt;"",CONCATENATE(LOOKUP(C485,机构代码!B:B,机构代码!C:C),LOOKUP(J485,考试类型代码!A:A,考试类型代码!B:B),TEXT(COUNTIFS(C$3:C485,C485,J$3:J485,J485),"0000")),""),"")</f>
        <v/>
      </c>
    </row>
    <row r="486" spans="9:9">
      <c r="I486" s="16" t="str">
        <f>IF(C486&lt;&gt;"",IF(J486&lt;&gt;"",CONCATENATE(LOOKUP(C486,机构代码!B:B,机构代码!C:C),LOOKUP(J486,考试类型代码!A:A,考试类型代码!B:B),TEXT(COUNTIFS(C$3:C486,C486,J$3:J486,J486),"0000")),""),"")</f>
        <v/>
      </c>
    </row>
    <row r="487" spans="9:9">
      <c r="I487" s="16" t="str">
        <f>IF(C487&lt;&gt;"",IF(J487&lt;&gt;"",CONCATENATE(LOOKUP(C487,机构代码!B:B,机构代码!C:C),LOOKUP(J487,考试类型代码!A:A,考试类型代码!B:B),TEXT(COUNTIFS(C$3:C487,C487,J$3:J487,J487),"0000")),""),"")</f>
        <v/>
      </c>
    </row>
    <row r="488" spans="9:9">
      <c r="I488" s="16" t="str">
        <f>IF(C488&lt;&gt;"",IF(J488&lt;&gt;"",CONCATENATE(LOOKUP(C488,机构代码!B:B,机构代码!C:C),LOOKUP(J488,考试类型代码!A:A,考试类型代码!B:B),TEXT(COUNTIFS(C$3:C488,C488,J$3:J488,J488),"0000")),""),"")</f>
        <v/>
      </c>
    </row>
    <row r="489" spans="9:9">
      <c r="I489" s="16" t="str">
        <f>IF(C489&lt;&gt;"",IF(J489&lt;&gt;"",CONCATENATE(LOOKUP(C489,机构代码!B:B,机构代码!C:C),LOOKUP(J489,考试类型代码!A:A,考试类型代码!B:B),TEXT(COUNTIFS(C$3:C489,C489,J$3:J489,J489),"0000")),""),"")</f>
        <v/>
      </c>
    </row>
    <row r="490" spans="9:9">
      <c r="I490" s="16" t="str">
        <f>IF(C490&lt;&gt;"",IF(J490&lt;&gt;"",CONCATENATE(LOOKUP(C490,机构代码!B:B,机构代码!C:C),LOOKUP(J490,考试类型代码!A:A,考试类型代码!B:B),TEXT(COUNTIFS(C$3:C490,C490,J$3:J490,J490),"0000")),""),"")</f>
        <v/>
      </c>
    </row>
    <row r="491" spans="9:9">
      <c r="I491" s="16" t="str">
        <f>IF(C491&lt;&gt;"",IF(J491&lt;&gt;"",CONCATENATE(LOOKUP(C491,机构代码!B:B,机构代码!C:C),LOOKUP(J491,考试类型代码!A:A,考试类型代码!B:B),TEXT(COUNTIFS(C$3:C491,C491,J$3:J491,J491),"0000")),""),"")</f>
        <v/>
      </c>
    </row>
    <row r="492" spans="9:9">
      <c r="I492" s="16" t="str">
        <f>IF(C492&lt;&gt;"",IF(J492&lt;&gt;"",CONCATENATE(LOOKUP(C492,机构代码!B:B,机构代码!C:C),LOOKUP(J492,考试类型代码!A:A,考试类型代码!B:B),TEXT(COUNTIFS(C$3:C492,C492,J$3:J492,J492),"0000")),""),"")</f>
        <v/>
      </c>
    </row>
    <row r="493" spans="9:9">
      <c r="I493" s="16" t="str">
        <f>IF(C493&lt;&gt;"",IF(J493&lt;&gt;"",CONCATENATE(LOOKUP(C493,机构代码!B:B,机构代码!C:C),LOOKUP(J493,考试类型代码!A:A,考试类型代码!B:B),TEXT(COUNTIFS(C$3:C493,C493,J$3:J493,J493),"0000")),""),"")</f>
        <v/>
      </c>
    </row>
    <row r="494" spans="9:9">
      <c r="I494" s="16" t="str">
        <f>IF(C494&lt;&gt;"",IF(J494&lt;&gt;"",CONCATENATE(LOOKUP(C494,机构代码!B:B,机构代码!C:C),LOOKUP(J494,考试类型代码!A:A,考试类型代码!B:B),TEXT(COUNTIFS(C$3:C494,C494,J$3:J494,J494),"0000")),""),"")</f>
        <v/>
      </c>
    </row>
    <row r="495" spans="9:9">
      <c r="I495" s="16" t="str">
        <f>IF(C495&lt;&gt;"",IF(J495&lt;&gt;"",CONCATENATE(LOOKUP(C495,机构代码!B:B,机构代码!C:C),LOOKUP(J495,考试类型代码!A:A,考试类型代码!B:B),TEXT(COUNTIFS(C$3:C495,C495,J$3:J495,J495),"0000")),""),"")</f>
        <v/>
      </c>
    </row>
    <row r="496" spans="9:9">
      <c r="I496" s="16" t="str">
        <f>IF(C496&lt;&gt;"",IF(J496&lt;&gt;"",CONCATENATE(LOOKUP(C496,机构代码!B:B,机构代码!C:C),LOOKUP(J496,考试类型代码!A:A,考试类型代码!B:B),TEXT(COUNTIFS(C$3:C496,C496,J$3:J496,J496),"0000")),""),"")</f>
        <v/>
      </c>
    </row>
    <row r="497" spans="9:9">
      <c r="I497" s="16" t="str">
        <f>IF(C497&lt;&gt;"",IF(J497&lt;&gt;"",CONCATENATE(LOOKUP(C497,机构代码!B:B,机构代码!C:C),LOOKUP(J497,考试类型代码!A:A,考试类型代码!B:B),TEXT(COUNTIFS(C$3:C497,C497,J$3:J497,J497),"0000")),""),"")</f>
        <v/>
      </c>
    </row>
    <row r="498" spans="9:9">
      <c r="I498" s="16" t="str">
        <f>IF(C498&lt;&gt;"",IF(J498&lt;&gt;"",CONCATENATE(LOOKUP(C498,机构代码!B:B,机构代码!C:C),LOOKUP(J498,考试类型代码!A:A,考试类型代码!B:B),TEXT(COUNTIFS(C$3:C498,C498,J$3:J498,J498),"0000")),""),"")</f>
        <v/>
      </c>
    </row>
    <row r="499" spans="9:9">
      <c r="I499" s="16" t="str">
        <f>IF(C499&lt;&gt;"",IF(J499&lt;&gt;"",CONCATENATE(LOOKUP(C499,机构代码!B:B,机构代码!C:C),LOOKUP(J499,考试类型代码!A:A,考试类型代码!B:B),TEXT(COUNTIFS(C$3:C499,C499,J$3:J499,J499),"0000")),""),"")</f>
        <v/>
      </c>
    </row>
    <row r="500" spans="9:9">
      <c r="I500" s="16" t="str">
        <f>IF(C500&lt;&gt;"",IF(J500&lt;&gt;"",CONCATENATE(LOOKUP(C500,机构代码!B:B,机构代码!C:C),LOOKUP(J500,考试类型代码!A:A,考试类型代码!B:B),TEXT(COUNTIFS(C$3:C500,C500,J$3:J500,J500),"0000")),""),"")</f>
        <v/>
      </c>
    </row>
    <row r="501" spans="9:9">
      <c r="I501" s="16" t="str">
        <f>IF(C501&lt;&gt;"",IF(J501&lt;&gt;"",CONCATENATE(LOOKUP(C501,机构代码!B:B,机构代码!C:C),LOOKUP(J501,考试类型代码!A:A,考试类型代码!B:B),TEXT(COUNTIFS(C$3:C501,C501,J$3:J501,J501),"0000")),""),"")</f>
        <v/>
      </c>
    </row>
    <row r="502" spans="9:9">
      <c r="I502" s="16" t="str">
        <f>IF(C502&lt;&gt;"",IF(J502&lt;&gt;"",CONCATENATE(LOOKUP(C502,机构代码!B:B,机构代码!C:C),LOOKUP(J502,考试类型代码!A:A,考试类型代码!B:B),TEXT(COUNTIFS(C$3:C502,C502,J$3:J502,J502),"0000")),""),"")</f>
        <v/>
      </c>
    </row>
    <row r="503" spans="9:9">
      <c r="I503" s="16" t="str">
        <f>IF(C503&lt;&gt;"",IF(J503&lt;&gt;"",CONCATENATE(LOOKUP(C503,机构代码!B:B,机构代码!C:C),LOOKUP(J503,考试类型代码!A:A,考试类型代码!B:B),TEXT(COUNTIFS(C$3:C503,C503,J$3:J503,J503),"0000")),""),"")</f>
        <v/>
      </c>
    </row>
    <row r="504" spans="9:9">
      <c r="I504" s="16" t="str">
        <f>IF(C504&lt;&gt;"",IF(J504&lt;&gt;"",CONCATENATE(LOOKUP(C504,机构代码!B:B,机构代码!C:C),LOOKUP(J504,考试类型代码!A:A,考试类型代码!B:B),TEXT(COUNTIFS(C$3:C504,C504,J$3:J504,J504),"0000")),""),"")</f>
        <v/>
      </c>
    </row>
    <row r="505" spans="9:9">
      <c r="I505" s="16" t="str">
        <f>IF(C505&lt;&gt;"",IF(J505&lt;&gt;"",CONCATENATE(LOOKUP(C505,机构代码!B:B,机构代码!C:C),LOOKUP(J505,考试类型代码!A:A,考试类型代码!B:B),TEXT(COUNTIFS(C$3:C505,C505,J$3:J505,J505),"0000")),""),"")</f>
        <v/>
      </c>
    </row>
    <row r="506" spans="9:9">
      <c r="I506" s="16" t="str">
        <f>IF(C506&lt;&gt;"",IF(J506&lt;&gt;"",CONCATENATE(LOOKUP(C506,机构代码!B:B,机构代码!C:C),LOOKUP(J506,考试类型代码!A:A,考试类型代码!B:B),TEXT(COUNTIFS(C$3:C506,C506,J$3:J506,J506),"0000")),""),"")</f>
        <v/>
      </c>
    </row>
    <row r="507" spans="9:9">
      <c r="I507" s="16" t="str">
        <f>IF(C507&lt;&gt;"",IF(J507&lt;&gt;"",CONCATENATE(LOOKUP(C507,机构代码!B:B,机构代码!C:C),LOOKUP(J507,考试类型代码!A:A,考试类型代码!B:B),TEXT(COUNTIFS(C$3:C507,C507,J$3:J507,J507),"0000")),""),"")</f>
        <v/>
      </c>
    </row>
    <row r="508" spans="9:9">
      <c r="I508" s="16" t="str">
        <f>IF(C508&lt;&gt;"",IF(J508&lt;&gt;"",CONCATENATE(LOOKUP(C508,机构代码!B:B,机构代码!C:C),LOOKUP(J508,考试类型代码!A:A,考试类型代码!B:B),TEXT(COUNTIFS(C$3:C508,C508,J$3:J508,J508),"0000")),""),"")</f>
        <v/>
      </c>
    </row>
    <row r="509" spans="9:9">
      <c r="I509" s="16" t="str">
        <f>IF(C509&lt;&gt;"",IF(J509&lt;&gt;"",CONCATENATE(LOOKUP(C509,机构代码!B:B,机构代码!C:C),LOOKUP(J509,考试类型代码!A:A,考试类型代码!B:B),TEXT(COUNTIFS(C$3:C509,C509,J$3:J509,J509),"0000")),""),"")</f>
        <v/>
      </c>
    </row>
    <row r="510" spans="9:9">
      <c r="I510" s="16" t="str">
        <f>IF(C510&lt;&gt;"",IF(J510&lt;&gt;"",CONCATENATE(LOOKUP(C510,机构代码!B:B,机构代码!C:C),LOOKUP(J510,考试类型代码!A:A,考试类型代码!B:B),TEXT(COUNTIFS(C$3:C510,C510,J$3:J510,J510),"0000")),""),"")</f>
        <v/>
      </c>
    </row>
    <row r="511" spans="9:9">
      <c r="I511" s="16" t="str">
        <f>IF(C511&lt;&gt;"",IF(J511&lt;&gt;"",CONCATENATE(LOOKUP(C511,机构代码!B:B,机构代码!C:C),LOOKUP(J511,考试类型代码!A:A,考试类型代码!B:B),TEXT(COUNTIFS(C$3:C511,C511,J$3:J511,J511),"0000")),""),"")</f>
        <v/>
      </c>
    </row>
    <row r="512" spans="9:9">
      <c r="I512" s="16" t="str">
        <f>IF(C512&lt;&gt;"",IF(J512&lt;&gt;"",CONCATENATE(LOOKUP(C512,机构代码!B:B,机构代码!C:C),LOOKUP(J512,考试类型代码!A:A,考试类型代码!B:B),TEXT(COUNTIFS(C$3:C512,C512,J$3:J512,J512),"0000")),""),"")</f>
        <v/>
      </c>
    </row>
    <row r="513" spans="9:9">
      <c r="I513" s="16" t="str">
        <f>IF(C513&lt;&gt;"",IF(J513&lt;&gt;"",CONCATENATE(LOOKUP(C513,机构代码!B:B,机构代码!C:C),LOOKUP(J513,考试类型代码!A:A,考试类型代码!B:B),TEXT(COUNTIFS(C$3:C513,C513,J$3:J513,J513),"0000")),""),"")</f>
        <v/>
      </c>
    </row>
    <row r="514" spans="9:9">
      <c r="I514" s="16" t="str">
        <f>IF(C514&lt;&gt;"",IF(J514&lt;&gt;"",CONCATENATE(LOOKUP(C514,机构代码!B:B,机构代码!C:C),LOOKUP(J514,考试类型代码!A:A,考试类型代码!B:B),TEXT(COUNTIFS(C$3:C514,C514,J$3:J514,J514),"0000")),""),"")</f>
        <v/>
      </c>
    </row>
    <row r="515" spans="9:9">
      <c r="I515" s="16" t="str">
        <f>IF(C515&lt;&gt;"",IF(J515&lt;&gt;"",CONCATENATE(LOOKUP(C515,机构代码!B:B,机构代码!C:C),LOOKUP(J515,考试类型代码!A:A,考试类型代码!B:B),TEXT(COUNTIFS(C$3:C515,C515,J$3:J515,J515),"0000")),""),"")</f>
        <v/>
      </c>
    </row>
    <row r="516" spans="9:9">
      <c r="I516" s="16" t="str">
        <f>IF(C516&lt;&gt;"",IF(J516&lt;&gt;"",CONCATENATE(LOOKUP(C516,机构代码!B:B,机构代码!C:C),LOOKUP(J516,考试类型代码!A:A,考试类型代码!B:B),TEXT(COUNTIFS(C$3:C516,C516,J$3:J516,J516),"0000")),""),"")</f>
        <v/>
      </c>
    </row>
    <row r="517" spans="9:9">
      <c r="I517" s="16" t="str">
        <f>IF(C517&lt;&gt;"",IF(J517&lt;&gt;"",CONCATENATE(LOOKUP(C517,机构代码!B:B,机构代码!C:C),LOOKUP(J517,考试类型代码!A:A,考试类型代码!B:B),TEXT(COUNTIFS(C$3:C517,C517,J$3:J517,J517),"0000")),""),"")</f>
        <v/>
      </c>
    </row>
    <row r="518" spans="9:9">
      <c r="I518" s="16" t="str">
        <f>IF(C518&lt;&gt;"",IF(J518&lt;&gt;"",CONCATENATE(LOOKUP(C518,机构代码!B:B,机构代码!C:C),LOOKUP(J518,考试类型代码!A:A,考试类型代码!B:B),TEXT(COUNTIFS(C$3:C518,C518,J$3:J518,J518),"0000")),""),"")</f>
        <v/>
      </c>
    </row>
    <row r="519" spans="9:9">
      <c r="I519" s="16" t="str">
        <f>IF(C519&lt;&gt;"",IF(J519&lt;&gt;"",CONCATENATE(LOOKUP(C519,机构代码!B:B,机构代码!C:C),LOOKUP(J519,考试类型代码!A:A,考试类型代码!B:B),TEXT(COUNTIFS(C$3:C519,C519,J$3:J519,J519),"0000")),""),"")</f>
        <v/>
      </c>
    </row>
    <row r="520" spans="9:9">
      <c r="I520" s="16" t="str">
        <f>IF(C520&lt;&gt;"",IF(J520&lt;&gt;"",CONCATENATE(LOOKUP(C520,机构代码!B:B,机构代码!C:C),LOOKUP(J520,考试类型代码!A:A,考试类型代码!B:B),TEXT(COUNTIFS(C$3:C520,C520,J$3:J520,J520),"0000")),""),"")</f>
        <v/>
      </c>
    </row>
    <row r="521" spans="9:9">
      <c r="I521" s="16" t="str">
        <f>IF(C521&lt;&gt;"",IF(J521&lt;&gt;"",CONCATENATE(LOOKUP(C521,机构代码!B:B,机构代码!C:C),LOOKUP(J521,考试类型代码!A:A,考试类型代码!B:B),TEXT(COUNTIFS(C$3:C521,C521,J$3:J521,J521),"0000")),""),"")</f>
        <v/>
      </c>
    </row>
    <row r="522" spans="9:9">
      <c r="I522" s="16" t="str">
        <f>IF(C522&lt;&gt;"",IF(J522&lt;&gt;"",CONCATENATE(LOOKUP(C522,机构代码!B:B,机构代码!C:C),LOOKUP(J522,考试类型代码!A:A,考试类型代码!B:B),TEXT(COUNTIFS(C$3:C522,C522,J$3:J522,J522),"0000")),""),"")</f>
        <v/>
      </c>
    </row>
    <row r="523" spans="9:9">
      <c r="I523" s="16" t="str">
        <f>IF(C523&lt;&gt;"",IF(J523&lt;&gt;"",CONCATENATE(LOOKUP(C523,机构代码!B:B,机构代码!C:C),LOOKUP(J523,考试类型代码!A:A,考试类型代码!B:B),TEXT(COUNTIFS(C$3:C523,C523,J$3:J523,J523),"0000")),""),"")</f>
        <v/>
      </c>
    </row>
    <row r="524" spans="9:9">
      <c r="I524" s="16" t="str">
        <f>IF(C524&lt;&gt;"",IF(J524&lt;&gt;"",CONCATENATE(LOOKUP(C524,机构代码!B:B,机构代码!C:C),LOOKUP(J524,考试类型代码!A:A,考试类型代码!B:B),TEXT(COUNTIFS(C$3:C524,C524,J$3:J524,J524),"0000")),""),"")</f>
        <v/>
      </c>
    </row>
    <row r="525" spans="9:9">
      <c r="I525" s="16" t="str">
        <f>IF(C525&lt;&gt;"",IF(J525&lt;&gt;"",CONCATENATE(LOOKUP(C525,机构代码!B:B,机构代码!C:C),LOOKUP(J525,考试类型代码!A:A,考试类型代码!B:B),TEXT(COUNTIFS(C$3:C525,C525,J$3:J525,J525),"0000")),""),"")</f>
        <v/>
      </c>
    </row>
    <row r="526" spans="9:9">
      <c r="I526" s="16" t="str">
        <f>IF(C526&lt;&gt;"",IF(J526&lt;&gt;"",CONCATENATE(LOOKUP(C526,机构代码!B:B,机构代码!C:C),LOOKUP(J526,考试类型代码!A:A,考试类型代码!B:B),TEXT(COUNTIFS(C$3:C526,C526,J$3:J526,J526),"0000")),""),"")</f>
        <v/>
      </c>
    </row>
    <row r="527" spans="9:9">
      <c r="I527" s="16" t="str">
        <f>IF(C527&lt;&gt;"",IF(J527&lt;&gt;"",CONCATENATE(LOOKUP(C527,机构代码!B:B,机构代码!C:C),LOOKUP(J527,考试类型代码!A:A,考试类型代码!B:B),TEXT(COUNTIFS(C$3:C527,C527,J$3:J527,J527),"0000")),""),"")</f>
        <v/>
      </c>
    </row>
    <row r="528" spans="9:9">
      <c r="I528" s="16" t="str">
        <f>IF(C528&lt;&gt;"",IF(J528&lt;&gt;"",CONCATENATE(LOOKUP(C528,机构代码!B:B,机构代码!C:C),LOOKUP(J528,考试类型代码!A:A,考试类型代码!B:B),TEXT(COUNTIFS(C$3:C528,C528,J$3:J528,J528),"0000")),""),"")</f>
        <v/>
      </c>
    </row>
    <row r="529" spans="9:9">
      <c r="I529" s="16" t="str">
        <f>IF(C529&lt;&gt;"",IF(J529&lt;&gt;"",CONCATENATE(LOOKUP(C529,机构代码!B:B,机构代码!C:C),LOOKUP(J529,考试类型代码!A:A,考试类型代码!B:B),TEXT(COUNTIFS(C$3:C529,C529,J$3:J529,J529),"0000")),""),"")</f>
        <v/>
      </c>
    </row>
    <row r="530" spans="9:9">
      <c r="I530" s="16" t="str">
        <f>IF(C530&lt;&gt;"",IF(J530&lt;&gt;"",CONCATENATE(LOOKUP(C530,机构代码!B:B,机构代码!C:C),LOOKUP(J530,考试类型代码!A:A,考试类型代码!B:B),TEXT(COUNTIFS(C$3:C530,C530,J$3:J530,J530),"0000")),""),"")</f>
        <v/>
      </c>
    </row>
    <row r="531" spans="9:9">
      <c r="I531" s="16" t="str">
        <f>IF(C531&lt;&gt;"",IF(J531&lt;&gt;"",CONCATENATE(LOOKUP(C531,机构代码!B:B,机构代码!C:C),LOOKUP(J531,考试类型代码!A:A,考试类型代码!B:B),TEXT(COUNTIFS(C$3:C531,C531,J$3:J531,J531),"0000")),""),"")</f>
        <v/>
      </c>
    </row>
    <row r="532" spans="9:9">
      <c r="I532" s="16" t="str">
        <f>IF(C532&lt;&gt;"",IF(J532&lt;&gt;"",CONCATENATE(LOOKUP(C532,机构代码!B:B,机构代码!C:C),LOOKUP(J532,考试类型代码!A:A,考试类型代码!B:B),TEXT(COUNTIFS(C$3:C532,C532,J$3:J532,J532),"0000")),""),"")</f>
        <v/>
      </c>
    </row>
    <row r="533" spans="9:9">
      <c r="I533" s="16" t="str">
        <f>IF(C533&lt;&gt;"",IF(J533&lt;&gt;"",CONCATENATE(LOOKUP(C533,机构代码!B:B,机构代码!C:C),LOOKUP(J533,考试类型代码!A:A,考试类型代码!B:B),TEXT(COUNTIFS(C$3:C533,C533,J$3:J533,J533),"0000")),""),"")</f>
        <v/>
      </c>
    </row>
    <row r="534" spans="9:9">
      <c r="I534" s="16" t="str">
        <f>IF(C534&lt;&gt;"",IF(J534&lt;&gt;"",CONCATENATE(LOOKUP(C534,机构代码!B:B,机构代码!C:C),LOOKUP(J534,考试类型代码!A:A,考试类型代码!B:B),TEXT(COUNTIFS(C$3:C534,C534,J$3:J534,J534),"0000")),""),"")</f>
        <v/>
      </c>
    </row>
    <row r="535" spans="9:9">
      <c r="I535" s="16" t="str">
        <f>IF(C535&lt;&gt;"",IF(J535&lt;&gt;"",CONCATENATE(LOOKUP(C535,机构代码!B:B,机构代码!C:C),LOOKUP(J535,考试类型代码!A:A,考试类型代码!B:B),TEXT(COUNTIFS(C$3:C535,C535,J$3:J535,J535),"0000")),""),"")</f>
        <v/>
      </c>
    </row>
    <row r="536" spans="9:9">
      <c r="I536" s="16" t="str">
        <f>IF(C536&lt;&gt;"",IF(J536&lt;&gt;"",CONCATENATE(LOOKUP(C536,机构代码!B:B,机构代码!C:C),LOOKUP(J536,考试类型代码!A:A,考试类型代码!B:B),TEXT(COUNTIFS(C$3:C536,C536,J$3:J536,J536),"0000")),""),"")</f>
        <v/>
      </c>
    </row>
    <row r="537" spans="9:9">
      <c r="I537" s="16" t="str">
        <f>IF(C537&lt;&gt;"",IF(J537&lt;&gt;"",CONCATENATE(LOOKUP(C537,机构代码!B:B,机构代码!C:C),LOOKUP(J537,考试类型代码!A:A,考试类型代码!B:B),TEXT(COUNTIFS(C$3:C537,C537,J$3:J537,J537),"0000")),""),"")</f>
        <v/>
      </c>
    </row>
    <row r="538" spans="9:9">
      <c r="I538" s="16" t="str">
        <f>IF(C538&lt;&gt;"",IF(J538&lt;&gt;"",CONCATENATE(LOOKUP(C538,机构代码!B:B,机构代码!C:C),LOOKUP(J538,考试类型代码!A:A,考试类型代码!B:B),TEXT(COUNTIFS(C$3:C538,C538,J$3:J538,J538),"0000")),""),"")</f>
        <v/>
      </c>
    </row>
    <row r="539" spans="9:9">
      <c r="I539" s="16" t="str">
        <f>IF(C539&lt;&gt;"",IF(J539&lt;&gt;"",CONCATENATE(LOOKUP(C539,机构代码!B:B,机构代码!C:C),LOOKUP(J539,考试类型代码!A:A,考试类型代码!B:B),TEXT(COUNTIFS(C$3:C539,C539,J$3:J539,J539),"0000")),""),"")</f>
        <v/>
      </c>
    </row>
    <row r="540" spans="9:9">
      <c r="I540" s="16" t="str">
        <f>IF(C540&lt;&gt;"",IF(J540&lt;&gt;"",CONCATENATE(LOOKUP(C540,机构代码!B:B,机构代码!C:C),LOOKUP(J540,考试类型代码!A:A,考试类型代码!B:B),TEXT(COUNTIFS(C$3:C540,C540,J$3:J540,J540),"0000")),""),"")</f>
        <v/>
      </c>
    </row>
    <row r="541" spans="9:9">
      <c r="I541" s="16" t="str">
        <f>IF(C541&lt;&gt;"",IF(J541&lt;&gt;"",CONCATENATE(LOOKUP(C541,机构代码!B:B,机构代码!C:C),LOOKUP(J541,考试类型代码!A:A,考试类型代码!B:B),TEXT(COUNTIFS(C$3:C541,C541,J$3:J541,J541),"0000")),""),"")</f>
        <v/>
      </c>
    </row>
    <row r="542" spans="9:9">
      <c r="I542" s="16" t="str">
        <f>IF(C542&lt;&gt;"",IF(J542&lt;&gt;"",CONCATENATE(LOOKUP(C542,机构代码!B:B,机构代码!C:C),LOOKUP(J542,考试类型代码!A:A,考试类型代码!B:B),TEXT(COUNTIFS(C$3:C542,C542,J$3:J542,J542),"0000")),""),"")</f>
        <v/>
      </c>
    </row>
    <row r="543" spans="9:9">
      <c r="I543" s="16" t="str">
        <f>IF(C543&lt;&gt;"",IF(J543&lt;&gt;"",CONCATENATE(LOOKUP(C543,机构代码!B:B,机构代码!C:C),LOOKUP(J543,考试类型代码!A:A,考试类型代码!B:B),TEXT(COUNTIFS(C$3:C543,C543,J$3:J543,J543),"0000")),""),"")</f>
        <v/>
      </c>
    </row>
    <row r="544" spans="9:9">
      <c r="I544" s="16" t="str">
        <f>IF(C544&lt;&gt;"",IF(J544&lt;&gt;"",CONCATENATE(LOOKUP(C544,机构代码!B:B,机构代码!C:C),LOOKUP(J544,考试类型代码!A:A,考试类型代码!B:B),TEXT(COUNTIFS(C$3:C544,C544,J$3:J544,J544),"0000")),""),"")</f>
        <v/>
      </c>
    </row>
    <row r="545" spans="9:9">
      <c r="I545" s="16" t="str">
        <f>IF(C545&lt;&gt;"",IF(J545&lt;&gt;"",CONCATENATE(LOOKUP(C545,机构代码!B:B,机构代码!C:C),LOOKUP(J545,考试类型代码!A:A,考试类型代码!B:B),TEXT(COUNTIFS(C$3:C545,C545,J$3:J545,J545),"0000")),""),"")</f>
        <v/>
      </c>
    </row>
    <row r="546" spans="9:9">
      <c r="I546" s="16" t="str">
        <f>IF(C546&lt;&gt;"",IF(J546&lt;&gt;"",CONCATENATE(LOOKUP(C546,机构代码!B:B,机构代码!C:C),LOOKUP(J546,考试类型代码!A:A,考试类型代码!B:B),TEXT(COUNTIFS(C$3:C546,C546,J$3:J546,J546),"0000")),""),"")</f>
        <v/>
      </c>
    </row>
    <row r="547" spans="9:9">
      <c r="I547" s="16" t="str">
        <f>IF(C547&lt;&gt;"",IF(J547&lt;&gt;"",CONCATENATE(LOOKUP(C547,机构代码!B:B,机构代码!C:C),LOOKUP(J547,考试类型代码!A:A,考试类型代码!B:B),TEXT(COUNTIFS(C$3:C547,C547,J$3:J547,J547),"0000")),""),"")</f>
        <v/>
      </c>
    </row>
    <row r="548" spans="9:9">
      <c r="I548" s="16" t="str">
        <f>IF(C548&lt;&gt;"",IF(J548&lt;&gt;"",CONCATENATE(LOOKUP(C548,机构代码!B:B,机构代码!C:C),LOOKUP(J548,考试类型代码!A:A,考试类型代码!B:B),TEXT(COUNTIFS(C$3:C548,C548,J$3:J548,J548),"0000")),""),"")</f>
        <v/>
      </c>
    </row>
    <row r="549" spans="9:9">
      <c r="I549" s="16" t="str">
        <f>IF(C549&lt;&gt;"",IF(J549&lt;&gt;"",CONCATENATE(LOOKUP(C549,机构代码!B:B,机构代码!C:C),LOOKUP(J549,考试类型代码!A:A,考试类型代码!B:B),TEXT(COUNTIFS(C$3:C549,C549,J$3:J549,J549),"0000")),""),"")</f>
        <v/>
      </c>
    </row>
    <row r="550" spans="9:9">
      <c r="I550" s="16" t="str">
        <f>IF(C550&lt;&gt;"",IF(J550&lt;&gt;"",CONCATENATE(LOOKUP(C550,机构代码!B:B,机构代码!C:C),LOOKUP(J550,考试类型代码!A:A,考试类型代码!B:B),TEXT(COUNTIFS(C$3:C550,C550,J$3:J550,J550),"0000")),""),"")</f>
        <v/>
      </c>
    </row>
    <row r="551" spans="9:9">
      <c r="I551" s="16" t="str">
        <f>IF(C551&lt;&gt;"",IF(J551&lt;&gt;"",CONCATENATE(LOOKUP(C551,机构代码!B:B,机构代码!C:C),LOOKUP(J551,考试类型代码!A:A,考试类型代码!B:B),TEXT(COUNTIFS(C$3:C551,C551,J$3:J551,J551),"0000")),""),"")</f>
        <v/>
      </c>
    </row>
    <row r="552" spans="9:9">
      <c r="I552" s="16" t="str">
        <f>IF(C552&lt;&gt;"",IF(J552&lt;&gt;"",CONCATENATE(LOOKUP(C552,机构代码!B:B,机构代码!C:C),LOOKUP(J552,考试类型代码!A:A,考试类型代码!B:B),TEXT(COUNTIFS(C$3:C552,C552,J$3:J552,J552),"0000")),""),"")</f>
        <v/>
      </c>
    </row>
    <row r="553" spans="9:9">
      <c r="I553" s="16" t="str">
        <f>IF(C553&lt;&gt;"",IF(J553&lt;&gt;"",CONCATENATE(LOOKUP(C553,机构代码!B:B,机构代码!C:C),LOOKUP(J553,考试类型代码!A:A,考试类型代码!B:B),TEXT(COUNTIFS(C$3:C553,C553,J$3:J553,J553),"0000")),""),"")</f>
        <v/>
      </c>
    </row>
    <row r="554" spans="9:9">
      <c r="I554" s="16" t="str">
        <f>IF(C554&lt;&gt;"",IF(J554&lt;&gt;"",CONCATENATE(LOOKUP(C554,机构代码!B:B,机构代码!C:C),LOOKUP(J554,考试类型代码!A:A,考试类型代码!B:B),TEXT(COUNTIFS(C$3:C554,C554,J$3:J554,J554),"0000")),""),"")</f>
        <v/>
      </c>
    </row>
    <row r="555" spans="9:9">
      <c r="I555" s="16" t="str">
        <f>IF(C555&lt;&gt;"",IF(J555&lt;&gt;"",CONCATENATE(LOOKUP(C555,机构代码!B:B,机构代码!C:C),LOOKUP(J555,考试类型代码!A:A,考试类型代码!B:B),TEXT(COUNTIFS(C$3:C555,C555,J$3:J555,J555),"0000")),""),"")</f>
        <v/>
      </c>
    </row>
    <row r="556" spans="9:9">
      <c r="I556" s="16" t="str">
        <f>IF(C556&lt;&gt;"",IF(J556&lt;&gt;"",CONCATENATE(LOOKUP(C556,机构代码!B:B,机构代码!C:C),LOOKUP(J556,考试类型代码!A:A,考试类型代码!B:B),TEXT(COUNTIFS(C$3:C556,C556,J$3:J556,J556),"0000")),""),"")</f>
        <v/>
      </c>
    </row>
    <row r="557" spans="9:9">
      <c r="I557" s="16" t="str">
        <f>IF(C557&lt;&gt;"",IF(J557&lt;&gt;"",CONCATENATE(LOOKUP(C557,机构代码!B:B,机构代码!C:C),LOOKUP(J557,考试类型代码!A:A,考试类型代码!B:B),TEXT(COUNTIFS(C$3:C557,C557,J$3:J557,J557),"0000")),""),"")</f>
        <v/>
      </c>
    </row>
    <row r="558" spans="9:9">
      <c r="I558" s="16" t="str">
        <f>IF(C558&lt;&gt;"",IF(J558&lt;&gt;"",CONCATENATE(LOOKUP(C558,机构代码!B:B,机构代码!C:C),LOOKUP(J558,考试类型代码!A:A,考试类型代码!B:B),TEXT(COUNTIFS(C$3:C558,C558,J$3:J558,J558),"0000")),""),"")</f>
        <v/>
      </c>
    </row>
    <row r="559" spans="9:9">
      <c r="I559" s="16" t="str">
        <f>IF(C559&lt;&gt;"",IF(J559&lt;&gt;"",CONCATENATE(LOOKUP(C559,机构代码!B:B,机构代码!C:C),LOOKUP(J559,考试类型代码!A:A,考试类型代码!B:B),TEXT(COUNTIFS(C$3:C559,C559,J$3:J559,J559),"0000")),""),"")</f>
        <v/>
      </c>
    </row>
    <row r="560" spans="9:9">
      <c r="I560" s="16" t="str">
        <f>IF(C560&lt;&gt;"",IF(J560&lt;&gt;"",CONCATENATE(LOOKUP(C560,机构代码!B:B,机构代码!C:C),LOOKUP(J560,考试类型代码!A:A,考试类型代码!B:B),TEXT(COUNTIFS(C$3:C560,C560,J$3:J560,J560),"0000")),""),"")</f>
        <v/>
      </c>
    </row>
    <row r="561" spans="9:9">
      <c r="I561" s="16" t="str">
        <f>IF(C561&lt;&gt;"",IF(J561&lt;&gt;"",CONCATENATE(LOOKUP(C561,机构代码!B:B,机构代码!C:C),LOOKUP(J561,考试类型代码!A:A,考试类型代码!B:B),TEXT(COUNTIFS(C$3:C561,C561,J$3:J561,J561),"0000")),""),"")</f>
        <v/>
      </c>
    </row>
    <row r="562" spans="9:9">
      <c r="I562" s="16" t="str">
        <f>IF(C562&lt;&gt;"",IF(J562&lt;&gt;"",CONCATENATE(LOOKUP(C562,机构代码!B:B,机构代码!C:C),LOOKUP(J562,考试类型代码!A:A,考试类型代码!B:B),TEXT(COUNTIFS(C$3:C562,C562,J$3:J562,J562),"0000")),""),"")</f>
        <v/>
      </c>
    </row>
    <row r="563" spans="9:9">
      <c r="I563" s="16" t="str">
        <f>IF(C563&lt;&gt;"",IF(J563&lt;&gt;"",CONCATENATE(LOOKUP(C563,机构代码!B:B,机构代码!C:C),LOOKUP(J563,考试类型代码!A:A,考试类型代码!B:B),TEXT(COUNTIFS(C$3:C563,C563,J$3:J563,J563),"0000")),""),"")</f>
        <v/>
      </c>
    </row>
    <row r="564" spans="9:9">
      <c r="I564" s="16" t="str">
        <f>IF(C564&lt;&gt;"",IF(J564&lt;&gt;"",CONCATENATE(LOOKUP(C564,机构代码!B:B,机构代码!C:C),LOOKUP(J564,考试类型代码!A:A,考试类型代码!B:B),TEXT(COUNTIFS(C$3:C564,C564,J$3:J564,J564),"0000")),""),"")</f>
        <v/>
      </c>
    </row>
    <row r="565" spans="9:9">
      <c r="I565" s="16" t="str">
        <f>IF(C565&lt;&gt;"",IF(J565&lt;&gt;"",CONCATENATE(LOOKUP(C565,机构代码!B:B,机构代码!C:C),LOOKUP(J565,考试类型代码!A:A,考试类型代码!B:B),TEXT(COUNTIFS(C$3:C565,C565,J$3:J565,J565),"0000")),""),"")</f>
        <v/>
      </c>
    </row>
    <row r="566" spans="9:9">
      <c r="I566" s="16" t="str">
        <f>IF(C566&lt;&gt;"",IF(J566&lt;&gt;"",CONCATENATE(LOOKUP(C566,机构代码!B:B,机构代码!C:C),LOOKUP(J566,考试类型代码!A:A,考试类型代码!B:B),TEXT(COUNTIFS(C$3:C566,C566,J$3:J566,J566),"0000")),""),"")</f>
        <v/>
      </c>
    </row>
    <row r="567" spans="9:9">
      <c r="I567" s="16" t="str">
        <f>IF(C567&lt;&gt;"",IF(J567&lt;&gt;"",CONCATENATE(LOOKUP(C567,机构代码!B:B,机构代码!C:C),LOOKUP(J567,考试类型代码!A:A,考试类型代码!B:B),TEXT(COUNTIFS(C$3:C567,C567,J$3:J567,J567),"0000")),""),"")</f>
        <v/>
      </c>
    </row>
    <row r="568" spans="9:9">
      <c r="I568" s="16" t="str">
        <f>IF(C568&lt;&gt;"",IF(J568&lt;&gt;"",CONCATENATE(LOOKUP(C568,机构代码!B:B,机构代码!C:C),LOOKUP(J568,考试类型代码!A:A,考试类型代码!B:B),TEXT(COUNTIFS(C$3:C568,C568,J$3:J568,J568),"0000")),""),"")</f>
        <v/>
      </c>
    </row>
    <row r="569" spans="9:9">
      <c r="I569" s="16" t="str">
        <f>IF(C569&lt;&gt;"",IF(J569&lt;&gt;"",CONCATENATE(LOOKUP(C569,机构代码!B:B,机构代码!C:C),LOOKUP(J569,考试类型代码!A:A,考试类型代码!B:B),TEXT(COUNTIFS(C$3:C569,C569,J$3:J569,J569),"0000")),""),"")</f>
        <v/>
      </c>
    </row>
    <row r="570" spans="9:9">
      <c r="I570" s="16" t="str">
        <f>IF(C570&lt;&gt;"",IF(J570&lt;&gt;"",CONCATENATE(LOOKUP(C570,机构代码!B:B,机构代码!C:C),LOOKUP(J570,考试类型代码!A:A,考试类型代码!B:B),TEXT(COUNTIFS(C$3:C570,C570,J$3:J570,J570),"0000")),""),"")</f>
        <v/>
      </c>
    </row>
    <row r="571" spans="9:9">
      <c r="I571" s="16" t="str">
        <f>IF(C571&lt;&gt;"",IF(J571&lt;&gt;"",CONCATENATE(LOOKUP(C571,机构代码!B:B,机构代码!C:C),LOOKUP(J571,考试类型代码!A:A,考试类型代码!B:B),TEXT(COUNTIFS(C$3:C571,C571,J$3:J571,J571),"0000")),""),"")</f>
        <v/>
      </c>
    </row>
    <row r="572" spans="9:9">
      <c r="I572" s="16" t="str">
        <f>IF(C572&lt;&gt;"",IF(J572&lt;&gt;"",CONCATENATE(LOOKUP(C572,机构代码!B:B,机构代码!C:C),LOOKUP(J572,考试类型代码!A:A,考试类型代码!B:B),TEXT(COUNTIFS(C$3:C572,C572,J$3:J572,J572),"0000")),""),"")</f>
        <v/>
      </c>
    </row>
    <row r="573" spans="9:9">
      <c r="I573" s="16" t="str">
        <f>IF(C573&lt;&gt;"",IF(J573&lt;&gt;"",CONCATENATE(LOOKUP(C573,机构代码!B:B,机构代码!C:C),LOOKUP(J573,考试类型代码!A:A,考试类型代码!B:B),TEXT(COUNTIFS(C$3:C573,C573,J$3:J573,J573),"0000")),""),"")</f>
        <v/>
      </c>
    </row>
    <row r="574" spans="9:9">
      <c r="I574" s="16" t="str">
        <f>IF(C574&lt;&gt;"",IF(J574&lt;&gt;"",CONCATENATE(LOOKUP(C574,机构代码!B:B,机构代码!C:C),LOOKUP(J574,考试类型代码!A:A,考试类型代码!B:B),TEXT(COUNTIFS(C$3:C574,C574,J$3:J574,J574),"0000")),""),"")</f>
        <v/>
      </c>
    </row>
    <row r="575" spans="9:9">
      <c r="I575" s="16" t="str">
        <f>IF(C575&lt;&gt;"",IF(J575&lt;&gt;"",CONCATENATE(LOOKUP(C575,机构代码!B:B,机构代码!C:C),LOOKUP(J575,考试类型代码!A:A,考试类型代码!B:B),TEXT(COUNTIFS(C$3:C575,C575,J$3:J575,J575),"0000")),""),"")</f>
        <v/>
      </c>
    </row>
    <row r="576" spans="9:9">
      <c r="I576" s="16" t="str">
        <f>IF(C576&lt;&gt;"",IF(J576&lt;&gt;"",CONCATENATE(LOOKUP(C576,机构代码!B:B,机构代码!C:C),LOOKUP(J576,考试类型代码!A:A,考试类型代码!B:B),TEXT(COUNTIFS(C$3:C576,C576,J$3:J576,J576),"0000")),""),"")</f>
        <v/>
      </c>
    </row>
    <row r="577" spans="9:9">
      <c r="I577" s="16" t="str">
        <f>IF(C577&lt;&gt;"",IF(J577&lt;&gt;"",CONCATENATE(LOOKUP(C577,机构代码!B:B,机构代码!C:C),LOOKUP(J577,考试类型代码!A:A,考试类型代码!B:B),TEXT(COUNTIFS(C$3:C577,C577,J$3:J577,J577),"0000")),""),"")</f>
        <v/>
      </c>
    </row>
    <row r="578" spans="9:9">
      <c r="I578" s="16" t="str">
        <f>IF(C578&lt;&gt;"",IF(J578&lt;&gt;"",CONCATENATE(LOOKUP(C578,机构代码!B:B,机构代码!C:C),LOOKUP(J578,考试类型代码!A:A,考试类型代码!B:B),TEXT(COUNTIFS(C$3:C578,C578,J$3:J578,J578),"0000")),""),"")</f>
        <v/>
      </c>
    </row>
    <row r="579" spans="9:9">
      <c r="I579" s="16" t="str">
        <f>IF(C579&lt;&gt;"",IF(J579&lt;&gt;"",CONCATENATE(LOOKUP(C579,机构代码!B:B,机构代码!C:C),LOOKUP(J579,考试类型代码!A:A,考试类型代码!B:B),TEXT(COUNTIFS(C$3:C579,C579,J$3:J579,J579),"0000")),""),"")</f>
        <v/>
      </c>
    </row>
    <row r="580" spans="9:9">
      <c r="I580" s="16" t="str">
        <f>IF(C580&lt;&gt;"",IF(J580&lt;&gt;"",CONCATENATE(LOOKUP(C580,机构代码!B:B,机构代码!C:C),LOOKUP(J580,考试类型代码!A:A,考试类型代码!B:B),TEXT(COUNTIFS(C$3:C580,C580,J$3:J580,J580),"0000")),""),"")</f>
        <v/>
      </c>
    </row>
    <row r="581" spans="9:9">
      <c r="I581" s="16" t="str">
        <f>IF(C581&lt;&gt;"",IF(J581&lt;&gt;"",CONCATENATE(LOOKUP(C581,机构代码!B:B,机构代码!C:C),LOOKUP(J581,考试类型代码!A:A,考试类型代码!B:B),TEXT(COUNTIFS(C$3:C581,C581,J$3:J581,J581),"0000")),""),"")</f>
        <v/>
      </c>
    </row>
    <row r="582" spans="9:9">
      <c r="I582" s="16" t="str">
        <f>IF(C582&lt;&gt;"",IF(J582&lt;&gt;"",CONCATENATE(LOOKUP(C582,机构代码!B:B,机构代码!C:C),LOOKUP(J582,考试类型代码!A:A,考试类型代码!B:B),TEXT(COUNTIFS(C$3:C582,C582,J$3:J582,J582),"0000")),""),"")</f>
        <v/>
      </c>
    </row>
    <row r="583" spans="9:9">
      <c r="I583" s="16" t="str">
        <f>IF(C583&lt;&gt;"",IF(J583&lt;&gt;"",CONCATENATE(LOOKUP(C583,机构代码!B:B,机构代码!C:C),LOOKUP(J583,考试类型代码!A:A,考试类型代码!B:B),TEXT(COUNTIFS(C$3:C583,C583,J$3:J583,J583),"0000")),""),"")</f>
        <v/>
      </c>
    </row>
    <row r="584" spans="9:9">
      <c r="I584" s="16" t="str">
        <f>IF(C584&lt;&gt;"",IF(J584&lt;&gt;"",CONCATENATE(LOOKUP(C584,机构代码!B:B,机构代码!C:C),LOOKUP(J584,考试类型代码!A:A,考试类型代码!B:B),TEXT(COUNTIFS(C$3:C584,C584,J$3:J584,J584),"0000")),""),"")</f>
        <v/>
      </c>
    </row>
    <row r="585" spans="9:9">
      <c r="I585" s="16" t="str">
        <f>IF(C585&lt;&gt;"",IF(J585&lt;&gt;"",CONCATENATE(LOOKUP(C585,机构代码!B:B,机构代码!C:C),LOOKUP(J585,考试类型代码!A:A,考试类型代码!B:B),TEXT(COUNTIFS(C$3:C585,C585,J$3:J585,J585),"0000")),""),"")</f>
        <v/>
      </c>
    </row>
    <row r="586" spans="9:9">
      <c r="I586" s="16" t="str">
        <f>IF(C586&lt;&gt;"",IF(J586&lt;&gt;"",CONCATENATE(LOOKUP(C586,机构代码!B:B,机构代码!C:C),LOOKUP(J586,考试类型代码!A:A,考试类型代码!B:B),TEXT(COUNTIFS(C$3:C586,C586,J$3:J586,J586),"0000")),""),"")</f>
        <v/>
      </c>
    </row>
    <row r="587" spans="9:9">
      <c r="I587" s="16" t="str">
        <f>IF(C587&lt;&gt;"",IF(J587&lt;&gt;"",CONCATENATE(LOOKUP(C587,机构代码!B:B,机构代码!C:C),LOOKUP(J587,考试类型代码!A:A,考试类型代码!B:B),TEXT(COUNTIFS(C$3:C587,C587,J$3:J587,J587),"0000")),""),"")</f>
        <v/>
      </c>
    </row>
    <row r="588" spans="9:9">
      <c r="I588" s="16" t="str">
        <f>IF(C588&lt;&gt;"",IF(J588&lt;&gt;"",CONCATENATE(LOOKUP(C588,机构代码!B:B,机构代码!C:C),LOOKUP(J588,考试类型代码!A:A,考试类型代码!B:B),TEXT(COUNTIFS(C$3:C588,C588,J$3:J588,J588),"0000")),""),"")</f>
        <v/>
      </c>
    </row>
    <row r="589" spans="9:9">
      <c r="I589" s="16" t="str">
        <f>IF(C589&lt;&gt;"",IF(J589&lt;&gt;"",CONCATENATE(LOOKUP(C589,机构代码!B:B,机构代码!C:C),LOOKUP(J589,考试类型代码!A:A,考试类型代码!B:B),TEXT(COUNTIFS(C$3:C589,C589,J$3:J589,J589),"0000")),""),"")</f>
        <v/>
      </c>
    </row>
    <row r="590" spans="9:9">
      <c r="I590" s="16" t="str">
        <f>IF(C590&lt;&gt;"",IF(J590&lt;&gt;"",CONCATENATE(LOOKUP(C590,机构代码!B:B,机构代码!C:C),LOOKUP(J590,考试类型代码!A:A,考试类型代码!B:B),TEXT(COUNTIFS(C$3:C590,C590,J$3:J590,J590),"0000")),""),"")</f>
        <v/>
      </c>
    </row>
    <row r="591" spans="9:9">
      <c r="I591" s="16" t="str">
        <f>IF(C591&lt;&gt;"",IF(J591&lt;&gt;"",CONCATENATE(LOOKUP(C591,机构代码!B:B,机构代码!C:C),LOOKUP(J591,考试类型代码!A:A,考试类型代码!B:B),TEXT(COUNTIFS(C$3:C591,C591,J$3:J591,J591),"0000")),""),"")</f>
        <v/>
      </c>
    </row>
    <row r="592" spans="9:9">
      <c r="I592" s="16" t="str">
        <f>IF(C592&lt;&gt;"",IF(J592&lt;&gt;"",CONCATENATE(LOOKUP(C592,机构代码!B:B,机构代码!C:C),LOOKUP(J592,考试类型代码!A:A,考试类型代码!B:B),TEXT(COUNTIFS(C$3:C592,C592,J$3:J592,J592),"0000")),""),"")</f>
        <v/>
      </c>
    </row>
    <row r="593" spans="9:9">
      <c r="I593" s="16" t="str">
        <f>IF(C593&lt;&gt;"",IF(J593&lt;&gt;"",CONCATENATE(LOOKUP(C593,机构代码!B:B,机构代码!C:C),LOOKUP(J593,考试类型代码!A:A,考试类型代码!B:B),TEXT(COUNTIFS(C$3:C593,C593,J$3:J593,J593),"0000")),""),"")</f>
        <v/>
      </c>
    </row>
    <row r="594" spans="9:9">
      <c r="I594" s="16" t="str">
        <f>IF(C594&lt;&gt;"",IF(J594&lt;&gt;"",CONCATENATE(LOOKUP(C594,机构代码!B:B,机构代码!C:C),LOOKUP(J594,考试类型代码!A:A,考试类型代码!B:B),TEXT(COUNTIFS(C$3:C594,C594,J$3:J594,J594),"0000")),""),"")</f>
        <v/>
      </c>
    </row>
    <row r="595" spans="9:9">
      <c r="I595" s="16" t="str">
        <f>IF(C595&lt;&gt;"",IF(J595&lt;&gt;"",CONCATENATE(LOOKUP(C595,机构代码!B:B,机构代码!C:C),LOOKUP(J595,考试类型代码!A:A,考试类型代码!B:B),TEXT(COUNTIFS(C$3:C595,C595,J$3:J595,J595),"0000")),""),"")</f>
        <v/>
      </c>
    </row>
    <row r="596" spans="9:9">
      <c r="I596" s="16" t="str">
        <f>IF(C596&lt;&gt;"",IF(J596&lt;&gt;"",CONCATENATE(LOOKUP(C596,机构代码!B:B,机构代码!C:C),LOOKUP(J596,考试类型代码!A:A,考试类型代码!B:B),TEXT(COUNTIFS(C$3:C596,C596,J$3:J596,J596),"0000")),""),"")</f>
        <v/>
      </c>
    </row>
    <row r="597" spans="9:9">
      <c r="I597" s="16" t="str">
        <f>IF(C597&lt;&gt;"",IF(J597&lt;&gt;"",CONCATENATE(LOOKUP(C597,机构代码!B:B,机构代码!C:C),LOOKUP(J597,考试类型代码!A:A,考试类型代码!B:B),TEXT(COUNTIFS(C$3:C597,C597,J$3:J597,J597),"0000")),""),"")</f>
        <v/>
      </c>
    </row>
    <row r="598" spans="9:9">
      <c r="I598" s="16" t="str">
        <f>IF(C598&lt;&gt;"",IF(J598&lt;&gt;"",CONCATENATE(LOOKUP(C598,机构代码!B:B,机构代码!C:C),LOOKUP(J598,考试类型代码!A:A,考试类型代码!B:B),TEXT(COUNTIFS(C$3:C598,C598,J$3:J598,J598),"0000")),""),"")</f>
        <v/>
      </c>
    </row>
    <row r="599" spans="9:9">
      <c r="I599" s="16" t="str">
        <f>IF(C599&lt;&gt;"",IF(J599&lt;&gt;"",CONCATENATE(LOOKUP(C599,机构代码!B:B,机构代码!C:C),LOOKUP(J599,考试类型代码!A:A,考试类型代码!B:B),TEXT(COUNTIFS(C$3:C599,C599,J$3:J599,J599),"0000")),""),"")</f>
        <v/>
      </c>
    </row>
    <row r="600" spans="9:9">
      <c r="I600" s="16" t="str">
        <f>IF(C600&lt;&gt;"",IF(J600&lt;&gt;"",CONCATENATE(LOOKUP(C600,机构代码!B:B,机构代码!C:C),LOOKUP(J600,考试类型代码!A:A,考试类型代码!B:B),TEXT(COUNTIFS(C$3:C600,C600,J$3:J600,J600),"0000")),""),"")</f>
        <v/>
      </c>
    </row>
    <row r="601" spans="9:9">
      <c r="I601" s="16" t="str">
        <f>IF(C601&lt;&gt;"",IF(J601&lt;&gt;"",CONCATENATE(LOOKUP(C601,机构代码!B:B,机构代码!C:C),LOOKUP(J601,考试类型代码!A:A,考试类型代码!B:B),TEXT(COUNTIFS(C$3:C601,C601,J$3:J601,J601),"0000")),""),"")</f>
        <v/>
      </c>
    </row>
    <row r="602" spans="9:9">
      <c r="I602" s="16" t="str">
        <f>IF(C602&lt;&gt;"",IF(J602&lt;&gt;"",CONCATENATE(LOOKUP(C602,机构代码!B:B,机构代码!C:C),LOOKUP(J602,考试类型代码!A:A,考试类型代码!B:B),TEXT(COUNTIFS(C$3:C602,C602,J$3:J602,J602),"0000")),""),"")</f>
        <v/>
      </c>
    </row>
    <row r="603" spans="9:9">
      <c r="I603" s="16" t="str">
        <f>IF(C603&lt;&gt;"",IF(J603&lt;&gt;"",CONCATENATE(LOOKUP(C603,机构代码!B:B,机构代码!C:C),LOOKUP(J603,考试类型代码!A:A,考试类型代码!B:B),TEXT(COUNTIFS(C$3:C603,C603,J$3:J603,J603),"0000")),""),"")</f>
        <v/>
      </c>
    </row>
    <row r="604" spans="9:9">
      <c r="I604" s="16" t="str">
        <f>IF(C604&lt;&gt;"",IF(J604&lt;&gt;"",CONCATENATE(LOOKUP(C604,机构代码!B:B,机构代码!C:C),LOOKUP(J604,考试类型代码!A:A,考试类型代码!B:B),TEXT(COUNTIFS(C$3:C604,C604,J$3:J604,J604),"0000")),""),"")</f>
        <v/>
      </c>
    </row>
    <row r="605" spans="9:9">
      <c r="I605" s="16" t="str">
        <f>IF(C605&lt;&gt;"",IF(J605&lt;&gt;"",CONCATENATE(LOOKUP(C605,机构代码!B:B,机构代码!C:C),LOOKUP(J605,考试类型代码!A:A,考试类型代码!B:B),TEXT(COUNTIFS(C$3:C605,C605,J$3:J605,J605),"0000")),""),"")</f>
        <v/>
      </c>
    </row>
    <row r="606" spans="9:9">
      <c r="I606" s="16" t="str">
        <f>IF(C606&lt;&gt;"",IF(J606&lt;&gt;"",CONCATENATE(LOOKUP(C606,机构代码!B:B,机构代码!C:C),LOOKUP(J606,考试类型代码!A:A,考试类型代码!B:B),TEXT(COUNTIFS(C$3:C606,C606,J$3:J606,J606),"0000")),""),"")</f>
        <v/>
      </c>
    </row>
    <row r="607" spans="9:9">
      <c r="I607" s="16" t="str">
        <f>IF(C607&lt;&gt;"",IF(J607&lt;&gt;"",CONCATENATE(LOOKUP(C607,机构代码!B:B,机构代码!C:C),LOOKUP(J607,考试类型代码!A:A,考试类型代码!B:B),TEXT(COUNTIFS(C$3:C607,C607,J$3:J607,J607),"0000")),""),"")</f>
        <v/>
      </c>
    </row>
    <row r="608" spans="9:9">
      <c r="I608" s="16" t="str">
        <f>IF(C608&lt;&gt;"",IF(J608&lt;&gt;"",CONCATENATE(LOOKUP(C608,机构代码!B:B,机构代码!C:C),LOOKUP(J608,考试类型代码!A:A,考试类型代码!B:B),TEXT(COUNTIFS(C$3:C608,C608,J$3:J608,J608),"0000")),""),"")</f>
        <v/>
      </c>
    </row>
    <row r="609" spans="9:9">
      <c r="I609" s="16" t="str">
        <f>IF(C609&lt;&gt;"",IF(J609&lt;&gt;"",CONCATENATE(LOOKUP(C609,机构代码!B:B,机构代码!C:C),LOOKUP(J609,考试类型代码!A:A,考试类型代码!B:B),TEXT(COUNTIFS(C$3:C609,C609,J$3:J609,J609),"0000")),""),"")</f>
        <v/>
      </c>
    </row>
    <row r="610" spans="9:9">
      <c r="I610" s="16" t="str">
        <f>IF(C610&lt;&gt;"",IF(J610&lt;&gt;"",CONCATENATE(LOOKUP(C610,机构代码!B:B,机构代码!C:C),LOOKUP(J610,考试类型代码!A:A,考试类型代码!B:B),TEXT(COUNTIFS(C$3:C610,C610,J$3:J610,J610),"0000")),""),"")</f>
        <v/>
      </c>
    </row>
    <row r="611" spans="9:9">
      <c r="I611" s="16" t="str">
        <f>IF(C611&lt;&gt;"",IF(J611&lt;&gt;"",CONCATENATE(LOOKUP(C611,机构代码!B:B,机构代码!C:C),LOOKUP(J611,考试类型代码!A:A,考试类型代码!B:B),TEXT(COUNTIFS(C$3:C611,C611,J$3:J611,J611),"0000")),""),"")</f>
        <v/>
      </c>
    </row>
    <row r="612" spans="9:9">
      <c r="I612" s="16" t="str">
        <f>IF(C612&lt;&gt;"",IF(J612&lt;&gt;"",CONCATENATE(LOOKUP(C612,机构代码!B:B,机构代码!C:C),LOOKUP(J612,考试类型代码!A:A,考试类型代码!B:B),TEXT(COUNTIFS(C$3:C612,C612,J$3:J612,J612),"0000")),""),"")</f>
        <v/>
      </c>
    </row>
    <row r="613" spans="9:9">
      <c r="I613" s="16" t="str">
        <f>IF(C613&lt;&gt;"",IF(J613&lt;&gt;"",CONCATENATE(LOOKUP(C613,机构代码!B:B,机构代码!C:C),LOOKUP(J613,考试类型代码!A:A,考试类型代码!B:B),TEXT(COUNTIFS(C$3:C613,C613,J$3:J613,J613),"0000")),""),"")</f>
        <v/>
      </c>
    </row>
    <row r="614" spans="9:9">
      <c r="I614" s="16" t="str">
        <f>IF(C614&lt;&gt;"",IF(J614&lt;&gt;"",CONCATENATE(LOOKUP(C614,机构代码!B:B,机构代码!C:C),LOOKUP(J614,考试类型代码!A:A,考试类型代码!B:B),TEXT(COUNTIFS(C$3:C614,C614,J$3:J614,J614),"0000")),""),"")</f>
        <v/>
      </c>
    </row>
    <row r="615" spans="9:9">
      <c r="I615" s="16" t="str">
        <f>IF(C615&lt;&gt;"",IF(J615&lt;&gt;"",CONCATENATE(LOOKUP(C615,机构代码!B:B,机构代码!C:C),LOOKUP(J615,考试类型代码!A:A,考试类型代码!B:B),TEXT(COUNTIFS(C$3:C615,C615,J$3:J615,J615),"0000")),""),"")</f>
        <v/>
      </c>
    </row>
    <row r="616" spans="9:9">
      <c r="I616" s="16" t="str">
        <f>IF(C616&lt;&gt;"",IF(J616&lt;&gt;"",CONCATENATE(LOOKUP(C616,机构代码!B:B,机构代码!C:C),LOOKUP(J616,考试类型代码!A:A,考试类型代码!B:B),TEXT(COUNTIFS(C$3:C616,C616,J$3:J616,J616),"0000")),""),"")</f>
        <v/>
      </c>
    </row>
    <row r="617" spans="9:9">
      <c r="I617" s="16" t="str">
        <f>IF(C617&lt;&gt;"",IF(J617&lt;&gt;"",CONCATENATE(LOOKUP(C617,机构代码!B:B,机构代码!C:C),LOOKUP(J617,考试类型代码!A:A,考试类型代码!B:B),TEXT(COUNTIFS(C$3:C617,C617,J$3:J617,J617),"0000")),""),"")</f>
        <v/>
      </c>
    </row>
    <row r="618" spans="9:9">
      <c r="I618" s="16" t="str">
        <f>IF(C618&lt;&gt;"",IF(J618&lt;&gt;"",CONCATENATE(LOOKUP(C618,机构代码!B:B,机构代码!C:C),LOOKUP(J618,考试类型代码!A:A,考试类型代码!B:B),TEXT(COUNTIFS(C$3:C618,C618,J$3:J618,J618),"0000")),""),"")</f>
        <v/>
      </c>
    </row>
    <row r="619" spans="9:9">
      <c r="I619" s="16" t="str">
        <f>IF(C619&lt;&gt;"",IF(J619&lt;&gt;"",CONCATENATE(LOOKUP(C619,机构代码!B:B,机构代码!C:C),LOOKUP(J619,考试类型代码!A:A,考试类型代码!B:B),TEXT(COUNTIFS(C$3:C619,C619,J$3:J619,J619),"0000")),""),"")</f>
        <v/>
      </c>
    </row>
    <row r="620" spans="9:9">
      <c r="I620" s="16" t="str">
        <f>IF(C620&lt;&gt;"",IF(J620&lt;&gt;"",CONCATENATE(LOOKUP(C620,机构代码!B:B,机构代码!C:C),LOOKUP(J620,考试类型代码!A:A,考试类型代码!B:B),TEXT(COUNTIFS(C$3:C620,C620,J$3:J620,J620),"0000")),""),"")</f>
        <v/>
      </c>
    </row>
    <row r="621" spans="9:9">
      <c r="I621" s="16" t="str">
        <f>IF(C621&lt;&gt;"",IF(J621&lt;&gt;"",CONCATENATE(LOOKUP(C621,机构代码!B:B,机构代码!C:C),LOOKUP(J621,考试类型代码!A:A,考试类型代码!B:B),TEXT(COUNTIFS(C$3:C621,C621,J$3:J621,J621),"0000")),""),"")</f>
        <v/>
      </c>
    </row>
    <row r="622" spans="9:9">
      <c r="I622" s="16" t="str">
        <f>IF(C622&lt;&gt;"",IF(J622&lt;&gt;"",CONCATENATE(LOOKUP(C622,机构代码!B:B,机构代码!C:C),LOOKUP(J622,考试类型代码!A:A,考试类型代码!B:B),TEXT(COUNTIFS(C$3:C622,C622,J$3:J622,J622),"0000")),""),"")</f>
        <v/>
      </c>
    </row>
    <row r="623" spans="9:9">
      <c r="I623" s="16" t="str">
        <f>IF(C623&lt;&gt;"",IF(J623&lt;&gt;"",CONCATENATE(LOOKUP(C623,机构代码!B:B,机构代码!C:C),LOOKUP(J623,考试类型代码!A:A,考试类型代码!B:B),TEXT(COUNTIFS(C$3:C623,C623,J$3:J623,J623),"0000")),""),"")</f>
        <v/>
      </c>
    </row>
    <row r="624" spans="9:9">
      <c r="I624" s="16" t="str">
        <f>IF(C624&lt;&gt;"",IF(J624&lt;&gt;"",CONCATENATE(LOOKUP(C624,机构代码!B:B,机构代码!C:C),LOOKUP(J624,考试类型代码!A:A,考试类型代码!B:B),TEXT(COUNTIFS(C$3:C624,C624,J$3:J624,J624),"0000")),""),"")</f>
        <v/>
      </c>
    </row>
    <row r="625" spans="9:9">
      <c r="I625" s="16" t="str">
        <f>IF(C625&lt;&gt;"",IF(J625&lt;&gt;"",CONCATENATE(LOOKUP(C625,机构代码!B:B,机构代码!C:C),LOOKUP(J625,考试类型代码!A:A,考试类型代码!B:B),TEXT(COUNTIFS(C$3:C625,C625,J$3:J625,J625),"0000")),""),"")</f>
        <v/>
      </c>
    </row>
    <row r="626" spans="9:9">
      <c r="I626" s="16" t="str">
        <f>IF(C626&lt;&gt;"",IF(J626&lt;&gt;"",CONCATENATE(LOOKUP(C626,机构代码!B:B,机构代码!C:C),LOOKUP(J626,考试类型代码!A:A,考试类型代码!B:B),TEXT(COUNTIFS(C$3:C626,C626,J$3:J626,J626),"0000")),""),"")</f>
        <v/>
      </c>
    </row>
    <row r="627" spans="9:9">
      <c r="I627" s="16" t="str">
        <f>IF(C627&lt;&gt;"",IF(J627&lt;&gt;"",CONCATENATE(LOOKUP(C627,机构代码!B:B,机构代码!C:C),LOOKUP(J627,考试类型代码!A:A,考试类型代码!B:B),TEXT(COUNTIFS(C$3:C627,C627,J$3:J627,J627),"0000")),""),"")</f>
        <v/>
      </c>
    </row>
    <row r="628" spans="9:9">
      <c r="I628" s="16" t="str">
        <f>IF(C628&lt;&gt;"",IF(J628&lt;&gt;"",CONCATENATE(LOOKUP(C628,机构代码!B:B,机构代码!C:C),LOOKUP(J628,考试类型代码!A:A,考试类型代码!B:B),TEXT(COUNTIFS(C$3:C628,C628,J$3:J628,J628),"0000")),""),"")</f>
        <v/>
      </c>
    </row>
    <row r="629" spans="9:9">
      <c r="I629" s="16" t="str">
        <f>IF(C629&lt;&gt;"",IF(J629&lt;&gt;"",CONCATENATE(LOOKUP(C629,机构代码!B:B,机构代码!C:C),LOOKUP(J629,考试类型代码!A:A,考试类型代码!B:B),TEXT(COUNTIFS(C$3:C629,C629,J$3:J629,J629),"0000")),""),"")</f>
        <v/>
      </c>
    </row>
    <row r="630" spans="9:9">
      <c r="I630" s="16" t="str">
        <f>IF(C630&lt;&gt;"",IF(J630&lt;&gt;"",CONCATENATE(LOOKUP(C630,机构代码!B:B,机构代码!C:C),LOOKUP(J630,考试类型代码!A:A,考试类型代码!B:B),TEXT(COUNTIFS(C$3:C630,C630,J$3:J630,J630),"0000")),""),"")</f>
        <v/>
      </c>
    </row>
    <row r="631" spans="9:9">
      <c r="I631" s="16" t="str">
        <f>IF(C631&lt;&gt;"",IF(J631&lt;&gt;"",CONCATENATE(LOOKUP(C631,机构代码!B:B,机构代码!C:C),LOOKUP(J631,考试类型代码!A:A,考试类型代码!B:B),TEXT(COUNTIFS(C$3:C631,C631,J$3:J631,J631),"0000")),""),"")</f>
        <v/>
      </c>
    </row>
    <row r="632" spans="9:9">
      <c r="I632" s="16" t="str">
        <f>IF(C632&lt;&gt;"",IF(J632&lt;&gt;"",CONCATENATE(LOOKUP(C632,机构代码!B:B,机构代码!C:C),LOOKUP(J632,考试类型代码!A:A,考试类型代码!B:B),TEXT(COUNTIFS(C$3:C632,C632,J$3:J632,J632),"0000")),""),"")</f>
        <v/>
      </c>
    </row>
    <row r="633" spans="9:9">
      <c r="I633" s="16" t="str">
        <f>IF(C633&lt;&gt;"",IF(J633&lt;&gt;"",CONCATENATE(LOOKUP(C633,机构代码!B:B,机构代码!C:C),LOOKUP(J633,考试类型代码!A:A,考试类型代码!B:B),TEXT(COUNTIFS(C$3:C633,C633,J$3:J633,J633),"0000")),""),"")</f>
        <v/>
      </c>
    </row>
    <row r="634" spans="9:9">
      <c r="I634" s="16" t="str">
        <f>IF(C634&lt;&gt;"",IF(J634&lt;&gt;"",CONCATENATE(LOOKUP(C634,机构代码!B:B,机构代码!C:C),LOOKUP(J634,考试类型代码!A:A,考试类型代码!B:B),TEXT(COUNTIFS(C$3:C634,C634,J$3:J634,J634),"0000")),""),"")</f>
        <v/>
      </c>
    </row>
    <row r="635" spans="9:9">
      <c r="I635" s="16" t="str">
        <f>IF(C635&lt;&gt;"",IF(J635&lt;&gt;"",CONCATENATE(LOOKUP(C635,机构代码!B:B,机构代码!C:C),LOOKUP(J635,考试类型代码!A:A,考试类型代码!B:B),TEXT(COUNTIFS(C$3:C635,C635,J$3:J635,J635),"0000")),""),"")</f>
        <v/>
      </c>
    </row>
    <row r="636" spans="9:9">
      <c r="I636" s="16" t="str">
        <f>IF(C636&lt;&gt;"",IF(J636&lt;&gt;"",CONCATENATE(LOOKUP(C636,机构代码!B:B,机构代码!C:C),LOOKUP(J636,考试类型代码!A:A,考试类型代码!B:B),TEXT(COUNTIFS(C$3:C636,C636,J$3:J636,J636),"0000")),""),"")</f>
        <v/>
      </c>
    </row>
    <row r="637" spans="9:9">
      <c r="I637" s="16" t="str">
        <f>IF(C637&lt;&gt;"",IF(J637&lt;&gt;"",CONCATENATE(LOOKUP(C637,机构代码!B:B,机构代码!C:C),LOOKUP(J637,考试类型代码!A:A,考试类型代码!B:B),TEXT(COUNTIFS(C$3:C637,C637,J$3:J637,J637),"0000")),""),"")</f>
        <v/>
      </c>
    </row>
    <row r="638" spans="9:9">
      <c r="I638" s="16" t="str">
        <f>IF(C638&lt;&gt;"",IF(J638&lt;&gt;"",CONCATENATE(LOOKUP(C638,机构代码!B:B,机构代码!C:C),LOOKUP(J638,考试类型代码!A:A,考试类型代码!B:B),TEXT(COUNTIFS(C$3:C638,C638,J$3:J638,J638),"0000")),""),"")</f>
        <v/>
      </c>
    </row>
    <row r="639" spans="9:9">
      <c r="I639" s="16" t="str">
        <f>IF(C639&lt;&gt;"",IF(J639&lt;&gt;"",CONCATENATE(LOOKUP(C639,机构代码!B:B,机构代码!C:C),LOOKUP(J639,考试类型代码!A:A,考试类型代码!B:B),TEXT(COUNTIFS(C$3:C639,C639,J$3:J639,J639),"0000")),""),"")</f>
        <v/>
      </c>
    </row>
    <row r="640" spans="9:9">
      <c r="I640" s="16" t="str">
        <f>IF(C640&lt;&gt;"",IF(J640&lt;&gt;"",CONCATENATE(LOOKUP(C640,机构代码!B:B,机构代码!C:C),LOOKUP(J640,考试类型代码!A:A,考试类型代码!B:B),TEXT(COUNTIFS(C$3:C640,C640,J$3:J640,J640),"0000")),""),"")</f>
        <v/>
      </c>
    </row>
    <row r="641" spans="9:9">
      <c r="I641" s="16" t="str">
        <f>IF(C641&lt;&gt;"",IF(J641&lt;&gt;"",CONCATENATE(LOOKUP(C641,机构代码!B:B,机构代码!C:C),LOOKUP(J641,考试类型代码!A:A,考试类型代码!B:B),TEXT(COUNTIFS(C$3:C641,C641,J$3:J641,J641),"0000")),""),"")</f>
        <v/>
      </c>
    </row>
    <row r="642" spans="9:9">
      <c r="I642" s="16" t="str">
        <f>IF(C642&lt;&gt;"",IF(J642&lt;&gt;"",CONCATENATE(LOOKUP(C642,机构代码!B:B,机构代码!C:C),LOOKUP(J642,考试类型代码!A:A,考试类型代码!B:B),TEXT(COUNTIFS(C$3:C642,C642,J$3:J642,J642),"0000")),""),"")</f>
        <v/>
      </c>
    </row>
    <row r="643" spans="9:9">
      <c r="I643" s="16" t="str">
        <f>IF(C643&lt;&gt;"",IF(J643&lt;&gt;"",CONCATENATE(LOOKUP(C643,机构代码!B:B,机构代码!C:C),LOOKUP(J643,考试类型代码!A:A,考试类型代码!B:B),TEXT(COUNTIFS(C$3:C643,C643,J$3:J643,J643),"0000")),""),"")</f>
        <v/>
      </c>
    </row>
    <row r="644" spans="9:9">
      <c r="I644" s="16" t="str">
        <f>IF(C644&lt;&gt;"",IF(J644&lt;&gt;"",CONCATENATE(LOOKUP(C644,机构代码!B:B,机构代码!C:C),LOOKUP(J644,考试类型代码!A:A,考试类型代码!B:B),TEXT(COUNTIFS(C$3:C644,C644,J$3:J644,J644),"0000")),""),"")</f>
        <v/>
      </c>
    </row>
    <row r="645" spans="9:9">
      <c r="I645" s="16" t="str">
        <f>IF(C645&lt;&gt;"",IF(J645&lt;&gt;"",CONCATENATE(LOOKUP(C645,机构代码!B:B,机构代码!C:C),LOOKUP(J645,考试类型代码!A:A,考试类型代码!B:B),TEXT(COUNTIFS(C$3:C645,C645,J$3:J645,J645),"0000")),""),"")</f>
        <v/>
      </c>
    </row>
    <row r="646" spans="9:9">
      <c r="I646" s="16" t="str">
        <f>IF(C646&lt;&gt;"",IF(J646&lt;&gt;"",CONCATENATE(LOOKUP(C646,机构代码!B:B,机构代码!C:C),LOOKUP(J646,考试类型代码!A:A,考试类型代码!B:B),TEXT(COUNTIFS(C$3:C646,C646,J$3:J646,J646),"0000")),""),"")</f>
        <v/>
      </c>
    </row>
    <row r="647" spans="9:9">
      <c r="I647" s="16" t="str">
        <f>IF(C647&lt;&gt;"",IF(J647&lt;&gt;"",CONCATENATE(LOOKUP(C647,机构代码!B:B,机构代码!C:C),LOOKUP(J647,考试类型代码!A:A,考试类型代码!B:B),TEXT(COUNTIFS(C$3:C647,C647,J$3:J647,J647),"0000")),""),"")</f>
        <v/>
      </c>
    </row>
    <row r="648" spans="9:9">
      <c r="I648" s="16" t="str">
        <f>IF(C648&lt;&gt;"",IF(J648&lt;&gt;"",CONCATENATE(LOOKUP(C648,机构代码!B:B,机构代码!C:C),LOOKUP(J648,考试类型代码!A:A,考试类型代码!B:B),TEXT(COUNTIFS(C$3:C648,C648,J$3:J648,J648),"0000")),""),"")</f>
        <v/>
      </c>
    </row>
    <row r="649" spans="9:9">
      <c r="I649" s="16" t="str">
        <f>IF(C649&lt;&gt;"",IF(J649&lt;&gt;"",CONCATENATE(LOOKUP(C649,机构代码!B:B,机构代码!C:C),LOOKUP(J649,考试类型代码!A:A,考试类型代码!B:B),TEXT(COUNTIFS(C$3:C649,C649,J$3:J649,J649),"0000")),""),"")</f>
        <v/>
      </c>
    </row>
    <row r="650" spans="9:9">
      <c r="I650" s="16" t="str">
        <f>IF(C650&lt;&gt;"",IF(J650&lt;&gt;"",CONCATENATE(LOOKUP(C650,机构代码!B:B,机构代码!C:C),LOOKUP(J650,考试类型代码!A:A,考试类型代码!B:B),TEXT(COUNTIFS(C$3:C650,C650,J$3:J650,J650),"0000")),""),"")</f>
        <v/>
      </c>
    </row>
    <row r="651" spans="9:9">
      <c r="I651" s="16" t="str">
        <f>IF(C651&lt;&gt;"",IF(J651&lt;&gt;"",CONCATENATE(LOOKUP(C651,机构代码!B:B,机构代码!C:C),LOOKUP(J651,考试类型代码!A:A,考试类型代码!B:B),TEXT(COUNTIFS(C$3:C651,C651,J$3:J651,J651),"0000")),""),"")</f>
        <v/>
      </c>
    </row>
    <row r="652" spans="9:9">
      <c r="I652" s="16" t="str">
        <f>IF(C652&lt;&gt;"",IF(J652&lt;&gt;"",CONCATENATE(LOOKUP(C652,机构代码!B:B,机构代码!C:C),LOOKUP(J652,考试类型代码!A:A,考试类型代码!B:B),TEXT(COUNTIFS(C$3:C652,C652,J$3:J652,J652),"0000")),""),"")</f>
        <v/>
      </c>
    </row>
    <row r="653" spans="9:9">
      <c r="I653" s="16" t="str">
        <f>IF(C653&lt;&gt;"",IF(J653&lt;&gt;"",CONCATENATE(LOOKUP(C653,机构代码!B:B,机构代码!C:C),LOOKUP(J653,考试类型代码!A:A,考试类型代码!B:B),TEXT(COUNTIFS(C$3:C653,C653,J$3:J653,J653),"0000")),""),"")</f>
        <v/>
      </c>
    </row>
    <row r="654" spans="9:9">
      <c r="I654" s="16" t="str">
        <f>IF(C654&lt;&gt;"",IF(J654&lt;&gt;"",CONCATENATE(LOOKUP(C654,机构代码!B:B,机构代码!C:C),LOOKUP(J654,考试类型代码!A:A,考试类型代码!B:B),TEXT(COUNTIFS(C$3:C654,C654,J$3:J654,J654),"0000")),""),"")</f>
        <v/>
      </c>
    </row>
    <row r="655" spans="9:9">
      <c r="I655" s="16" t="str">
        <f>IF(C655&lt;&gt;"",IF(J655&lt;&gt;"",CONCATENATE(LOOKUP(C655,机构代码!B:B,机构代码!C:C),LOOKUP(J655,考试类型代码!A:A,考试类型代码!B:B),TEXT(COUNTIFS(C$3:C655,C655,J$3:J655,J655),"0000")),""),"")</f>
        <v/>
      </c>
    </row>
    <row r="656" spans="9:9">
      <c r="I656" s="16" t="str">
        <f>IF(C656&lt;&gt;"",IF(J656&lt;&gt;"",CONCATENATE(LOOKUP(C656,机构代码!B:B,机构代码!C:C),LOOKUP(J656,考试类型代码!A:A,考试类型代码!B:B),TEXT(COUNTIFS(C$3:C656,C656,J$3:J656,J656),"0000")),""),"")</f>
        <v/>
      </c>
    </row>
    <row r="657" spans="9:9">
      <c r="I657" s="16" t="str">
        <f>IF(C657&lt;&gt;"",IF(J657&lt;&gt;"",CONCATENATE(LOOKUP(C657,机构代码!B:B,机构代码!C:C),LOOKUP(J657,考试类型代码!A:A,考试类型代码!B:B),TEXT(COUNTIFS(C$3:C657,C657,J$3:J657,J657),"0000")),""),"")</f>
        <v/>
      </c>
    </row>
    <row r="658" spans="9:9">
      <c r="I658" s="16" t="str">
        <f>IF(C658&lt;&gt;"",IF(J658&lt;&gt;"",CONCATENATE(LOOKUP(C658,机构代码!B:B,机构代码!C:C),LOOKUP(J658,考试类型代码!A:A,考试类型代码!B:B),TEXT(COUNTIFS(C$3:C658,C658,J$3:J658,J658),"0000")),""),"")</f>
        <v/>
      </c>
    </row>
    <row r="659" spans="9:9">
      <c r="I659" s="16" t="str">
        <f>IF(C659&lt;&gt;"",IF(J659&lt;&gt;"",CONCATENATE(LOOKUP(C659,机构代码!B:B,机构代码!C:C),LOOKUP(J659,考试类型代码!A:A,考试类型代码!B:B),TEXT(COUNTIFS(C$3:C659,C659,J$3:J659,J659),"0000")),""),"")</f>
        <v/>
      </c>
    </row>
    <row r="660" spans="9:9">
      <c r="I660" s="16" t="str">
        <f>IF(C660&lt;&gt;"",IF(J660&lt;&gt;"",CONCATENATE(LOOKUP(C660,机构代码!B:B,机构代码!C:C),LOOKUP(J660,考试类型代码!A:A,考试类型代码!B:B),TEXT(COUNTIFS(C$3:C660,C660,J$3:J660,J660),"0000")),""),"")</f>
        <v/>
      </c>
    </row>
    <row r="661" spans="9:9">
      <c r="I661" s="16" t="str">
        <f>IF(C661&lt;&gt;"",IF(J661&lt;&gt;"",CONCATENATE(LOOKUP(C661,机构代码!B:B,机构代码!C:C),LOOKUP(J661,考试类型代码!A:A,考试类型代码!B:B),TEXT(COUNTIFS(C$3:C661,C661,J$3:J661,J661),"0000")),""),"")</f>
        <v/>
      </c>
    </row>
    <row r="662" spans="9:9">
      <c r="I662" s="16" t="str">
        <f>IF(C662&lt;&gt;"",IF(J662&lt;&gt;"",CONCATENATE(LOOKUP(C662,机构代码!B:B,机构代码!C:C),LOOKUP(J662,考试类型代码!A:A,考试类型代码!B:B),TEXT(COUNTIFS(C$3:C662,C662,J$3:J662,J662),"0000")),""),"")</f>
        <v/>
      </c>
    </row>
    <row r="663" spans="9:9">
      <c r="I663" s="16" t="str">
        <f>IF(C663&lt;&gt;"",IF(J663&lt;&gt;"",CONCATENATE(LOOKUP(C663,机构代码!B:B,机构代码!C:C),LOOKUP(J663,考试类型代码!A:A,考试类型代码!B:B),TEXT(COUNTIFS(C$3:C663,C663,J$3:J663,J663),"0000")),""),"")</f>
        <v/>
      </c>
    </row>
    <row r="664" spans="9:9">
      <c r="I664" s="16" t="str">
        <f>IF(C664&lt;&gt;"",IF(J664&lt;&gt;"",CONCATENATE(LOOKUP(C664,机构代码!B:B,机构代码!C:C),LOOKUP(J664,考试类型代码!A:A,考试类型代码!B:B),TEXT(COUNTIFS(C$3:C664,C664,J$3:J664,J664),"0000")),""),"")</f>
        <v/>
      </c>
    </row>
    <row r="665" spans="9:9">
      <c r="I665" s="16" t="str">
        <f>IF(C665&lt;&gt;"",IF(J665&lt;&gt;"",CONCATENATE(LOOKUP(C665,机构代码!B:B,机构代码!C:C),LOOKUP(J665,考试类型代码!A:A,考试类型代码!B:B),TEXT(COUNTIFS(C$3:C665,C665,J$3:J665,J665),"0000")),""),"")</f>
        <v/>
      </c>
    </row>
    <row r="666" spans="9:9">
      <c r="I666" s="16" t="str">
        <f>IF(C666&lt;&gt;"",IF(J666&lt;&gt;"",CONCATENATE(LOOKUP(C666,机构代码!B:B,机构代码!C:C),LOOKUP(J666,考试类型代码!A:A,考试类型代码!B:B),TEXT(COUNTIFS(C$3:C666,C666,J$3:J666,J666),"0000")),""),"")</f>
        <v/>
      </c>
    </row>
    <row r="667" spans="9:9">
      <c r="I667" s="16" t="str">
        <f>IF(C667&lt;&gt;"",IF(J667&lt;&gt;"",CONCATENATE(LOOKUP(C667,机构代码!B:B,机构代码!C:C),LOOKUP(J667,考试类型代码!A:A,考试类型代码!B:B),TEXT(COUNTIFS(C$3:C667,C667,J$3:J667,J667),"0000")),""),"")</f>
        <v/>
      </c>
    </row>
    <row r="668" spans="9:9">
      <c r="I668" s="16" t="str">
        <f>IF(C668&lt;&gt;"",IF(J668&lt;&gt;"",CONCATENATE(LOOKUP(C668,机构代码!B:B,机构代码!C:C),LOOKUP(J668,考试类型代码!A:A,考试类型代码!B:B),TEXT(COUNTIFS(C$3:C668,C668,J$3:J668,J668),"0000")),""),"")</f>
        <v/>
      </c>
    </row>
    <row r="669" spans="9:9">
      <c r="I669" s="16" t="str">
        <f>IF(C669&lt;&gt;"",IF(J669&lt;&gt;"",CONCATENATE(LOOKUP(C669,机构代码!B:B,机构代码!C:C),LOOKUP(J669,考试类型代码!A:A,考试类型代码!B:B),TEXT(COUNTIFS(C$3:C669,C669,J$3:J669,J669),"0000")),""),"")</f>
        <v/>
      </c>
    </row>
    <row r="670" spans="9:9">
      <c r="I670" s="16" t="str">
        <f>IF(C670&lt;&gt;"",IF(J670&lt;&gt;"",CONCATENATE(LOOKUP(C670,机构代码!B:B,机构代码!C:C),LOOKUP(J670,考试类型代码!A:A,考试类型代码!B:B),TEXT(COUNTIFS(C$3:C670,C670,J$3:J670,J670),"0000")),""),"")</f>
        <v/>
      </c>
    </row>
    <row r="671" spans="9:9">
      <c r="I671" s="16" t="str">
        <f>IF(C671&lt;&gt;"",IF(J671&lt;&gt;"",CONCATENATE(LOOKUP(C671,机构代码!B:B,机构代码!C:C),LOOKUP(J671,考试类型代码!A:A,考试类型代码!B:B),TEXT(COUNTIFS(C$3:C671,C671,J$3:J671,J671),"0000")),""),"")</f>
        <v/>
      </c>
    </row>
    <row r="672" spans="9:9">
      <c r="I672" s="16" t="str">
        <f>IF(C672&lt;&gt;"",IF(J672&lt;&gt;"",CONCATENATE(LOOKUP(C672,机构代码!B:B,机构代码!C:C),LOOKUP(J672,考试类型代码!A:A,考试类型代码!B:B),TEXT(COUNTIFS(C$3:C672,C672,J$3:J672,J672),"0000")),""),"")</f>
        <v/>
      </c>
    </row>
    <row r="673" spans="9:9">
      <c r="I673" s="16" t="str">
        <f>IF(C673&lt;&gt;"",IF(J673&lt;&gt;"",CONCATENATE(LOOKUP(C673,机构代码!B:B,机构代码!C:C),LOOKUP(J673,考试类型代码!A:A,考试类型代码!B:B),TEXT(COUNTIFS(C$3:C673,C673,J$3:J673,J673),"0000")),""),"")</f>
        <v/>
      </c>
    </row>
    <row r="674" spans="9:9">
      <c r="I674" s="16" t="str">
        <f>IF(C674&lt;&gt;"",IF(J674&lt;&gt;"",CONCATENATE(LOOKUP(C674,机构代码!B:B,机构代码!C:C),LOOKUP(J674,考试类型代码!A:A,考试类型代码!B:B),TEXT(COUNTIFS(C$3:C674,C674,J$3:J674,J674),"0000")),""),"")</f>
        <v/>
      </c>
    </row>
    <row r="675" spans="9:9">
      <c r="I675" s="16" t="str">
        <f>IF(C675&lt;&gt;"",IF(J675&lt;&gt;"",CONCATENATE(LOOKUP(C675,机构代码!B:B,机构代码!C:C),LOOKUP(J675,考试类型代码!A:A,考试类型代码!B:B),TEXT(COUNTIFS(C$3:C675,C675,J$3:J675,J675),"0000")),""),"")</f>
        <v/>
      </c>
    </row>
    <row r="676" spans="9:9">
      <c r="I676" s="16" t="str">
        <f>IF(C676&lt;&gt;"",IF(J676&lt;&gt;"",CONCATENATE(LOOKUP(C676,机构代码!B:B,机构代码!C:C),LOOKUP(J676,考试类型代码!A:A,考试类型代码!B:B),TEXT(COUNTIFS(C$3:C676,C676,J$3:J676,J676),"0000")),""),"")</f>
        <v/>
      </c>
    </row>
    <row r="677" spans="9:9">
      <c r="I677" s="16" t="str">
        <f>IF(C677&lt;&gt;"",IF(J677&lt;&gt;"",CONCATENATE(LOOKUP(C677,机构代码!B:B,机构代码!C:C),LOOKUP(J677,考试类型代码!A:A,考试类型代码!B:B),TEXT(COUNTIFS(C$3:C677,C677,J$3:J677,J677),"0000")),""),"")</f>
        <v/>
      </c>
    </row>
    <row r="678" spans="9:9">
      <c r="I678" s="16" t="str">
        <f>IF(C678&lt;&gt;"",IF(J678&lt;&gt;"",CONCATENATE(LOOKUP(C678,机构代码!B:B,机构代码!C:C),LOOKUP(J678,考试类型代码!A:A,考试类型代码!B:B),TEXT(COUNTIFS(C$3:C678,C678,J$3:J678,J678),"0000")),""),"")</f>
        <v/>
      </c>
    </row>
    <row r="679" spans="9:9">
      <c r="I679" s="16" t="str">
        <f>IF(C679&lt;&gt;"",IF(J679&lt;&gt;"",CONCATENATE(LOOKUP(C679,机构代码!B:B,机构代码!C:C),LOOKUP(J679,考试类型代码!A:A,考试类型代码!B:B),TEXT(COUNTIFS(C$3:C679,C679,J$3:J679,J679),"0000")),""),"")</f>
        <v/>
      </c>
    </row>
    <row r="680" spans="9:9">
      <c r="I680" s="16" t="str">
        <f>IF(C680&lt;&gt;"",IF(J680&lt;&gt;"",CONCATENATE(LOOKUP(C680,机构代码!B:B,机构代码!C:C),LOOKUP(J680,考试类型代码!A:A,考试类型代码!B:B),TEXT(COUNTIFS(C$3:C680,C680,J$3:J680,J680),"0000")),""),"")</f>
        <v/>
      </c>
    </row>
    <row r="681" spans="9:9">
      <c r="I681" s="16" t="str">
        <f>IF(C681&lt;&gt;"",IF(J681&lt;&gt;"",CONCATENATE(LOOKUP(C681,机构代码!B:B,机构代码!C:C),LOOKUP(J681,考试类型代码!A:A,考试类型代码!B:B),TEXT(COUNTIFS(C$3:C681,C681,J$3:J681,J681),"0000")),""),"")</f>
        <v/>
      </c>
    </row>
    <row r="682" spans="9:9">
      <c r="I682" s="16" t="str">
        <f>IF(C682&lt;&gt;"",IF(J682&lt;&gt;"",CONCATENATE(LOOKUP(C682,机构代码!B:B,机构代码!C:C),LOOKUP(J682,考试类型代码!A:A,考试类型代码!B:B),TEXT(COUNTIFS(C$3:C682,C682,J$3:J682,J682),"0000")),""),"")</f>
        <v/>
      </c>
    </row>
    <row r="683" spans="9:9">
      <c r="I683" s="16" t="str">
        <f>IF(C683&lt;&gt;"",IF(J683&lt;&gt;"",CONCATENATE(LOOKUP(C683,机构代码!B:B,机构代码!C:C),LOOKUP(J683,考试类型代码!A:A,考试类型代码!B:B),TEXT(COUNTIFS(C$3:C683,C683,J$3:J683,J683),"0000")),""),"")</f>
        <v/>
      </c>
    </row>
    <row r="684" spans="9:9">
      <c r="I684" s="16" t="str">
        <f>IF(C684&lt;&gt;"",IF(J684&lt;&gt;"",CONCATENATE(LOOKUP(C684,机构代码!B:B,机构代码!C:C),LOOKUP(J684,考试类型代码!A:A,考试类型代码!B:B),TEXT(COUNTIFS(C$3:C684,C684,J$3:J684,J684),"0000")),""),"")</f>
        <v/>
      </c>
    </row>
    <row r="685" spans="9:9">
      <c r="I685" s="16" t="str">
        <f>IF(C685&lt;&gt;"",IF(J685&lt;&gt;"",CONCATENATE(LOOKUP(C685,机构代码!B:B,机构代码!C:C),LOOKUP(J685,考试类型代码!A:A,考试类型代码!B:B),TEXT(COUNTIFS(C$3:C685,C685,J$3:J685,J685),"0000")),""),"")</f>
        <v/>
      </c>
    </row>
    <row r="686" spans="9:9">
      <c r="I686" s="16" t="str">
        <f>IF(C686&lt;&gt;"",IF(J686&lt;&gt;"",CONCATENATE(LOOKUP(C686,机构代码!B:B,机构代码!C:C),LOOKUP(J686,考试类型代码!A:A,考试类型代码!B:B),TEXT(COUNTIFS(C$3:C686,C686,J$3:J686,J686),"0000")),""),"")</f>
        <v/>
      </c>
    </row>
    <row r="687" spans="9:9">
      <c r="I687" s="16" t="str">
        <f>IF(C687&lt;&gt;"",IF(J687&lt;&gt;"",CONCATENATE(LOOKUP(C687,机构代码!B:B,机构代码!C:C),LOOKUP(J687,考试类型代码!A:A,考试类型代码!B:B),TEXT(COUNTIFS(C$3:C687,C687,J$3:J687,J687),"0000")),""),"")</f>
        <v/>
      </c>
    </row>
    <row r="688" spans="9:9">
      <c r="I688" s="16" t="str">
        <f>IF(C688&lt;&gt;"",IF(J688&lt;&gt;"",CONCATENATE(LOOKUP(C688,机构代码!B:B,机构代码!C:C),LOOKUP(J688,考试类型代码!A:A,考试类型代码!B:B),TEXT(COUNTIFS(C$3:C688,C688,J$3:J688,J688),"0000")),""),"")</f>
        <v/>
      </c>
    </row>
    <row r="689" spans="9:9">
      <c r="I689" s="16" t="str">
        <f>IF(C689&lt;&gt;"",IF(J689&lt;&gt;"",CONCATENATE(LOOKUP(C689,机构代码!B:B,机构代码!C:C),LOOKUP(J689,考试类型代码!A:A,考试类型代码!B:B),TEXT(COUNTIFS(C$3:C689,C689,J$3:J689,J689),"0000")),""),"")</f>
        <v/>
      </c>
    </row>
    <row r="690" spans="9:9">
      <c r="I690" s="16" t="str">
        <f>IF(C690&lt;&gt;"",IF(J690&lt;&gt;"",CONCATENATE(LOOKUP(C690,机构代码!B:B,机构代码!C:C),LOOKUP(J690,考试类型代码!A:A,考试类型代码!B:B),TEXT(COUNTIFS(C$3:C690,C690,J$3:J690,J690),"0000")),""),"")</f>
        <v/>
      </c>
    </row>
    <row r="691" spans="9:9">
      <c r="I691" s="16" t="str">
        <f>IF(C691&lt;&gt;"",IF(J691&lt;&gt;"",CONCATENATE(LOOKUP(C691,机构代码!B:B,机构代码!C:C),LOOKUP(J691,考试类型代码!A:A,考试类型代码!B:B),TEXT(COUNTIFS(C$3:C691,C691,J$3:J691,J691),"0000")),""),"")</f>
        <v/>
      </c>
    </row>
    <row r="692" spans="9:9">
      <c r="I692" s="16" t="str">
        <f>IF(C692&lt;&gt;"",IF(J692&lt;&gt;"",CONCATENATE(LOOKUP(C692,机构代码!B:B,机构代码!C:C),LOOKUP(J692,考试类型代码!A:A,考试类型代码!B:B),TEXT(COUNTIFS(C$3:C692,C692,J$3:J692,J692),"0000")),""),"")</f>
        <v/>
      </c>
    </row>
    <row r="693" spans="9:9">
      <c r="I693" s="16" t="str">
        <f>IF(C693&lt;&gt;"",IF(J693&lt;&gt;"",CONCATENATE(LOOKUP(C693,机构代码!B:B,机构代码!C:C),LOOKUP(J693,考试类型代码!A:A,考试类型代码!B:B),TEXT(COUNTIFS(C$3:C693,C693,J$3:J693,J693),"0000")),""),"")</f>
        <v/>
      </c>
    </row>
    <row r="694" spans="9:9">
      <c r="I694" s="16" t="str">
        <f>IF(C694&lt;&gt;"",IF(J694&lt;&gt;"",CONCATENATE(LOOKUP(C694,机构代码!B:B,机构代码!C:C),LOOKUP(J694,考试类型代码!A:A,考试类型代码!B:B),TEXT(COUNTIFS(C$3:C694,C694,J$3:J694,J694),"0000")),""),"")</f>
        <v/>
      </c>
    </row>
    <row r="695" spans="9:9">
      <c r="I695" s="16" t="str">
        <f>IF(C695&lt;&gt;"",IF(J695&lt;&gt;"",CONCATENATE(LOOKUP(C695,机构代码!B:B,机构代码!C:C),LOOKUP(J695,考试类型代码!A:A,考试类型代码!B:B),TEXT(COUNTIFS(C$3:C695,C695,J$3:J695,J695),"0000")),""),"")</f>
        <v/>
      </c>
    </row>
    <row r="696" spans="9:9">
      <c r="I696" s="16" t="str">
        <f>IF(C696&lt;&gt;"",IF(J696&lt;&gt;"",CONCATENATE(LOOKUP(C696,机构代码!B:B,机构代码!C:C),LOOKUP(J696,考试类型代码!A:A,考试类型代码!B:B),TEXT(COUNTIFS(C$3:C696,C696,J$3:J696,J696),"0000")),""),"")</f>
        <v/>
      </c>
    </row>
    <row r="697" spans="9:9">
      <c r="I697" s="16" t="str">
        <f>IF(C697&lt;&gt;"",IF(J697&lt;&gt;"",CONCATENATE(LOOKUP(C697,机构代码!B:B,机构代码!C:C),LOOKUP(J697,考试类型代码!A:A,考试类型代码!B:B),TEXT(COUNTIFS(C$3:C697,C697,J$3:J697,J697),"0000")),""),"")</f>
        <v/>
      </c>
    </row>
    <row r="698" spans="9:9">
      <c r="I698" s="16" t="str">
        <f>IF(C698&lt;&gt;"",IF(J698&lt;&gt;"",CONCATENATE(LOOKUP(C698,机构代码!B:B,机构代码!C:C),LOOKUP(J698,考试类型代码!A:A,考试类型代码!B:B),TEXT(COUNTIFS(C$3:C698,C698,J$3:J698,J698),"0000")),""),"")</f>
        <v/>
      </c>
    </row>
    <row r="699" spans="9:9">
      <c r="I699" s="16" t="str">
        <f>IF(C699&lt;&gt;"",IF(J699&lt;&gt;"",CONCATENATE(LOOKUP(C699,机构代码!B:B,机构代码!C:C),LOOKUP(J699,考试类型代码!A:A,考试类型代码!B:B),TEXT(COUNTIFS(C$3:C699,C699,J$3:J699,J699),"0000")),""),"")</f>
        <v/>
      </c>
    </row>
    <row r="700" spans="9:9">
      <c r="I700" s="16" t="str">
        <f>IF(C700&lt;&gt;"",IF(J700&lt;&gt;"",CONCATENATE(LOOKUP(C700,机构代码!B:B,机构代码!C:C),LOOKUP(J700,考试类型代码!A:A,考试类型代码!B:B),TEXT(COUNTIFS(C$3:C700,C700,J$3:J700,J700),"0000")),""),"")</f>
        <v/>
      </c>
    </row>
    <row r="701" spans="9:9">
      <c r="I701" s="16" t="str">
        <f>IF(C701&lt;&gt;"",IF(J701&lt;&gt;"",CONCATENATE(LOOKUP(C701,机构代码!B:B,机构代码!C:C),LOOKUP(J701,考试类型代码!A:A,考试类型代码!B:B),TEXT(COUNTIFS(C$3:C701,C701,J$3:J701,J701),"0000")),""),"")</f>
        <v/>
      </c>
    </row>
    <row r="702" spans="9:9">
      <c r="I702" s="16" t="str">
        <f>IF(C702&lt;&gt;"",IF(J702&lt;&gt;"",CONCATENATE(LOOKUP(C702,机构代码!B:B,机构代码!C:C),LOOKUP(J702,考试类型代码!A:A,考试类型代码!B:B),TEXT(COUNTIFS(C$3:C702,C702,J$3:J702,J702),"0000")),""),"")</f>
        <v/>
      </c>
    </row>
    <row r="703" spans="9:9">
      <c r="I703" s="16" t="str">
        <f>IF(C703&lt;&gt;"",IF(J703&lt;&gt;"",CONCATENATE(LOOKUP(C703,机构代码!B:B,机构代码!C:C),LOOKUP(J703,考试类型代码!A:A,考试类型代码!B:B),TEXT(COUNTIFS(C$3:C703,C703,J$3:J703,J703),"0000")),""),"")</f>
        <v/>
      </c>
    </row>
    <row r="704" spans="9:9">
      <c r="I704" s="16" t="str">
        <f>IF(C704&lt;&gt;"",IF(J704&lt;&gt;"",CONCATENATE(LOOKUP(C704,机构代码!B:B,机构代码!C:C),LOOKUP(J704,考试类型代码!A:A,考试类型代码!B:B),TEXT(COUNTIFS(C$3:C704,C704,J$3:J704,J704),"0000")),""),"")</f>
        <v/>
      </c>
    </row>
    <row r="705" spans="9:9">
      <c r="I705" s="16" t="str">
        <f>IF(C705&lt;&gt;"",IF(J705&lt;&gt;"",CONCATENATE(LOOKUP(C705,机构代码!B:B,机构代码!C:C),LOOKUP(J705,考试类型代码!A:A,考试类型代码!B:B),TEXT(COUNTIFS(C$3:C705,C705,J$3:J705,J705),"0000")),""),"")</f>
        <v/>
      </c>
    </row>
    <row r="706" spans="9:9">
      <c r="I706" s="16" t="str">
        <f>IF(C706&lt;&gt;"",IF(J706&lt;&gt;"",CONCATENATE(LOOKUP(C706,机构代码!B:B,机构代码!C:C),LOOKUP(J706,考试类型代码!A:A,考试类型代码!B:B),TEXT(COUNTIFS(C$3:C706,C706,J$3:J706,J706),"0000")),""),"")</f>
        <v/>
      </c>
    </row>
    <row r="707" spans="9:9">
      <c r="I707" s="16" t="str">
        <f>IF(C707&lt;&gt;"",IF(J707&lt;&gt;"",CONCATENATE(LOOKUP(C707,机构代码!B:B,机构代码!C:C),LOOKUP(J707,考试类型代码!A:A,考试类型代码!B:B),TEXT(COUNTIFS(C$3:C707,C707,J$3:J707,J707),"0000")),""),"")</f>
        <v/>
      </c>
    </row>
    <row r="708" spans="9:9">
      <c r="I708" s="16" t="str">
        <f>IF(C708&lt;&gt;"",IF(J708&lt;&gt;"",CONCATENATE(LOOKUP(C708,机构代码!B:B,机构代码!C:C),LOOKUP(J708,考试类型代码!A:A,考试类型代码!B:B),TEXT(COUNTIFS(C$3:C708,C708,J$3:J708,J708),"0000")),""),"")</f>
        <v/>
      </c>
    </row>
    <row r="709" spans="9:9">
      <c r="I709" s="16" t="str">
        <f>IF(C709&lt;&gt;"",IF(J709&lt;&gt;"",CONCATENATE(LOOKUP(C709,机构代码!B:B,机构代码!C:C),LOOKUP(J709,考试类型代码!A:A,考试类型代码!B:B),TEXT(COUNTIFS(C$3:C709,C709,J$3:J709,J709),"0000")),""),"")</f>
        <v/>
      </c>
    </row>
    <row r="710" spans="9:9">
      <c r="I710" s="16" t="str">
        <f>IF(C710&lt;&gt;"",IF(J710&lt;&gt;"",CONCATENATE(LOOKUP(C710,机构代码!B:B,机构代码!C:C),LOOKUP(J710,考试类型代码!A:A,考试类型代码!B:B),TEXT(COUNTIFS(C$3:C710,C710,J$3:J710,J710),"0000")),""),"")</f>
        <v/>
      </c>
    </row>
    <row r="711" spans="9:9">
      <c r="I711" s="16" t="str">
        <f>IF(C711&lt;&gt;"",IF(J711&lt;&gt;"",CONCATENATE(LOOKUP(C711,机构代码!B:B,机构代码!C:C),LOOKUP(J711,考试类型代码!A:A,考试类型代码!B:B),TEXT(COUNTIFS(C$3:C711,C711,J$3:J711,J711),"0000")),""),"")</f>
        <v/>
      </c>
    </row>
    <row r="712" spans="9:9">
      <c r="I712" s="16" t="str">
        <f>IF(C712&lt;&gt;"",IF(J712&lt;&gt;"",CONCATENATE(LOOKUP(C712,机构代码!B:B,机构代码!C:C),LOOKUP(J712,考试类型代码!A:A,考试类型代码!B:B),TEXT(COUNTIFS(C$3:C712,C712,J$3:J712,J712),"0000")),""),"")</f>
        <v/>
      </c>
    </row>
    <row r="713" spans="9:9">
      <c r="I713" s="16" t="str">
        <f>IF(C713&lt;&gt;"",IF(J713&lt;&gt;"",CONCATENATE(LOOKUP(C713,机构代码!B:B,机构代码!C:C),LOOKUP(J713,考试类型代码!A:A,考试类型代码!B:B),TEXT(COUNTIFS(C$3:C713,C713,J$3:J713,J713),"0000")),""),"")</f>
        <v/>
      </c>
    </row>
    <row r="714" spans="9:9">
      <c r="I714" s="16" t="str">
        <f>IF(C714&lt;&gt;"",IF(J714&lt;&gt;"",CONCATENATE(LOOKUP(C714,机构代码!B:B,机构代码!C:C),LOOKUP(J714,考试类型代码!A:A,考试类型代码!B:B),TEXT(COUNTIFS(C$3:C714,C714,J$3:J714,J714),"0000")),""),"")</f>
        <v/>
      </c>
    </row>
    <row r="715" spans="9:9">
      <c r="I715" s="16" t="str">
        <f>IF(C715&lt;&gt;"",IF(J715&lt;&gt;"",CONCATENATE(LOOKUP(C715,机构代码!B:B,机构代码!C:C),LOOKUP(J715,考试类型代码!A:A,考试类型代码!B:B),TEXT(COUNTIFS(C$3:C715,C715,J$3:J715,J715),"0000")),""),"")</f>
        <v/>
      </c>
    </row>
    <row r="716" spans="9:9">
      <c r="I716" s="16" t="str">
        <f>IF(C716&lt;&gt;"",IF(J716&lt;&gt;"",CONCATENATE(LOOKUP(C716,机构代码!B:B,机构代码!C:C),LOOKUP(J716,考试类型代码!A:A,考试类型代码!B:B),TEXT(COUNTIFS(C$3:C716,C716,J$3:J716,J716),"0000")),""),"")</f>
        <v/>
      </c>
    </row>
    <row r="717" spans="9:9">
      <c r="I717" s="16" t="str">
        <f>IF(C717&lt;&gt;"",IF(J717&lt;&gt;"",CONCATENATE(LOOKUP(C717,机构代码!B:B,机构代码!C:C),LOOKUP(J717,考试类型代码!A:A,考试类型代码!B:B),TEXT(COUNTIFS(C$3:C717,C717,J$3:J717,J717),"0000")),""),"")</f>
        <v/>
      </c>
    </row>
    <row r="718" spans="9:9">
      <c r="I718" s="16" t="str">
        <f>IF(C718&lt;&gt;"",IF(J718&lt;&gt;"",CONCATENATE(LOOKUP(C718,机构代码!B:B,机构代码!C:C),LOOKUP(J718,考试类型代码!A:A,考试类型代码!B:B),TEXT(COUNTIFS(C$3:C718,C718,J$3:J718,J718),"0000")),""),"")</f>
        <v/>
      </c>
    </row>
    <row r="719" spans="9:9">
      <c r="I719" s="16" t="str">
        <f>IF(C719&lt;&gt;"",IF(J719&lt;&gt;"",CONCATENATE(LOOKUP(C719,机构代码!B:B,机构代码!C:C),LOOKUP(J719,考试类型代码!A:A,考试类型代码!B:B),TEXT(COUNTIFS(C$3:C719,C719,J$3:J719,J719),"0000")),""),"")</f>
        <v/>
      </c>
    </row>
    <row r="720" spans="9:9">
      <c r="I720" s="16" t="str">
        <f>IF(C720&lt;&gt;"",IF(J720&lt;&gt;"",CONCATENATE(LOOKUP(C720,机构代码!B:B,机构代码!C:C),LOOKUP(J720,考试类型代码!A:A,考试类型代码!B:B),TEXT(COUNTIFS(C$3:C720,C720,J$3:J720,J720),"0000")),""),"")</f>
        <v/>
      </c>
    </row>
    <row r="721" spans="9:9">
      <c r="I721" s="16" t="str">
        <f>IF(C721&lt;&gt;"",IF(J721&lt;&gt;"",CONCATENATE(LOOKUP(C721,机构代码!B:B,机构代码!C:C),LOOKUP(J721,考试类型代码!A:A,考试类型代码!B:B),TEXT(COUNTIFS(C$3:C721,C721,J$3:J721,J721),"0000")),""),"")</f>
        <v/>
      </c>
    </row>
    <row r="722" spans="9:9">
      <c r="I722" s="16" t="str">
        <f>IF(C722&lt;&gt;"",IF(J722&lt;&gt;"",CONCATENATE(LOOKUP(C722,机构代码!B:B,机构代码!C:C),LOOKUP(J722,考试类型代码!A:A,考试类型代码!B:B),TEXT(COUNTIFS(C$3:C722,C722,J$3:J722,J722),"0000")),""),"")</f>
        <v/>
      </c>
    </row>
    <row r="723" spans="9:9">
      <c r="I723" s="16" t="str">
        <f>IF(C723&lt;&gt;"",IF(J723&lt;&gt;"",CONCATENATE(LOOKUP(C723,机构代码!B:B,机构代码!C:C),LOOKUP(J723,考试类型代码!A:A,考试类型代码!B:B),TEXT(COUNTIFS(C$3:C723,C723,J$3:J723,J723),"0000")),""),"")</f>
        <v/>
      </c>
    </row>
    <row r="724" spans="9:9">
      <c r="I724" s="16" t="str">
        <f>IF(C724&lt;&gt;"",IF(J724&lt;&gt;"",CONCATENATE(LOOKUP(C724,机构代码!B:B,机构代码!C:C),LOOKUP(J724,考试类型代码!A:A,考试类型代码!B:B),TEXT(COUNTIFS(C$3:C724,C724,J$3:J724,J724),"0000")),""),"")</f>
        <v/>
      </c>
    </row>
    <row r="725" spans="9:9">
      <c r="I725" s="16" t="str">
        <f>IF(C725&lt;&gt;"",IF(J725&lt;&gt;"",CONCATENATE(LOOKUP(C725,机构代码!B:B,机构代码!C:C),LOOKUP(J725,考试类型代码!A:A,考试类型代码!B:B),TEXT(COUNTIFS(C$3:C725,C725,J$3:J725,J725),"0000")),""),"")</f>
        <v/>
      </c>
    </row>
    <row r="726" spans="9:9">
      <c r="I726" s="16" t="str">
        <f>IF(C726&lt;&gt;"",IF(J726&lt;&gt;"",CONCATENATE(LOOKUP(C726,机构代码!B:B,机构代码!C:C),LOOKUP(J726,考试类型代码!A:A,考试类型代码!B:B),TEXT(COUNTIFS(C$3:C726,C726,J$3:J726,J726),"0000")),""),"")</f>
        <v/>
      </c>
    </row>
    <row r="727" spans="9:9">
      <c r="I727" s="16" t="str">
        <f>IF(C727&lt;&gt;"",IF(J727&lt;&gt;"",CONCATENATE(LOOKUP(C727,机构代码!B:B,机构代码!C:C),LOOKUP(J727,考试类型代码!A:A,考试类型代码!B:B),TEXT(COUNTIFS(C$3:C727,C727,J$3:J727,J727),"0000")),""),"")</f>
        <v/>
      </c>
    </row>
    <row r="728" spans="9:9">
      <c r="I728" s="16" t="str">
        <f>IF(C728&lt;&gt;"",IF(J728&lt;&gt;"",CONCATENATE(LOOKUP(C728,机构代码!B:B,机构代码!C:C),LOOKUP(J728,考试类型代码!A:A,考试类型代码!B:B),TEXT(COUNTIFS(C$3:C728,C728,J$3:J728,J728),"0000")),""),"")</f>
        <v/>
      </c>
    </row>
    <row r="729" spans="9:9">
      <c r="I729" s="16" t="str">
        <f>IF(C729&lt;&gt;"",IF(J729&lt;&gt;"",CONCATENATE(LOOKUP(C729,机构代码!B:B,机构代码!C:C),LOOKUP(J729,考试类型代码!A:A,考试类型代码!B:B),TEXT(COUNTIFS(C$3:C729,C729,J$3:J729,J729),"0000")),""),"")</f>
        <v/>
      </c>
    </row>
    <row r="730" spans="9:9">
      <c r="I730" s="16" t="str">
        <f>IF(C730&lt;&gt;"",IF(J730&lt;&gt;"",CONCATENATE(LOOKUP(C730,机构代码!B:B,机构代码!C:C),LOOKUP(J730,考试类型代码!A:A,考试类型代码!B:B),TEXT(COUNTIFS(C$3:C730,C730,J$3:J730,J730),"0000")),""),"")</f>
        <v/>
      </c>
    </row>
    <row r="731" spans="9:9">
      <c r="I731" s="16" t="str">
        <f>IF(C731&lt;&gt;"",IF(J731&lt;&gt;"",CONCATENATE(LOOKUP(C731,机构代码!B:B,机构代码!C:C),LOOKUP(J731,考试类型代码!A:A,考试类型代码!B:B),TEXT(COUNTIFS(C$3:C731,C731,J$3:J731,J731),"0000")),""),"")</f>
        <v/>
      </c>
    </row>
    <row r="732" spans="9:9">
      <c r="I732" s="16" t="str">
        <f>IF(C732&lt;&gt;"",IF(J732&lt;&gt;"",CONCATENATE(LOOKUP(C732,机构代码!B:B,机构代码!C:C),LOOKUP(J732,考试类型代码!A:A,考试类型代码!B:B),TEXT(COUNTIFS(C$3:C732,C732,J$3:J732,J732),"0000")),""),"")</f>
        <v/>
      </c>
    </row>
    <row r="733" spans="9:9">
      <c r="I733" s="16" t="str">
        <f>IF(C733&lt;&gt;"",IF(J733&lt;&gt;"",CONCATENATE(LOOKUP(C733,机构代码!B:B,机构代码!C:C),LOOKUP(J733,考试类型代码!A:A,考试类型代码!B:B),TEXT(COUNTIFS(C$3:C733,C733,J$3:J733,J733),"0000")),""),"")</f>
        <v/>
      </c>
    </row>
    <row r="734" spans="9:9">
      <c r="I734" s="16" t="str">
        <f>IF(C734&lt;&gt;"",IF(J734&lt;&gt;"",CONCATENATE(LOOKUP(C734,机构代码!B:B,机构代码!C:C),LOOKUP(J734,考试类型代码!A:A,考试类型代码!B:B),TEXT(COUNTIFS(C$3:C734,C734,J$3:J734,J734),"0000")),""),"")</f>
        <v/>
      </c>
    </row>
    <row r="735" spans="9:9">
      <c r="I735" s="16" t="str">
        <f>IF(C735&lt;&gt;"",IF(J735&lt;&gt;"",CONCATENATE(LOOKUP(C735,机构代码!B:B,机构代码!C:C),LOOKUP(J735,考试类型代码!A:A,考试类型代码!B:B),TEXT(COUNTIFS(C$3:C735,C735,J$3:J735,J735),"0000")),""),"")</f>
        <v/>
      </c>
    </row>
    <row r="736" spans="9:9">
      <c r="I736" s="16" t="str">
        <f>IF(C736&lt;&gt;"",IF(J736&lt;&gt;"",CONCATENATE(LOOKUP(C736,机构代码!B:B,机构代码!C:C),LOOKUP(J736,考试类型代码!A:A,考试类型代码!B:B),TEXT(COUNTIFS(C$3:C736,C736,J$3:J736,J736),"0000")),""),"")</f>
        <v/>
      </c>
    </row>
    <row r="737" spans="9:9">
      <c r="I737" s="16" t="str">
        <f>IF(C737&lt;&gt;"",IF(J737&lt;&gt;"",CONCATENATE(LOOKUP(C737,机构代码!B:B,机构代码!C:C),LOOKUP(J737,考试类型代码!A:A,考试类型代码!B:B),TEXT(COUNTIFS(C$3:C737,C737,J$3:J737,J737),"0000")),""),"")</f>
        <v/>
      </c>
    </row>
    <row r="738" spans="9:9">
      <c r="I738" s="16" t="str">
        <f>IF(C738&lt;&gt;"",IF(J738&lt;&gt;"",CONCATENATE(LOOKUP(C738,机构代码!B:B,机构代码!C:C),LOOKUP(J738,考试类型代码!A:A,考试类型代码!B:B),TEXT(COUNTIFS(C$3:C738,C738,J$3:J738,J738),"0000")),""),"")</f>
        <v/>
      </c>
    </row>
    <row r="739" spans="9:9">
      <c r="I739" s="16" t="str">
        <f>IF(C739&lt;&gt;"",IF(J739&lt;&gt;"",CONCATENATE(LOOKUP(C739,机构代码!B:B,机构代码!C:C),LOOKUP(J739,考试类型代码!A:A,考试类型代码!B:B),TEXT(COUNTIFS(C$3:C739,C739,J$3:J739,J739),"0000")),""),"")</f>
        <v/>
      </c>
    </row>
    <row r="740" spans="9:9">
      <c r="I740" s="16" t="str">
        <f>IF(C740&lt;&gt;"",IF(J740&lt;&gt;"",CONCATENATE(LOOKUP(C740,机构代码!B:B,机构代码!C:C),LOOKUP(J740,考试类型代码!A:A,考试类型代码!B:B),TEXT(COUNTIFS(C$3:C740,C740,J$3:J740,J740),"0000")),""),"")</f>
        <v/>
      </c>
    </row>
    <row r="741" spans="9:9">
      <c r="I741" s="16" t="str">
        <f>IF(C741&lt;&gt;"",IF(J741&lt;&gt;"",CONCATENATE(LOOKUP(C741,机构代码!B:B,机构代码!C:C),LOOKUP(J741,考试类型代码!A:A,考试类型代码!B:B),TEXT(COUNTIFS(C$3:C741,C741,J$3:J741,J741),"0000")),""),"")</f>
        <v/>
      </c>
    </row>
    <row r="742" spans="9:9">
      <c r="I742" s="16" t="str">
        <f>IF(C742&lt;&gt;"",IF(J742&lt;&gt;"",CONCATENATE(LOOKUP(C742,机构代码!B:B,机构代码!C:C),LOOKUP(J742,考试类型代码!A:A,考试类型代码!B:B),TEXT(COUNTIFS(C$3:C742,C742,J$3:J742,J742),"0000")),""),"")</f>
        <v/>
      </c>
    </row>
    <row r="743" spans="9:9">
      <c r="I743" s="16" t="str">
        <f>IF(C743&lt;&gt;"",IF(J743&lt;&gt;"",CONCATENATE(LOOKUP(C743,机构代码!B:B,机构代码!C:C),LOOKUP(J743,考试类型代码!A:A,考试类型代码!B:B),TEXT(COUNTIFS(C$3:C743,C743,J$3:J743,J743),"0000")),""),"")</f>
        <v/>
      </c>
    </row>
    <row r="744" spans="9:9">
      <c r="I744" s="16" t="str">
        <f>IF(C744&lt;&gt;"",IF(J744&lt;&gt;"",CONCATENATE(LOOKUP(C744,机构代码!B:B,机构代码!C:C),LOOKUP(J744,考试类型代码!A:A,考试类型代码!B:B),TEXT(COUNTIFS(C$3:C744,C744,J$3:J744,J744),"0000")),""),"")</f>
        <v/>
      </c>
    </row>
    <row r="745" spans="9:9">
      <c r="I745" s="16" t="str">
        <f>IF(C745&lt;&gt;"",IF(J745&lt;&gt;"",CONCATENATE(LOOKUP(C745,机构代码!B:B,机构代码!C:C),LOOKUP(J745,考试类型代码!A:A,考试类型代码!B:B),TEXT(COUNTIFS(C$3:C745,C745,J$3:J745,J745),"0000")),""),"")</f>
        <v/>
      </c>
    </row>
    <row r="746" spans="9:9">
      <c r="I746" s="16" t="str">
        <f>IF(C746&lt;&gt;"",IF(J746&lt;&gt;"",CONCATENATE(LOOKUP(C746,机构代码!B:B,机构代码!C:C),LOOKUP(J746,考试类型代码!A:A,考试类型代码!B:B),TEXT(COUNTIFS(C$3:C746,C746,J$3:J746,J746),"0000")),""),"")</f>
        <v/>
      </c>
    </row>
    <row r="747" spans="9:9">
      <c r="I747" s="16" t="str">
        <f>IF(C747&lt;&gt;"",IF(J747&lt;&gt;"",CONCATENATE(LOOKUP(C747,机构代码!B:B,机构代码!C:C),LOOKUP(J747,考试类型代码!A:A,考试类型代码!B:B),TEXT(COUNTIFS(C$3:C747,C747,J$3:J747,J747),"0000")),""),"")</f>
        <v/>
      </c>
    </row>
    <row r="748" spans="9:9">
      <c r="I748" s="16" t="str">
        <f>IF(C748&lt;&gt;"",IF(J748&lt;&gt;"",CONCATENATE(LOOKUP(C748,机构代码!B:B,机构代码!C:C),LOOKUP(J748,考试类型代码!A:A,考试类型代码!B:B),TEXT(COUNTIFS(C$3:C748,C748,J$3:J748,J748),"0000")),""),"")</f>
        <v/>
      </c>
    </row>
    <row r="749" spans="9:9">
      <c r="I749" s="16" t="str">
        <f>IF(C749&lt;&gt;"",IF(J749&lt;&gt;"",CONCATENATE(LOOKUP(C749,机构代码!B:B,机构代码!C:C),LOOKUP(J749,考试类型代码!A:A,考试类型代码!B:B),TEXT(COUNTIFS(C$3:C749,C749,J$3:J749,J749),"0000")),""),"")</f>
        <v/>
      </c>
    </row>
    <row r="750" spans="9:9">
      <c r="I750" s="16" t="str">
        <f>IF(C750&lt;&gt;"",IF(J750&lt;&gt;"",CONCATENATE(LOOKUP(C750,机构代码!B:B,机构代码!C:C),LOOKUP(J750,考试类型代码!A:A,考试类型代码!B:B),TEXT(COUNTIFS(C$3:C750,C750,J$3:J750,J750),"0000")),""),"")</f>
        <v/>
      </c>
    </row>
    <row r="751" spans="9:9">
      <c r="I751" s="16" t="str">
        <f>IF(C751&lt;&gt;"",IF(J751&lt;&gt;"",CONCATENATE(LOOKUP(C751,机构代码!B:B,机构代码!C:C),LOOKUP(J751,考试类型代码!A:A,考试类型代码!B:B),TEXT(COUNTIFS(C$3:C751,C751,J$3:J751,J751),"0000")),""),"")</f>
        <v/>
      </c>
    </row>
    <row r="752" spans="9:9">
      <c r="I752" s="16" t="str">
        <f>IF(C752&lt;&gt;"",IF(J752&lt;&gt;"",CONCATENATE(LOOKUP(C752,机构代码!B:B,机构代码!C:C),LOOKUP(J752,考试类型代码!A:A,考试类型代码!B:B),TEXT(COUNTIFS(C$3:C752,C752,J$3:J752,J752),"0000")),""),"")</f>
        <v/>
      </c>
    </row>
    <row r="753" spans="9:9">
      <c r="I753" s="16" t="str">
        <f>IF(C753&lt;&gt;"",IF(J753&lt;&gt;"",CONCATENATE(LOOKUP(C753,机构代码!B:B,机构代码!C:C),LOOKUP(J753,考试类型代码!A:A,考试类型代码!B:B),TEXT(COUNTIFS(C$3:C753,C753,J$3:J753,J753),"0000")),""),"")</f>
        <v/>
      </c>
    </row>
    <row r="754" spans="9:9">
      <c r="I754" s="16" t="str">
        <f>IF(C754&lt;&gt;"",IF(J754&lt;&gt;"",CONCATENATE(LOOKUP(C754,机构代码!B:B,机构代码!C:C),LOOKUP(J754,考试类型代码!A:A,考试类型代码!B:B),TEXT(COUNTIFS(C$3:C754,C754,J$3:J754,J754),"0000")),""),"")</f>
        <v/>
      </c>
    </row>
    <row r="755" spans="9:9">
      <c r="I755" s="16" t="str">
        <f>IF(C755&lt;&gt;"",IF(J755&lt;&gt;"",CONCATENATE(LOOKUP(C755,机构代码!B:B,机构代码!C:C),LOOKUP(J755,考试类型代码!A:A,考试类型代码!B:B),TEXT(COUNTIFS(C$3:C755,C755,J$3:J755,J755),"0000")),""),"")</f>
        <v/>
      </c>
    </row>
    <row r="756" spans="9:9">
      <c r="I756" s="16" t="str">
        <f>IF(C756&lt;&gt;"",IF(J756&lt;&gt;"",CONCATENATE(LOOKUP(C756,机构代码!B:B,机构代码!C:C),LOOKUP(J756,考试类型代码!A:A,考试类型代码!B:B),TEXT(COUNTIFS(C$3:C756,C756,J$3:J756,J756),"0000")),""),"")</f>
        <v/>
      </c>
    </row>
    <row r="757" spans="9:9">
      <c r="I757" s="16" t="str">
        <f>IF(C757&lt;&gt;"",IF(J757&lt;&gt;"",CONCATENATE(LOOKUP(C757,机构代码!B:B,机构代码!C:C),LOOKUP(J757,考试类型代码!A:A,考试类型代码!B:B),TEXT(COUNTIFS(C$3:C757,C757,J$3:J757,J757),"0000")),""),"")</f>
        <v/>
      </c>
    </row>
    <row r="758" spans="9:9">
      <c r="I758" s="16" t="str">
        <f>IF(C758&lt;&gt;"",IF(J758&lt;&gt;"",CONCATENATE(LOOKUP(C758,机构代码!B:B,机构代码!C:C),LOOKUP(J758,考试类型代码!A:A,考试类型代码!B:B),TEXT(COUNTIFS(C$3:C758,C758,J$3:J758,J758),"0000")),""),"")</f>
        <v/>
      </c>
    </row>
    <row r="759" spans="9:9">
      <c r="I759" s="16" t="str">
        <f>IF(C759&lt;&gt;"",IF(J759&lt;&gt;"",CONCATENATE(LOOKUP(C759,机构代码!B:B,机构代码!C:C),LOOKUP(J759,考试类型代码!A:A,考试类型代码!B:B),TEXT(COUNTIFS(C$3:C759,C759,J$3:J759,J759),"0000")),""),"")</f>
        <v/>
      </c>
    </row>
    <row r="760" spans="9:9">
      <c r="I760" s="16" t="str">
        <f>IF(C760&lt;&gt;"",IF(J760&lt;&gt;"",CONCATENATE(LOOKUP(C760,机构代码!B:B,机构代码!C:C),LOOKUP(J760,考试类型代码!A:A,考试类型代码!B:B),TEXT(COUNTIFS(C$3:C760,C760,J$3:J760,J760),"0000")),""),"")</f>
        <v/>
      </c>
    </row>
    <row r="761" spans="9:9">
      <c r="I761" s="16" t="str">
        <f>IF(C761&lt;&gt;"",IF(J761&lt;&gt;"",CONCATENATE(LOOKUP(C761,机构代码!B:B,机构代码!C:C),LOOKUP(J761,考试类型代码!A:A,考试类型代码!B:B),TEXT(COUNTIFS(C$3:C761,C761,J$3:J761,J761),"0000")),""),"")</f>
        <v/>
      </c>
    </row>
    <row r="762" spans="9:9">
      <c r="I762" s="16" t="str">
        <f>IF(C762&lt;&gt;"",IF(J762&lt;&gt;"",CONCATENATE(LOOKUP(C762,机构代码!B:B,机构代码!C:C),LOOKUP(J762,考试类型代码!A:A,考试类型代码!B:B),TEXT(COUNTIFS(C$3:C762,C762,J$3:J762,J762),"0000")),""),"")</f>
        <v/>
      </c>
    </row>
    <row r="763" spans="9:9">
      <c r="I763" s="16" t="str">
        <f>IF(C763&lt;&gt;"",IF(J763&lt;&gt;"",CONCATENATE(LOOKUP(C763,机构代码!B:B,机构代码!C:C),LOOKUP(J763,考试类型代码!A:A,考试类型代码!B:B),TEXT(COUNTIFS(C$3:C763,C763,J$3:J763,J763),"0000")),""),"")</f>
        <v/>
      </c>
    </row>
    <row r="764" spans="9:9">
      <c r="I764" s="16" t="str">
        <f>IF(C764&lt;&gt;"",IF(J764&lt;&gt;"",CONCATENATE(LOOKUP(C764,机构代码!B:B,机构代码!C:C),LOOKUP(J764,考试类型代码!A:A,考试类型代码!B:B),TEXT(COUNTIFS(C$3:C764,C764,J$3:J764,J764),"0000")),""),"")</f>
        <v/>
      </c>
    </row>
    <row r="765" spans="9:9">
      <c r="I765" s="16" t="str">
        <f>IF(C765&lt;&gt;"",IF(J765&lt;&gt;"",CONCATENATE(LOOKUP(C765,机构代码!B:B,机构代码!C:C),LOOKUP(J765,考试类型代码!A:A,考试类型代码!B:B),TEXT(COUNTIFS(C$3:C765,C765,J$3:J765,J765),"0000")),""),"")</f>
        <v/>
      </c>
    </row>
    <row r="766" spans="9:9">
      <c r="I766" s="16" t="str">
        <f>IF(C766&lt;&gt;"",IF(J766&lt;&gt;"",CONCATENATE(LOOKUP(C766,机构代码!B:B,机构代码!C:C),LOOKUP(J766,考试类型代码!A:A,考试类型代码!B:B),TEXT(COUNTIFS(C$3:C766,C766,J$3:J766,J766),"0000")),""),"")</f>
        <v/>
      </c>
    </row>
    <row r="767" spans="9:9">
      <c r="I767" s="16" t="str">
        <f>IF(C767&lt;&gt;"",IF(J767&lt;&gt;"",CONCATENATE(LOOKUP(C767,机构代码!B:B,机构代码!C:C),LOOKUP(J767,考试类型代码!A:A,考试类型代码!B:B),TEXT(COUNTIFS(C$3:C767,C767,J$3:J767,J767),"0000")),""),"")</f>
        <v/>
      </c>
    </row>
    <row r="768" spans="9:9">
      <c r="I768" s="16" t="str">
        <f>IF(C768&lt;&gt;"",IF(J768&lt;&gt;"",CONCATENATE(LOOKUP(C768,机构代码!B:B,机构代码!C:C),LOOKUP(J768,考试类型代码!A:A,考试类型代码!B:B),TEXT(COUNTIFS(C$3:C768,C768,J$3:J768,J768),"0000")),""),"")</f>
        <v/>
      </c>
    </row>
    <row r="769" spans="9:9">
      <c r="I769" s="16" t="str">
        <f>IF(C769&lt;&gt;"",IF(J769&lt;&gt;"",CONCATENATE(LOOKUP(C769,机构代码!B:B,机构代码!C:C),LOOKUP(J769,考试类型代码!A:A,考试类型代码!B:B),TEXT(COUNTIFS(C$3:C769,C769,J$3:J769,J769),"0000")),""),"")</f>
        <v/>
      </c>
    </row>
    <row r="770" spans="9:9">
      <c r="I770" s="16" t="str">
        <f>IF(C770&lt;&gt;"",IF(J770&lt;&gt;"",CONCATENATE(LOOKUP(C770,机构代码!B:B,机构代码!C:C),LOOKUP(J770,考试类型代码!A:A,考试类型代码!B:B),TEXT(COUNTIFS(C$3:C770,C770,J$3:J770,J770),"0000")),""),"")</f>
        <v/>
      </c>
    </row>
    <row r="771" spans="9:9">
      <c r="I771" s="16" t="str">
        <f>IF(C771&lt;&gt;"",IF(J771&lt;&gt;"",CONCATENATE(LOOKUP(C771,机构代码!B:B,机构代码!C:C),LOOKUP(J771,考试类型代码!A:A,考试类型代码!B:B),TEXT(COUNTIFS(C$3:C771,C771,J$3:J771,J771),"0000")),""),"")</f>
        <v/>
      </c>
    </row>
    <row r="772" spans="9:9">
      <c r="I772" s="16" t="str">
        <f>IF(C772&lt;&gt;"",IF(J772&lt;&gt;"",CONCATENATE(LOOKUP(C772,机构代码!B:B,机构代码!C:C),LOOKUP(J772,考试类型代码!A:A,考试类型代码!B:B),TEXT(COUNTIFS(C$3:C772,C772,J$3:J772,J772),"0000")),""),"")</f>
        <v/>
      </c>
    </row>
    <row r="773" spans="9:9">
      <c r="I773" s="16" t="str">
        <f>IF(C773&lt;&gt;"",IF(J773&lt;&gt;"",CONCATENATE(LOOKUP(C773,机构代码!B:B,机构代码!C:C),LOOKUP(J773,考试类型代码!A:A,考试类型代码!B:B),TEXT(COUNTIFS(C$3:C773,C773,J$3:J773,J773),"0000")),""),"")</f>
        <v/>
      </c>
    </row>
    <row r="774" spans="9:9">
      <c r="I774" s="16" t="str">
        <f>IF(C774&lt;&gt;"",IF(J774&lt;&gt;"",CONCATENATE(LOOKUP(C774,机构代码!B:B,机构代码!C:C),LOOKUP(J774,考试类型代码!A:A,考试类型代码!B:B),TEXT(COUNTIFS(C$3:C774,C774,J$3:J774,J774),"0000")),""),"")</f>
        <v/>
      </c>
    </row>
    <row r="775" spans="9:9">
      <c r="I775" s="16" t="str">
        <f>IF(C775&lt;&gt;"",IF(J775&lt;&gt;"",CONCATENATE(LOOKUP(C775,机构代码!B:B,机构代码!C:C),LOOKUP(J775,考试类型代码!A:A,考试类型代码!B:B),TEXT(COUNTIFS(C$3:C775,C775,J$3:J775,J775),"0000")),""),"")</f>
        <v/>
      </c>
    </row>
    <row r="776" spans="9:9">
      <c r="I776" s="16" t="str">
        <f>IF(C776&lt;&gt;"",IF(J776&lt;&gt;"",CONCATENATE(LOOKUP(C776,机构代码!B:B,机构代码!C:C),LOOKUP(J776,考试类型代码!A:A,考试类型代码!B:B),TEXT(COUNTIFS(C$3:C776,C776,J$3:J776,J776),"0000")),""),"")</f>
        <v/>
      </c>
    </row>
    <row r="777" spans="9:9">
      <c r="I777" s="16" t="str">
        <f>IF(C777&lt;&gt;"",IF(J777&lt;&gt;"",CONCATENATE(LOOKUP(C777,机构代码!B:B,机构代码!C:C),LOOKUP(J777,考试类型代码!A:A,考试类型代码!B:B),TEXT(COUNTIFS(C$3:C777,C777,J$3:J777,J777),"0000")),""),"")</f>
        <v/>
      </c>
    </row>
    <row r="778" spans="9:9">
      <c r="I778" s="16" t="str">
        <f>IF(C778&lt;&gt;"",IF(J778&lt;&gt;"",CONCATENATE(LOOKUP(C778,机构代码!B:B,机构代码!C:C),LOOKUP(J778,考试类型代码!A:A,考试类型代码!B:B),TEXT(COUNTIFS(C$3:C778,C778,J$3:J778,J778),"0000")),""),"")</f>
        <v/>
      </c>
    </row>
    <row r="779" spans="9:9">
      <c r="I779" s="16" t="str">
        <f>IF(C779&lt;&gt;"",IF(J779&lt;&gt;"",CONCATENATE(LOOKUP(C779,机构代码!B:B,机构代码!C:C),LOOKUP(J779,考试类型代码!A:A,考试类型代码!B:B),TEXT(COUNTIFS(C$3:C779,C779,J$3:J779,J779),"0000")),""),"")</f>
        <v/>
      </c>
    </row>
    <row r="780" spans="9:9">
      <c r="I780" s="16" t="str">
        <f>IF(C780&lt;&gt;"",IF(J780&lt;&gt;"",CONCATENATE(LOOKUP(C780,机构代码!B:B,机构代码!C:C),LOOKUP(J780,考试类型代码!A:A,考试类型代码!B:B),TEXT(COUNTIFS(C$3:C780,C780,J$3:J780,J780),"0000")),""),"")</f>
        <v/>
      </c>
    </row>
    <row r="781" spans="9:9">
      <c r="I781" s="16" t="str">
        <f>IF(C781&lt;&gt;"",IF(J781&lt;&gt;"",CONCATENATE(LOOKUP(C781,机构代码!B:B,机构代码!C:C),LOOKUP(J781,考试类型代码!A:A,考试类型代码!B:B),TEXT(COUNTIFS(C$3:C781,C781,J$3:J781,J781),"0000")),""),"")</f>
        <v/>
      </c>
    </row>
    <row r="782" spans="9:9">
      <c r="I782" s="16" t="str">
        <f>IF(C782&lt;&gt;"",IF(J782&lt;&gt;"",CONCATENATE(LOOKUP(C782,机构代码!B:B,机构代码!C:C),LOOKUP(J782,考试类型代码!A:A,考试类型代码!B:B),TEXT(COUNTIFS(C$3:C782,C782,J$3:J782,J782),"0000")),""),"")</f>
        <v/>
      </c>
    </row>
    <row r="783" spans="9:9">
      <c r="I783" s="16" t="str">
        <f>IF(C783&lt;&gt;"",IF(J783&lt;&gt;"",CONCATENATE(LOOKUP(C783,机构代码!B:B,机构代码!C:C),LOOKUP(J783,考试类型代码!A:A,考试类型代码!B:B),TEXT(COUNTIFS(C$3:C783,C783,J$3:J783,J783),"0000")),""),"")</f>
        <v/>
      </c>
    </row>
    <row r="784" spans="9:9">
      <c r="I784" s="16" t="str">
        <f>IF(C784&lt;&gt;"",IF(J784&lt;&gt;"",CONCATENATE(LOOKUP(C784,机构代码!B:B,机构代码!C:C),LOOKUP(J784,考试类型代码!A:A,考试类型代码!B:B),TEXT(COUNTIFS(C$3:C784,C784,J$3:J784,J784),"0000")),""),"")</f>
        <v/>
      </c>
    </row>
    <row r="785" spans="9:9">
      <c r="I785" s="16" t="str">
        <f>IF(C785&lt;&gt;"",IF(J785&lt;&gt;"",CONCATENATE(LOOKUP(C785,机构代码!B:B,机构代码!C:C),LOOKUP(J785,考试类型代码!A:A,考试类型代码!B:B),TEXT(COUNTIFS(C$3:C785,C785,J$3:J785,J785),"0000")),""),"")</f>
        <v/>
      </c>
    </row>
    <row r="786" spans="9:9">
      <c r="I786" s="16" t="str">
        <f>IF(C786&lt;&gt;"",IF(J786&lt;&gt;"",CONCATENATE(LOOKUP(C786,机构代码!B:B,机构代码!C:C),LOOKUP(J786,考试类型代码!A:A,考试类型代码!B:B),TEXT(COUNTIFS(C$3:C786,C786,J$3:J786,J786),"0000")),""),"")</f>
        <v/>
      </c>
    </row>
    <row r="787" spans="9:9">
      <c r="I787" s="16" t="str">
        <f>IF(C787&lt;&gt;"",IF(J787&lt;&gt;"",CONCATENATE(LOOKUP(C787,机构代码!B:B,机构代码!C:C),LOOKUP(J787,考试类型代码!A:A,考试类型代码!B:B),TEXT(COUNTIFS(C$3:C787,C787,J$3:J787,J787),"0000")),""),"")</f>
        <v/>
      </c>
    </row>
    <row r="788" spans="9:9">
      <c r="I788" s="16" t="str">
        <f>IF(C788&lt;&gt;"",IF(J788&lt;&gt;"",CONCATENATE(LOOKUP(C788,机构代码!B:B,机构代码!C:C),LOOKUP(J788,考试类型代码!A:A,考试类型代码!B:B),TEXT(COUNTIFS(C$3:C788,C788,J$3:J788,J788),"0000")),""),"")</f>
        <v/>
      </c>
    </row>
    <row r="789" spans="9:9">
      <c r="I789" s="16" t="str">
        <f>IF(C789&lt;&gt;"",IF(J789&lt;&gt;"",CONCATENATE(LOOKUP(C789,机构代码!B:B,机构代码!C:C),LOOKUP(J789,考试类型代码!A:A,考试类型代码!B:B),TEXT(COUNTIFS(C$3:C789,C789,J$3:J789,J789),"0000")),""),"")</f>
        <v/>
      </c>
    </row>
    <row r="790" spans="9:9">
      <c r="I790" s="16" t="str">
        <f>IF(C790&lt;&gt;"",IF(J790&lt;&gt;"",CONCATENATE(LOOKUP(C790,机构代码!B:B,机构代码!C:C),LOOKUP(J790,考试类型代码!A:A,考试类型代码!B:B),TEXT(COUNTIFS(C$3:C790,C790,J$3:J790,J790),"0000")),""),"")</f>
        <v/>
      </c>
    </row>
    <row r="791" spans="9:9">
      <c r="I791" s="16" t="str">
        <f>IF(C791&lt;&gt;"",IF(J791&lt;&gt;"",CONCATENATE(LOOKUP(C791,机构代码!B:B,机构代码!C:C),LOOKUP(J791,考试类型代码!A:A,考试类型代码!B:B),TEXT(COUNTIFS(C$3:C791,C791,J$3:J791,J791),"0000")),""),"")</f>
        <v/>
      </c>
    </row>
    <row r="792" spans="9:9">
      <c r="I792" s="16" t="str">
        <f>IF(C792&lt;&gt;"",IF(J792&lt;&gt;"",CONCATENATE(LOOKUP(C792,机构代码!B:B,机构代码!C:C),LOOKUP(J792,考试类型代码!A:A,考试类型代码!B:B),TEXT(COUNTIFS(C$3:C792,C792,J$3:J792,J792),"0000")),""),"")</f>
        <v/>
      </c>
    </row>
    <row r="793" spans="9:9">
      <c r="I793" s="16" t="str">
        <f>IF(C793&lt;&gt;"",IF(J793&lt;&gt;"",CONCATENATE(LOOKUP(C793,机构代码!B:B,机构代码!C:C),LOOKUP(J793,考试类型代码!A:A,考试类型代码!B:B),TEXT(COUNTIFS(C$3:C793,C793,J$3:J793,J793),"0000")),""),"")</f>
        <v/>
      </c>
    </row>
    <row r="794" spans="9:9">
      <c r="I794" s="16" t="str">
        <f>IF(C794&lt;&gt;"",IF(J794&lt;&gt;"",CONCATENATE(LOOKUP(C794,机构代码!B:B,机构代码!C:C),LOOKUP(J794,考试类型代码!A:A,考试类型代码!B:B),TEXT(COUNTIFS(C$3:C794,C794,J$3:J794,J794),"0000")),""),"")</f>
        <v/>
      </c>
    </row>
    <row r="795" spans="9:9">
      <c r="I795" s="16" t="str">
        <f>IF(C795&lt;&gt;"",IF(J795&lt;&gt;"",CONCATENATE(LOOKUP(C795,机构代码!B:B,机构代码!C:C),LOOKUP(J795,考试类型代码!A:A,考试类型代码!B:B),TEXT(COUNTIFS(C$3:C795,C795,J$3:J795,J795),"0000")),""),"")</f>
        <v/>
      </c>
    </row>
    <row r="796" spans="9:9">
      <c r="I796" s="16" t="str">
        <f>IF(C796&lt;&gt;"",IF(J796&lt;&gt;"",CONCATENATE(LOOKUP(C796,机构代码!B:B,机构代码!C:C),LOOKUP(J796,考试类型代码!A:A,考试类型代码!B:B),TEXT(COUNTIFS(C$3:C796,C796,J$3:J796,J796),"0000")),""),"")</f>
        <v/>
      </c>
    </row>
    <row r="797" spans="9:9">
      <c r="I797" s="16" t="str">
        <f>IF(C797&lt;&gt;"",IF(J797&lt;&gt;"",CONCATENATE(LOOKUP(C797,机构代码!B:B,机构代码!C:C),LOOKUP(J797,考试类型代码!A:A,考试类型代码!B:B),TEXT(COUNTIFS(C$3:C797,C797,J$3:J797,J797),"0000")),""),"")</f>
        <v/>
      </c>
    </row>
    <row r="798" spans="9:9">
      <c r="I798" s="16" t="str">
        <f>IF(C798&lt;&gt;"",IF(J798&lt;&gt;"",CONCATENATE(LOOKUP(C798,机构代码!B:B,机构代码!C:C),LOOKUP(J798,考试类型代码!A:A,考试类型代码!B:B),TEXT(COUNTIFS(C$3:C798,C798,J$3:J798,J798),"0000")),""),"")</f>
        <v/>
      </c>
    </row>
    <row r="799" spans="9:9">
      <c r="I799" s="16" t="str">
        <f>IF(C799&lt;&gt;"",IF(J799&lt;&gt;"",CONCATENATE(LOOKUP(C799,机构代码!B:B,机构代码!C:C),LOOKUP(J799,考试类型代码!A:A,考试类型代码!B:B),TEXT(COUNTIFS(C$3:C799,C799,J$3:J799,J799),"0000")),""),"")</f>
        <v/>
      </c>
    </row>
    <row r="800" spans="9:9">
      <c r="I800" s="16" t="str">
        <f>IF(C800&lt;&gt;"",IF(J800&lt;&gt;"",CONCATENATE(LOOKUP(C800,机构代码!B:B,机构代码!C:C),LOOKUP(J800,考试类型代码!A:A,考试类型代码!B:B),TEXT(COUNTIFS(C$3:C800,C800,J$3:J800,J800),"0000")),""),"")</f>
        <v/>
      </c>
    </row>
    <row r="801" spans="9:9">
      <c r="I801" s="16" t="str">
        <f>IF(C801&lt;&gt;"",IF(J801&lt;&gt;"",CONCATENATE(LOOKUP(C801,机构代码!B:B,机构代码!C:C),LOOKUP(J801,考试类型代码!A:A,考试类型代码!B:B),TEXT(COUNTIFS(C$3:C801,C801,J$3:J801,J801),"0000")),""),"")</f>
        <v/>
      </c>
    </row>
    <row r="802" spans="9:9">
      <c r="I802" s="16" t="str">
        <f>IF(C802&lt;&gt;"",IF(J802&lt;&gt;"",CONCATENATE(LOOKUP(C802,机构代码!B:B,机构代码!C:C),LOOKUP(J802,考试类型代码!A:A,考试类型代码!B:B),TEXT(COUNTIFS(C$3:C802,C802,J$3:J802,J802),"0000")),""),"")</f>
        <v/>
      </c>
    </row>
    <row r="803" spans="9:9">
      <c r="I803" s="16" t="str">
        <f>IF(C803&lt;&gt;"",IF(J803&lt;&gt;"",CONCATENATE(LOOKUP(C803,机构代码!B:B,机构代码!C:C),LOOKUP(J803,考试类型代码!A:A,考试类型代码!B:B),TEXT(COUNTIFS(C$3:C803,C803,J$3:J803,J803),"0000")),""),"")</f>
        <v/>
      </c>
    </row>
    <row r="804" spans="9:9">
      <c r="I804" s="16" t="str">
        <f>IF(C804&lt;&gt;"",IF(J804&lt;&gt;"",CONCATENATE(LOOKUP(C804,机构代码!B:B,机构代码!C:C),LOOKUP(J804,考试类型代码!A:A,考试类型代码!B:B),TEXT(COUNTIFS(C$3:C804,C804,J$3:J804,J804),"0000")),""),"")</f>
        <v/>
      </c>
    </row>
    <row r="805" spans="9:9">
      <c r="I805" s="16" t="str">
        <f>IF(C805&lt;&gt;"",IF(J805&lt;&gt;"",CONCATENATE(LOOKUP(C805,机构代码!B:B,机构代码!C:C),LOOKUP(J805,考试类型代码!A:A,考试类型代码!B:B),TEXT(COUNTIFS(C$3:C805,C805,J$3:J805,J805),"0000")),""),"")</f>
        <v/>
      </c>
    </row>
    <row r="806" spans="9:9">
      <c r="I806" s="16" t="str">
        <f>IF(C806&lt;&gt;"",IF(J806&lt;&gt;"",CONCATENATE(LOOKUP(C806,机构代码!B:B,机构代码!C:C),LOOKUP(J806,考试类型代码!A:A,考试类型代码!B:B),TEXT(COUNTIFS(C$3:C806,C806,J$3:J806,J806),"0000")),""),"")</f>
        <v/>
      </c>
    </row>
    <row r="807" spans="9:9">
      <c r="I807" s="16" t="str">
        <f>IF(C807&lt;&gt;"",IF(J807&lt;&gt;"",CONCATENATE(LOOKUP(C807,机构代码!B:B,机构代码!C:C),LOOKUP(J807,考试类型代码!A:A,考试类型代码!B:B),TEXT(COUNTIFS(C$3:C807,C807,J$3:J807,J807),"0000")),""),"")</f>
        <v/>
      </c>
    </row>
    <row r="808" spans="9:9">
      <c r="I808" s="16" t="str">
        <f>IF(C808&lt;&gt;"",IF(J808&lt;&gt;"",CONCATENATE(LOOKUP(C808,机构代码!B:B,机构代码!C:C),LOOKUP(J808,考试类型代码!A:A,考试类型代码!B:B),TEXT(COUNTIFS(C$3:C808,C808,J$3:J808,J808),"0000")),""),"")</f>
        <v/>
      </c>
    </row>
    <row r="809" spans="9:9">
      <c r="I809" s="16" t="str">
        <f>IF(C809&lt;&gt;"",IF(J809&lt;&gt;"",CONCATENATE(LOOKUP(C809,机构代码!B:B,机构代码!C:C),LOOKUP(J809,考试类型代码!A:A,考试类型代码!B:B),TEXT(COUNTIFS(C$3:C809,C809,J$3:J809,J809),"0000")),""),"")</f>
        <v/>
      </c>
    </row>
    <row r="810" spans="9:9">
      <c r="I810" s="16" t="str">
        <f>IF(C810&lt;&gt;"",IF(J810&lt;&gt;"",CONCATENATE(LOOKUP(C810,机构代码!B:B,机构代码!C:C),LOOKUP(J810,考试类型代码!A:A,考试类型代码!B:B),TEXT(COUNTIFS(C$3:C810,C810,J$3:J810,J810),"0000")),""),"")</f>
        <v/>
      </c>
    </row>
    <row r="811" spans="9:9">
      <c r="I811" s="16" t="str">
        <f>IF(C811&lt;&gt;"",IF(J811&lt;&gt;"",CONCATENATE(LOOKUP(C811,机构代码!B:B,机构代码!C:C),LOOKUP(J811,考试类型代码!A:A,考试类型代码!B:B),TEXT(COUNTIFS(C$3:C811,C811,J$3:J811,J811),"0000")),""),"")</f>
        <v/>
      </c>
    </row>
    <row r="812" spans="9:9">
      <c r="I812" s="16" t="str">
        <f>IF(C812&lt;&gt;"",IF(J812&lt;&gt;"",CONCATENATE(LOOKUP(C812,机构代码!B:B,机构代码!C:C),LOOKUP(J812,考试类型代码!A:A,考试类型代码!B:B),TEXT(COUNTIFS(C$3:C812,C812,J$3:J812,J812),"0000")),""),"")</f>
        <v/>
      </c>
    </row>
    <row r="813" spans="9:9">
      <c r="I813" s="16" t="str">
        <f>IF(C813&lt;&gt;"",IF(J813&lt;&gt;"",CONCATENATE(LOOKUP(C813,机构代码!B:B,机构代码!C:C),LOOKUP(J813,考试类型代码!A:A,考试类型代码!B:B),TEXT(COUNTIFS(C$3:C813,C813,J$3:J813,J813),"0000")),""),"")</f>
        <v/>
      </c>
    </row>
    <row r="814" spans="9:9">
      <c r="I814" s="16" t="str">
        <f>IF(C814&lt;&gt;"",IF(J814&lt;&gt;"",CONCATENATE(LOOKUP(C814,机构代码!B:B,机构代码!C:C),LOOKUP(J814,考试类型代码!A:A,考试类型代码!B:B),TEXT(COUNTIFS(C$3:C814,C814,J$3:J814,J814),"0000")),""),"")</f>
        <v/>
      </c>
    </row>
    <row r="815" spans="9:9">
      <c r="I815" s="16" t="str">
        <f>IF(C815&lt;&gt;"",IF(J815&lt;&gt;"",CONCATENATE(LOOKUP(C815,机构代码!B:B,机构代码!C:C),LOOKUP(J815,考试类型代码!A:A,考试类型代码!B:B),TEXT(COUNTIFS(C$3:C815,C815,J$3:J815,J815),"0000")),""),"")</f>
        <v/>
      </c>
    </row>
    <row r="816" spans="9:9">
      <c r="I816" s="16" t="str">
        <f>IF(C816&lt;&gt;"",IF(J816&lt;&gt;"",CONCATENATE(LOOKUP(C816,机构代码!B:B,机构代码!C:C),LOOKUP(J816,考试类型代码!A:A,考试类型代码!B:B),TEXT(COUNTIFS(C$3:C816,C816,J$3:J816,J816),"0000")),""),"")</f>
        <v/>
      </c>
    </row>
    <row r="817" spans="9:9">
      <c r="I817" s="16" t="str">
        <f>IF(C817&lt;&gt;"",IF(J817&lt;&gt;"",CONCATENATE(LOOKUP(C817,机构代码!B:B,机构代码!C:C),LOOKUP(J817,考试类型代码!A:A,考试类型代码!B:B),TEXT(COUNTIFS(C$3:C817,C817,J$3:J817,J817),"0000")),""),"")</f>
        <v/>
      </c>
    </row>
    <row r="818" spans="9:9">
      <c r="I818" s="16" t="str">
        <f>IF(C818&lt;&gt;"",IF(J818&lt;&gt;"",CONCATENATE(LOOKUP(C818,机构代码!B:B,机构代码!C:C),LOOKUP(J818,考试类型代码!A:A,考试类型代码!B:B),TEXT(COUNTIFS(C$3:C818,C818,J$3:J818,J818),"0000")),""),"")</f>
        <v/>
      </c>
    </row>
    <row r="819" spans="9:9">
      <c r="I819" s="16" t="str">
        <f>IF(C819&lt;&gt;"",IF(J819&lt;&gt;"",CONCATENATE(LOOKUP(C819,机构代码!B:B,机构代码!C:C),LOOKUP(J819,考试类型代码!A:A,考试类型代码!B:B),TEXT(COUNTIFS(C$3:C819,C819,J$3:J819,J819),"0000")),""),"")</f>
        <v/>
      </c>
    </row>
    <row r="820" spans="9:9">
      <c r="I820" s="16" t="str">
        <f>IF(C820&lt;&gt;"",IF(J820&lt;&gt;"",CONCATENATE(LOOKUP(C820,机构代码!B:B,机构代码!C:C),LOOKUP(J820,考试类型代码!A:A,考试类型代码!B:B),TEXT(COUNTIFS(C$3:C820,C820,J$3:J820,J820),"0000")),""),"")</f>
        <v/>
      </c>
    </row>
    <row r="821" spans="9:9">
      <c r="I821" s="16" t="str">
        <f>IF(C821&lt;&gt;"",IF(J821&lt;&gt;"",CONCATENATE(LOOKUP(C821,机构代码!B:B,机构代码!C:C),LOOKUP(J821,考试类型代码!A:A,考试类型代码!B:B),TEXT(COUNTIFS(C$3:C821,C821,J$3:J821,J821),"0000")),""),"")</f>
        <v/>
      </c>
    </row>
    <row r="822" spans="9:9">
      <c r="I822" s="16" t="str">
        <f>IF(C822&lt;&gt;"",IF(J822&lt;&gt;"",CONCATENATE(LOOKUP(C822,机构代码!B:B,机构代码!C:C),LOOKUP(J822,考试类型代码!A:A,考试类型代码!B:B),TEXT(COUNTIFS(C$3:C822,C822,J$3:J822,J822),"0000")),""),"")</f>
        <v/>
      </c>
    </row>
    <row r="823" spans="9:9">
      <c r="I823" s="16" t="str">
        <f>IF(C823&lt;&gt;"",IF(J823&lt;&gt;"",CONCATENATE(LOOKUP(C823,机构代码!B:B,机构代码!C:C),LOOKUP(J823,考试类型代码!A:A,考试类型代码!B:B),TEXT(COUNTIFS(C$3:C823,C823,J$3:J823,J823),"0000")),""),"")</f>
        <v/>
      </c>
    </row>
    <row r="824" spans="9:9">
      <c r="I824" s="16" t="str">
        <f>IF(C824&lt;&gt;"",IF(J824&lt;&gt;"",CONCATENATE(LOOKUP(C824,机构代码!B:B,机构代码!C:C),LOOKUP(J824,考试类型代码!A:A,考试类型代码!B:B),TEXT(COUNTIFS(C$3:C824,C824,J$3:J824,J824),"0000")),""),"")</f>
        <v/>
      </c>
    </row>
    <row r="825" spans="9:9">
      <c r="I825" s="16" t="str">
        <f>IF(C825&lt;&gt;"",IF(J825&lt;&gt;"",CONCATENATE(LOOKUP(C825,机构代码!B:B,机构代码!C:C),LOOKUP(J825,考试类型代码!A:A,考试类型代码!B:B),TEXT(COUNTIFS(C$3:C825,C825,J$3:J825,J825),"0000")),""),"")</f>
        <v/>
      </c>
    </row>
    <row r="826" spans="9:9">
      <c r="I826" s="16" t="str">
        <f>IF(C826&lt;&gt;"",IF(J826&lt;&gt;"",CONCATENATE(LOOKUP(C826,机构代码!B:B,机构代码!C:C),LOOKUP(J826,考试类型代码!A:A,考试类型代码!B:B),TEXT(COUNTIFS(C$3:C826,C826,J$3:J826,J826),"0000")),""),"")</f>
        <v/>
      </c>
    </row>
    <row r="827" spans="9:9">
      <c r="I827" s="16" t="str">
        <f>IF(C827&lt;&gt;"",IF(J827&lt;&gt;"",CONCATENATE(LOOKUP(C827,机构代码!B:B,机构代码!C:C),LOOKUP(J827,考试类型代码!A:A,考试类型代码!B:B),TEXT(COUNTIFS(C$3:C827,C827,J$3:J827,J827),"0000")),""),"")</f>
        <v/>
      </c>
    </row>
    <row r="828" spans="9:9">
      <c r="I828" s="16" t="str">
        <f>IF(C828&lt;&gt;"",IF(J828&lt;&gt;"",CONCATENATE(LOOKUP(C828,机构代码!B:B,机构代码!C:C),LOOKUP(J828,考试类型代码!A:A,考试类型代码!B:B),TEXT(COUNTIFS(C$3:C828,C828,J$3:J828,J828),"0000")),""),"")</f>
        <v/>
      </c>
    </row>
    <row r="829" spans="9:9">
      <c r="I829" s="16" t="str">
        <f>IF(C829&lt;&gt;"",IF(J829&lt;&gt;"",CONCATENATE(LOOKUP(C829,机构代码!B:B,机构代码!C:C),LOOKUP(J829,考试类型代码!A:A,考试类型代码!B:B),TEXT(COUNTIFS(C$3:C829,C829,J$3:J829,J829),"0000")),""),"")</f>
        <v/>
      </c>
    </row>
    <row r="830" spans="9:9">
      <c r="I830" s="16" t="str">
        <f>IF(C830&lt;&gt;"",IF(J830&lt;&gt;"",CONCATENATE(LOOKUP(C830,机构代码!B:B,机构代码!C:C),LOOKUP(J830,考试类型代码!A:A,考试类型代码!B:B),TEXT(COUNTIFS(C$3:C830,C830,J$3:J830,J830),"0000")),""),"")</f>
        <v/>
      </c>
    </row>
    <row r="831" spans="9:9">
      <c r="I831" s="16" t="str">
        <f>IF(C831&lt;&gt;"",IF(J831&lt;&gt;"",CONCATENATE(LOOKUP(C831,机构代码!B:B,机构代码!C:C),LOOKUP(J831,考试类型代码!A:A,考试类型代码!B:B),TEXT(COUNTIFS(C$3:C831,C831,J$3:J831,J831),"0000")),""),"")</f>
        <v/>
      </c>
    </row>
    <row r="832" spans="9:9">
      <c r="I832" s="16" t="str">
        <f>IF(C832&lt;&gt;"",IF(J832&lt;&gt;"",CONCATENATE(LOOKUP(C832,机构代码!B:B,机构代码!C:C),LOOKUP(J832,考试类型代码!A:A,考试类型代码!B:B),TEXT(COUNTIFS(C$3:C832,C832,J$3:J832,J832),"0000")),""),"")</f>
        <v/>
      </c>
    </row>
    <row r="833" spans="9:9">
      <c r="I833" s="16" t="str">
        <f>IF(C833&lt;&gt;"",IF(J833&lt;&gt;"",CONCATENATE(LOOKUP(C833,机构代码!B:B,机构代码!C:C),LOOKUP(J833,考试类型代码!A:A,考试类型代码!B:B),TEXT(COUNTIFS(C$3:C833,C833,J$3:J833,J833),"0000")),""),"")</f>
        <v/>
      </c>
    </row>
    <row r="834" spans="9:9">
      <c r="I834" s="16" t="str">
        <f>IF(C834&lt;&gt;"",IF(J834&lt;&gt;"",CONCATENATE(LOOKUP(C834,机构代码!B:B,机构代码!C:C),LOOKUP(J834,考试类型代码!A:A,考试类型代码!B:B),TEXT(COUNTIFS(C$3:C834,C834,J$3:J834,J834),"0000")),""),"")</f>
        <v/>
      </c>
    </row>
    <row r="835" spans="9:9">
      <c r="I835" s="16" t="str">
        <f>IF(C835&lt;&gt;"",IF(J835&lt;&gt;"",CONCATENATE(LOOKUP(C835,机构代码!B:B,机构代码!C:C),LOOKUP(J835,考试类型代码!A:A,考试类型代码!B:B),TEXT(COUNTIFS(C$3:C835,C835,J$3:J835,J835),"0000")),""),"")</f>
        <v/>
      </c>
    </row>
    <row r="836" spans="9:9">
      <c r="I836" s="16" t="str">
        <f>IF(C836&lt;&gt;"",IF(J836&lt;&gt;"",CONCATENATE(LOOKUP(C836,机构代码!B:B,机构代码!C:C),LOOKUP(J836,考试类型代码!A:A,考试类型代码!B:B),TEXT(COUNTIFS(C$3:C836,C836,J$3:J836,J836),"0000")),""),"")</f>
        <v/>
      </c>
    </row>
    <row r="837" spans="9:9">
      <c r="I837" s="16" t="str">
        <f>IF(C837&lt;&gt;"",IF(J837&lt;&gt;"",CONCATENATE(LOOKUP(C837,机构代码!B:B,机构代码!C:C),LOOKUP(J837,考试类型代码!A:A,考试类型代码!B:B),TEXT(COUNTIFS(C$3:C837,C837,J$3:J837,J837),"0000")),""),"")</f>
        <v/>
      </c>
    </row>
    <row r="838" spans="9:9">
      <c r="I838" s="16" t="str">
        <f>IF(C838&lt;&gt;"",IF(J838&lt;&gt;"",CONCATENATE(LOOKUP(C838,机构代码!B:B,机构代码!C:C),LOOKUP(J838,考试类型代码!A:A,考试类型代码!B:B),TEXT(COUNTIFS(C$3:C838,C838,J$3:J838,J838),"0000")),""),"")</f>
        <v/>
      </c>
    </row>
    <row r="839" spans="9:9">
      <c r="I839" s="16" t="str">
        <f>IF(C839&lt;&gt;"",IF(J839&lt;&gt;"",CONCATENATE(LOOKUP(C839,机构代码!B:B,机构代码!C:C),LOOKUP(J839,考试类型代码!A:A,考试类型代码!B:B),TEXT(COUNTIFS(C$3:C839,C839,J$3:J839,J839),"0000")),""),"")</f>
        <v/>
      </c>
    </row>
    <row r="840" spans="9:9">
      <c r="I840" s="16" t="str">
        <f>IF(C840&lt;&gt;"",IF(J840&lt;&gt;"",CONCATENATE(LOOKUP(C840,机构代码!B:B,机构代码!C:C),LOOKUP(J840,考试类型代码!A:A,考试类型代码!B:B),TEXT(COUNTIFS(C$3:C840,C840,J$3:J840,J840),"0000")),""),"")</f>
        <v/>
      </c>
    </row>
    <row r="841" spans="9:9">
      <c r="I841" s="16" t="str">
        <f>IF(C841&lt;&gt;"",IF(J841&lt;&gt;"",CONCATENATE(LOOKUP(C841,机构代码!B:B,机构代码!C:C),LOOKUP(J841,考试类型代码!A:A,考试类型代码!B:B),TEXT(COUNTIFS(C$3:C841,C841,J$3:J841,J841),"0000")),""),"")</f>
        <v/>
      </c>
    </row>
    <row r="842" spans="9:9">
      <c r="I842" s="16" t="str">
        <f>IF(C842&lt;&gt;"",IF(J842&lt;&gt;"",CONCATENATE(LOOKUP(C842,机构代码!B:B,机构代码!C:C),LOOKUP(J842,考试类型代码!A:A,考试类型代码!B:B),TEXT(COUNTIFS(C$3:C842,C842,J$3:J842,J842),"0000")),""),"")</f>
        <v/>
      </c>
    </row>
    <row r="843" spans="9:9">
      <c r="I843" s="16" t="str">
        <f>IF(C843&lt;&gt;"",IF(J843&lt;&gt;"",CONCATENATE(LOOKUP(C843,机构代码!B:B,机构代码!C:C),LOOKUP(J843,考试类型代码!A:A,考试类型代码!B:B),TEXT(COUNTIFS(C$3:C843,C843,J$3:J843,J843),"0000")),""),"")</f>
        <v/>
      </c>
    </row>
    <row r="844" spans="9:9">
      <c r="I844" s="16" t="str">
        <f>IF(C844&lt;&gt;"",IF(J844&lt;&gt;"",CONCATENATE(LOOKUP(C844,机构代码!B:B,机构代码!C:C),LOOKUP(J844,考试类型代码!A:A,考试类型代码!B:B),TEXT(COUNTIFS(C$3:C844,C844,J$3:J844,J844),"0000")),""),"")</f>
        <v/>
      </c>
    </row>
    <row r="845" spans="9:9">
      <c r="I845" s="16" t="str">
        <f>IF(C845&lt;&gt;"",IF(J845&lt;&gt;"",CONCATENATE(LOOKUP(C845,机构代码!B:B,机构代码!C:C),LOOKUP(J845,考试类型代码!A:A,考试类型代码!B:B),TEXT(COUNTIFS(C$3:C845,C845,J$3:J845,J845),"0000")),""),"")</f>
        <v/>
      </c>
    </row>
    <row r="846" spans="9:9">
      <c r="I846" s="16" t="str">
        <f>IF(C846&lt;&gt;"",IF(J846&lt;&gt;"",CONCATENATE(LOOKUP(C846,机构代码!B:B,机构代码!C:C),LOOKUP(J846,考试类型代码!A:A,考试类型代码!B:B),TEXT(COUNTIFS(C$3:C846,C846,J$3:J846,J846),"0000")),""),"")</f>
        <v/>
      </c>
    </row>
    <row r="847" spans="9:9">
      <c r="I847" s="16" t="str">
        <f>IF(C847&lt;&gt;"",IF(J847&lt;&gt;"",CONCATENATE(LOOKUP(C847,机构代码!B:B,机构代码!C:C),LOOKUP(J847,考试类型代码!A:A,考试类型代码!B:B),TEXT(COUNTIFS(C$3:C847,C847,J$3:J847,J847),"0000")),""),"")</f>
        <v/>
      </c>
    </row>
    <row r="848" spans="9:9">
      <c r="I848" s="16" t="str">
        <f>IF(C848&lt;&gt;"",IF(J848&lt;&gt;"",CONCATENATE(LOOKUP(C848,机构代码!B:B,机构代码!C:C),LOOKUP(J848,考试类型代码!A:A,考试类型代码!B:B),TEXT(COUNTIFS(C$3:C848,C848,J$3:J848,J848),"0000")),""),"")</f>
        <v/>
      </c>
    </row>
    <row r="849" spans="9:9">
      <c r="I849" s="16" t="str">
        <f>IF(C849&lt;&gt;"",IF(J849&lt;&gt;"",CONCATENATE(LOOKUP(C849,机构代码!B:B,机构代码!C:C),LOOKUP(J849,考试类型代码!A:A,考试类型代码!B:B),TEXT(COUNTIFS(C$3:C849,C849,J$3:J849,J849),"0000")),""),"")</f>
        <v/>
      </c>
    </row>
    <row r="850" spans="9:9">
      <c r="I850" s="16" t="str">
        <f>IF(C850&lt;&gt;"",IF(J850&lt;&gt;"",CONCATENATE(LOOKUP(C850,机构代码!B:B,机构代码!C:C),LOOKUP(J850,考试类型代码!A:A,考试类型代码!B:B),TEXT(COUNTIFS(C$3:C850,C850,J$3:J850,J850),"0000")),""),"")</f>
        <v/>
      </c>
    </row>
    <row r="851" spans="9:9">
      <c r="I851" s="16" t="str">
        <f>IF(C851&lt;&gt;"",IF(J851&lt;&gt;"",CONCATENATE(LOOKUP(C851,机构代码!B:B,机构代码!C:C),LOOKUP(J851,考试类型代码!A:A,考试类型代码!B:B),TEXT(COUNTIFS(C$3:C851,C851,J$3:J851,J851),"0000")),""),"")</f>
        <v/>
      </c>
    </row>
    <row r="852" spans="9:9">
      <c r="I852" s="16" t="str">
        <f>IF(C852&lt;&gt;"",IF(J852&lt;&gt;"",CONCATENATE(LOOKUP(C852,机构代码!B:B,机构代码!C:C),LOOKUP(J852,考试类型代码!A:A,考试类型代码!B:B),TEXT(COUNTIFS(C$3:C852,C852,J$3:J852,J852),"0000")),""),"")</f>
        <v/>
      </c>
    </row>
    <row r="853" spans="9:9">
      <c r="I853" s="16" t="str">
        <f>IF(C853&lt;&gt;"",IF(J853&lt;&gt;"",CONCATENATE(LOOKUP(C853,机构代码!B:B,机构代码!C:C),LOOKUP(J853,考试类型代码!A:A,考试类型代码!B:B),TEXT(COUNTIFS(C$3:C853,C853,J$3:J853,J853),"0000")),""),"")</f>
        <v/>
      </c>
    </row>
    <row r="854" spans="9:9">
      <c r="I854" s="16" t="str">
        <f>IF(C854&lt;&gt;"",IF(J854&lt;&gt;"",CONCATENATE(LOOKUP(C854,机构代码!B:B,机构代码!C:C),LOOKUP(J854,考试类型代码!A:A,考试类型代码!B:B),TEXT(COUNTIFS(C$3:C854,C854,J$3:J854,J854),"0000")),""),"")</f>
        <v/>
      </c>
    </row>
    <row r="855" spans="9:9">
      <c r="I855" s="16" t="str">
        <f>IF(C855&lt;&gt;"",IF(J855&lt;&gt;"",CONCATENATE(LOOKUP(C855,机构代码!B:B,机构代码!C:C),LOOKUP(J855,考试类型代码!A:A,考试类型代码!B:B),TEXT(COUNTIFS(C$3:C855,C855,J$3:J855,J855),"0000")),""),"")</f>
        <v/>
      </c>
    </row>
    <row r="856" spans="9:9">
      <c r="I856" s="16" t="str">
        <f>IF(C856&lt;&gt;"",IF(J856&lt;&gt;"",CONCATENATE(LOOKUP(C856,机构代码!B:B,机构代码!C:C),LOOKUP(J856,考试类型代码!A:A,考试类型代码!B:B),TEXT(COUNTIFS(C$3:C856,C856,J$3:J856,J856),"0000")),""),"")</f>
        <v/>
      </c>
    </row>
    <row r="857" spans="9:9">
      <c r="I857" s="16" t="str">
        <f>IF(C857&lt;&gt;"",IF(J857&lt;&gt;"",CONCATENATE(LOOKUP(C857,机构代码!B:B,机构代码!C:C),LOOKUP(J857,考试类型代码!A:A,考试类型代码!B:B),TEXT(COUNTIFS(C$3:C857,C857,J$3:J857,J857),"0000")),""),"")</f>
        <v/>
      </c>
    </row>
    <row r="858" spans="9:9">
      <c r="I858" s="16" t="str">
        <f>IF(C858&lt;&gt;"",IF(J858&lt;&gt;"",CONCATENATE(LOOKUP(C858,机构代码!B:B,机构代码!C:C),LOOKUP(J858,考试类型代码!A:A,考试类型代码!B:B),TEXT(COUNTIFS(C$3:C858,C858,J$3:J858,J858),"0000")),""),"")</f>
        <v/>
      </c>
    </row>
    <row r="859" spans="9:9">
      <c r="I859" s="16" t="str">
        <f>IF(C859&lt;&gt;"",IF(J859&lt;&gt;"",CONCATENATE(LOOKUP(C859,机构代码!B:B,机构代码!C:C),LOOKUP(J859,考试类型代码!A:A,考试类型代码!B:B),TEXT(COUNTIFS(C$3:C859,C859,J$3:J859,J859),"0000")),""),"")</f>
        <v/>
      </c>
    </row>
    <row r="860" spans="9:9">
      <c r="I860" s="16" t="str">
        <f>IF(C860&lt;&gt;"",IF(J860&lt;&gt;"",CONCATENATE(LOOKUP(C860,机构代码!B:B,机构代码!C:C),LOOKUP(J860,考试类型代码!A:A,考试类型代码!B:B),TEXT(COUNTIFS(C$3:C860,C860,J$3:J860,J860),"0000")),""),"")</f>
        <v/>
      </c>
    </row>
    <row r="861" spans="9:9">
      <c r="I861" s="16" t="str">
        <f>IF(C861&lt;&gt;"",IF(J861&lt;&gt;"",CONCATENATE(LOOKUP(C861,机构代码!B:B,机构代码!C:C),LOOKUP(J861,考试类型代码!A:A,考试类型代码!B:B),TEXT(COUNTIFS(C$3:C861,C861,J$3:J861,J861),"0000")),""),"")</f>
        <v/>
      </c>
    </row>
    <row r="862" spans="9:9">
      <c r="I862" s="16" t="str">
        <f>IF(C862&lt;&gt;"",IF(J862&lt;&gt;"",CONCATENATE(LOOKUP(C862,机构代码!B:B,机构代码!C:C),LOOKUP(J862,考试类型代码!A:A,考试类型代码!B:B),TEXT(COUNTIFS(C$3:C862,C862,J$3:J862,J862),"0000")),""),"")</f>
        <v/>
      </c>
    </row>
    <row r="863" spans="9:9">
      <c r="I863" s="16" t="str">
        <f>IF(C863&lt;&gt;"",IF(J863&lt;&gt;"",CONCATENATE(LOOKUP(C863,机构代码!B:B,机构代码!C:C),LOOKUP(J863,考试类型代码!A:A,考试类型代码!B:B),TEXT(COUNTIFS(C$3:C863,C863,J$3:J863,J863),"0000")),""),"")</f>
        <v/>
      </c>
    </row>
    <row r="864" spans="9:9">
      <c r="I864" s="16" t="str">
        <f>IF(C864&lt;&gt;"",IF(J864&lt;&gt;"",CONCATENATE(LOOKUP(C864,机构代码!B:B,机构代码!C:C),LOOKUP(J864,考试类型代码!A:A,考试类型代码!B:B),TEXT(COUNTIFS(C$3:C864,C864,J$3:J864,J864),"0000")),""),"")</f>
        <v/>
      </c>
    </row>
    <row r="865" spans="9:9">
      <c r="I865" s="16" t="str">
        <f>IF(C865&lt;&gt;"",IF(J865&lt;&gt;"",CONCATENATE(LOOKUP(C865,机构代码!B:B,机构代码!C:C),LOOKUP(J865,考试类型代码!A:A,考试类型代码!B:B),TEXT(COUNTIFS(C$3:C865,C865,J$3:J865,J865),"0000")),""),"")</f>
        <v/>
      </c>
    </row>
    <row r="866" spans="9:9">
      <c r="I866" s="16" t="str">
        <f>IF(C866&lt;&gt;"",IF(J866&lt;&gt;"",CONCATENATE(LOOKUP(C866,机构代码!B:B,机构代码!C:C),LOOKUP(J866,考试类型代码!A:A,考试类型代码!B:B),TEXT(COUNTIFS(C$3:C866,C866,J$3:J866,J866),"0000")),""),"")</f>
        <v/>
      </c>
    </row>
    <row r="867" spans="9:9">
      <c r="I867" s="16" t="str">
        <f>IF(C867&lt;&gt;"",IF(J867&lt;&gt;"",CONCATENATE(LOOKUP(C867,机构代码!B:B,机构代码!C:C),LOOKUP(J867,考试类型代码!A:A,考试类型代码!B:B),TEXT(COUNTIFS(C$3:C867,C867,J$3:J867,J867),"0000")),""),"")</f>
        <v/>
      </c>
    </row>
    <row r="868" spans="9:9">
      <c r="I868" s="16" t="str">
        <f>IF(C868&lt;&gt;"",IF(J868&lt;&gt;"",CONCATENATE(LOOKUP(C868,机构代码!B:B,机构代码!C:C),LOOKUP(J868,考试类型代码!A:A,考试类型代码!B:B),TEXT(COUNTIFS(C$3:C868,C868,J$3:J868,J868),"0000")),""),"")</f>
        <v/>
      </c>
    </row>
    <row r="869" spans="9:9">
      <c r="I869" s="16" t="str">
        <f>IF(C869&lt;&gt;"",IF(J869&lt;&gt;"",CONCATENATE(LOOKUP(C869,机构代码!B:B,机构代码!C:C),LOOKUP(J869,考试类型代码!A:A,考试类型代码!B:B),TEXT(COUNTIFS(C$3:C869,C869,J$3:J869,J869),"0000")),""),"")</f>
        <v/>
      </c>
    </row>
    <row r="870" spans="9:9">
      <c r="I870" s="16" t="str">
        <f>IF(C870&lt;&gt;"",IF(J870&lt;&gt;"",CONCATENATE(LOOKUP(C870,机构代码!B:B,机构代码!C:C),LOOKUP(J870,考试类型代码!A:A,考试类型代码!B:B),TEXT(COUNTIFS(C$3:C870,C870,J$3:J870,J870),"0000")),""),"")</f>
        <v/>
      </c>
    </row>
    <row r="871" spans="9:9">
      <c r="I871" s="16" t="str">
        <f>IF(C871&lt;&gt;"",IF(J871&lt;&gt;"",CONCATENATE(LOOKUP(C871,机构代码!B:B,机构代码!C:C),LOOKUP(J871,考试类型代码!A:A,考试类型代码!B:B),TEXT(COUNTIFS(C$3:C871,C871,J$3:J871,J871),"0000")),""),"")</f>
        <v/>
      </c>
    </row>
    <row r="872" spans="9:9">
      <c r="I872" s="16" t="str">
        <f>IF(C872&lt;&gt;"",IF(J872&lt;&gt;"",CONCATENATE(LOOKUP(C872,机构代码!B:B,机构代码!C:C),LOOKUP(J872,考试类型代码!A:A,考试类型代码!B:B),TEXT(COUNTIFS(C$3:C872,C872,J$3:J872,J872),"0000")),""),"")</f>
        <v/>
      </c>
    </row>
    <row r="873" spans="9:9">
      <c r="I873" s="16" t="str">
        <f>IF(C873&lt;&gt;"",IF(J873&lt;&gt;"",CONCATENATE(LOOKUP(C873,机构代码!B:B,机构代码!C:C),LOOKUP(J873,考试类型代码!A:A,考试类型代码!B:B),TEXT(COUNTIFS(C$3:C873,C873,J$3:J873,J873),"0000")),""),"")</f>
        <v/>
      </c>
    </row>
    <row r="874" spans="9:9">
      <c r="I874" s="16" t="str">
        <f>IF(C874&lt;&gt;"",IF(J874&lt;&gt;"",CONCATENATE(LOOKUP(C874,机构代码!B:B,机构代码!C:C),LOOKUP(J874,考试类型代码!A:A,考试类型代码!B:B),TEXT(COUNTIFS(C$3:C874,C874,J$3:J874,J874),"0000")),""),"")</f>
        <v/>
      </c>
    </row>
    <row r="875" spans="9:9">
      <c r="I875" s="16" t="str">
        <f>IF(C875&lt;&gt;"",IF(J875&lt;&gt;"",CONCATENATE(LOOKUP(C875,机构代码!B:B,机构代码!C:C),LOOKUP(J875,考试类型代码!A:A,考试类型代码!B:B),TEXT(COUNTIFS(C$3:C875,C875,J$3:J875,J875),"0000")),""),"")</f>
        <v/>
      </c>
    </row>
    <row r="876" spans="9:9">
      <c r="I876" s="16" t="str">
        <f>IF(C876&lt;&gt;"",IF(J876&lt;&gt;"",CONCATENATE(LOOKUP(C876,机构代码!B:B,机构代码!C:C),LOOKUP(J876,考试类型代码!A:A,考试类型代码!B:B),TEXT(COUNTIFS(C$3:C876,C876,J$3:J876,J876),"0000")),""),"")</f>
        <v/>
      </c>
    </row>
    <row r="877" spans="9:9">
      <c r="I877" s="16" t="str">
        <f>IF(C877&lt;&gt;"",IF(J877&lt;&gt;"",CONCATENATE(LOOKUP(C877,机构代码!B:B,机构代码!C:C),LOOKUP(J877,考试类型代码!A:A,考试类型代码!B:B),TEXT(COUNTIFS(C$3:C877,C877,J$3:J877,J877),"0000")),""),"")</f>
        <v/>
      </c>
    </row>
    <row r="878" spans="9:9">
      <c r="I878" s="16" t="str">
        <f>IF(C878&lt;&gt;"",IF(J878&lt;&gt;"",CONCATENATE(LOOKUP(C878,机构代码!B:B,机构代码!C:C),LOOKUP(J878,考试类型代码!A:A,考试类型代码!B:B),TEXT(COUNTIFS(C$3:C878,C878,J$3:J878,J878),"0000")),""),"")</f>
        <v/>
      </c>
    </row>
    <row r="879" spans="9:9">
      <c r="I879" s="16" t="str">
        <f>IF(C879&lt;&gt;"",IF(J879&lt;&gt;"",CONCATENATE(LOOKUP(C879,机构代码!B:B,机构代码!C:C),LOOKUP(J879,考试类型代码!A:A,考试类型代码!B:B),TEXT(COUNTIFS(C$3:C879,C879,J$3:J879,J879),"0000")),""),"")</f>
        <v/>
      </c>
    </row>
    <row r="880" spans="9:9">
      <c r="I880" s="16" t="str">
        <f>IF(C880&lt;&gt;"",IF(J880&lt;&gt;"",CONCATENATE(LOOKUP(C880,机构代码!B:B,机构代码!C:C),LOOKUP(J880,考试类型代码!A:A,考试类型代码!B:B),TEXT(COUNTIFS(C$3:C880,C880,J$3:J880,J880),"0000")),""),"")</f>
        <v/>
      </c>
    </row>
    <row r="881" spans="9:9">
      <c r="I881" s="16" t="str">
        <f>IF(C881&lt;&gt;"",IF(J881&lt;&gt;"",CONCATENATE(LOOKUP(C881,机构代码!B:B,机构代码!C:C),LOOKUP(J881,考试类型代码!A:A,考试类型代码!B:B),TEXT(COUNTIFS(C$3:C881,C881,J$3:J881,J881),"0000")),""),"")</f>
        <v/>
      </c>
    </row>
    <row r="882" spans="9:9">
      <c r="I882" s="16" t="str">
        <f>IF(C882&lt;&gt;"",IF(J882&lt;&gt;"",CONCATENATE(LOOKUP(C882,机构代码!B:B,机构代码!C:C),LOOKUP(J882,考试类型代码!A:A,考试类型代码!B:B),TEXT(COUNTIFS(C$3:C882,C882,J$3:J882,J882),"0000")),""),"")</f>
        <v/>
      </c>
    </row>
    <row r="883" spans="9:9">
      <c r="I883" s="16" t="str">
        <f>IF(C883&lt;&gt;"",IF(J883&lt;&gt;"",CONCATENATE(LOOKUP(C883,机构代码!B:B,机构代码!C:C),LOOKUP(J883,考试类型代码!A:A,考试类型代码!B:B),TEXT(COUNTIFS(C$3:C883,C883,J$3:J883,J883),"0000")),""),"")</f>
        <v/>
      </c>
    </row>
    <row r="884" spans="9:9">
      <c r="I884" s="16" t="str">
        <f>IF(C884&lt;&gt;"",IF(J884&lt;&gt;"",CONCATENATE(LOOKUP(C884,机构代码!B:B,机构代码!C:C),LOOKUP(J884,考试类型代码!A:A,考试类型代码!B:B),TEXT(COUNTIFS(C$3:C884,C884,J$3:J884,J884),"0000")),""),"")</f>
        <v/>
      </c>
    </row>
    <row r="885" spans="9:9">
      <c r="I885" s="16" t="str">
        <f>IF(C885&lt;&gt;"",IF(J885&lt;&gt;"",CONCATENATE(LOOKUP(C885,机构代码!B:B,机构代码!C:C),LOOKUP(J885,考试类型代码!A:A,考试类型代码!B:B),TEXT(COUNTIFS(C$3:C885,C885,J$3:J885,J885),"0000")),""),"")</f>
        <v/>
      </c>
    </row>
    <row r="886" spans="9:9">
      <c r="I886" s="16" t="str">
        <f>IF(C886&lt;&gt;"",IF(J886&lt;&gt;"",CONCATENATE(LOOKUP(C886,机构代码!B:B,机构代码!C:C),LOOKUP(J886,考试类型代码!A:A,考试类型代码!B:B),TEXT(COUNTIFS(C$3:C886,C886,J$3:J886,J886),"0000")),""),"")</f>
        <v/>
      </c>
    </row>
    <row r="887" spans="9:9">
      <c r="I887" s="16" t="str">
        <f>IF(C887&lt;&gt;"",IF(J887&lt;&gt;"",CONCATENATE(LOOKUP(C887,机构代码!B:B,机构代码!C:C),LOOKUP(J887,考试类型代码!A:A,考试类型代码!B:B),TEXT(COUNTIFS(C$3:C887,C887,J$3:J887,J887),"0000")),""),"")</f>
        <v/>
      </c>
    </row>
    <row r="888" spans="9:9">
      <c r="I888" s="16" t="str">
        <f>IF(C888&lt;&gt;"",IF(J888&lt;&gt;"",CONCATENATE(LOOKUP(C888,机构代码!B:B,机构代码!C:C),LOOKUP(J888,考试类型代码!A:A,考试类型代码!B:B),TEXT(COUNTIFS(C$3:C888,C888,J$3:J888,J888),"0000")),""),"")</f>
        <v/>
      </c>
    </row>
    <row r="889" spans="9:9">
      <c r="I889" s="16" t="str">
        <f>IF(C889&lt;&gt;"",IF(J889&lt;&gt;"",CONCATENATE(LOOKUP(C889,机构代码!B:B,机构代码!C:C),LOOKUP(J889,考试类型代码!A:A,考试类型代码!B:B),TEXT(COUNTIFS(C$3:C889,C889,J$3:J889,J889),"0000")),""),"")</f>
        <v/>
      </c>
    </row>
    <row r="890" spans="9:9">
      <c r="I890" s="16" t="str">
        <f>IF(C890&lt;&gt;"",IF(J890&lt;&gt;"",CONCATENATE(LOOKUP(C890,机构代码!B:B,机构代码!C:C),LOOKUP(J890,考试类型代码!A:A,考试类型代码!B:B),TEXT(COUNTIFS(C$3:C890,C890,J$3:J890,J890),"0000")),""),"")</f>
        <v/>
      </c>
    </row>
    <row r="891" spans="9:9">
      <c r="I891" s="16" t="str">
        <f>IF(C891&lt;&gt;"",IF(J891&lt;&gt;"",CONCATENATE(LOOKUP(C891,机构代码!B:B,机构代码!C:C),LOOKUP(J891,考试类型代码!A:A,考试类型代码!B:B),TEXT(COUNTIFS(C$3:C891,C891,J$3:J891,J891),"0000")),""),"")</f>
        <v/>
      </c>
    </row>
    <row r="892" spans="9:9">
      <c r="I892" s="16" t="str">
        <f>IF(C892&lt;&gt;"",IF(J892&lt;&gt;"",CONCATENATE(LOOKUP(C892,机构代码!B:B,机构代码!C:C),LOOKUP(J892,考试类型代码!A:A,考试类型代码!B:B),TEXT(COUNTIFS(C$3:C892,C892,J$3:J892,J892),"0000")),""),"")</f>
        <v/>
      </c>
    </row>
    <row r="893" spans="9:9">
      <c r="I893" s="16" t="str">
        <f>IF(C893&lt;&gt;"",IF(J893&lt;&gt;"",CONCATENATE(LOOKUP(C893,机构代码!B:B,机构代码!C:C),LOOKUP(J893,考试类型代码!A:A,考试类型代码!B:B),TEXT(COUNTIFS(C$3:C893,C893,J$3:J893,J893),"0000")),""),"")</f>
        <v/>
      </c>
    </row>
    <row r="894" spans="9:9">
      <c r="I894" s="16" t="str">
        <f>IF(C894&lt;&gt;"",IF(J894&lt;&gt;"",CONCATENATE(LOOKUP(C894,机构代码!B:B,机构代码!C:C),LOOKUP(J894,考试类型代码!A:A,考试类型代码!B:B),TEXT(COUNTIFS(C$3:C894,C894,J$3:J894,J894),"0000")),""),"")</f>
        <v/>
      </c>
    </row>
    <row r="895" spans="9:9">
      <c r="I895" s="16" t="str">
        <f>IF(C895&lt;&gt;"",IF(J895&lt;&gt;"",CONCATENATE(LOOKUP(C895,机构代码!B:B,机构代码!C:C),LOOKUP(J895,考试类型代码!A:A,考试类型代码!B:B),TEXT(COUNTIFS(C$3:C895,C895,J$3:J895,J895),"0000")),""),"")</f>
        <v/>
      </c>
    </row>
    <row r="896" spans="9:9">
      <c r="I896" s="16" t="str">
        <f>IF(C896&lt;&gt;"",IF(J896&lt;&gt;"",CONCATENATE(LOOKUP(C896,机构代码!B:B,机构代码!C:C),LOOKUP(J896,考试类型代码!A:A,考试类型代码!B:B),TEXT(COUNTIFS(C$3:C896,C896,J$3:J896,J896),"0000")),""),"")</f>
        <v/>
      </c>
    </row>
    <row r="897" spans="9:9">
      <c r="I897" s="16" t="str">
        <f>IF(C897&lt;&gt;"",IF(J897&lt;&gt;"",CONCATENATE(LOOKUP(C897,机构代码!B:B,机构代码!C:C),LOOKUP(J897,考试类型代码!A:A,考试类型代码!B:B),TEXT(COUNTIFS(C$3:C897,C897,J$3:J897,J897),"0000")),""),"")</f>
        <v/>
      </c>
    </row>
    <row r="898" spans="9:9">
      <c r="I898" s="16" t="str">
        <f>IF(C898&lt;&gt;"",IF(J898&lt;&gt;"",CONCATENATE(LOOKUP(C898,机构代码!B:B,机构代码!C:C),LOOKUP(J898,考试类型代码!A:A,考试类型代码!B:B),TEXT(COUNTIFS(C$3:C898,C898,J$3:J898,J898),"0000")),""),"")</f>
        <v/>
      </c>
    </row>
    <row r="899" spans="9:9">
      <c r="I899" s="16" t="str">
        <f>IF(C899&lt;&gt;"",IF(J899&lt;&gt;"",CONCATENATE(LOOKUP(C899,机构代码!B:B,机构代码!C:C),LOOKUP(J899,考试类型代码!A:A,考试类型代码!B:B),TEXT(COUNTIFS(C$3:C899,C899,J$3:J899,J899),"0000")),""),"")</f>
        <v/>
      </c>
    </row>
    <row r="900" spans="9:9">
      <c r="I900" s="16" t="str">
        <f>IF(C900&lt;&gt;"",IF(J900&lt;&gt;"",CONCATENATE(LOOKUP(C900,机构代码!B:B,机构代码!C:C),LOOKUP(J900,考试类型代码!A:A,考试类型代码!B:B),TEXT(COUNTIFS(C$3:C900,C900,J$3:J900,J900),"0000")),""),"")</f>
        <v/>
      </c>
    </row>
    <row r="901" spans="9:9">
      <c r="I901" s="16" t="str">
        <f>IF(C901&lt;&gt;"",IF(J901&lt;&gt;"",CONCATENATE(LOOKUP(C901,机构代码!B:B,机构代码!C:C),LOOKUP(J901,考试类型代码!A:A,考试类型代码!B:B),TEXT(COUNTIFS(C$3:C901,C901,J$3:J901,J901),"0000")),""),"")</f>
        <v/>
      </c>
    </row>
    <row r="902" spans="9:9">
      <c r="I902" s="16" t="str">
        <f>IF(C902&lt;&gt;"",IF(J902&lt;&gt;"",CONCATENATE(LOOKUP(C902,机构代码!B:B,机构代码!C:C),LOOKUP(J902,考试类型代码!A:A,考试类型代码!B:B),TEXT(COUNTIFS(C$3:C902,C902,J$3:J902,J902),"0000")),""),"")</f>
        <v/>
      </c>
    </row>
    <row r="903" spans="9:9">
      <c r="I903" s="16" t="str">
        <f>IF(C903&lt;&gt;"",IF(J903&lt;&gt;"",CONCATENATE(LOOKUP(C903,机构代码!B:B,机构代码!C:C),LOOKUP(J903,考试类型代码!A:A,考试类型代码!B:B),TEXT(COUNTIFS(C$3:C903,C903,J$3:J903,J903),"0000")),""),"")</f>
        <v/>
      </c>
    </row>
    <row r="904" spans="9:9">
      <c r="I904" s="16" t="str">
        <f>IF(C904&lt;&gt;"",IF(J904&lt;&gt;"",CONCATENATE(LOOKUP(C904,机构代码!B:B,机构代码!C:C),LOOKUP(J904,考试类型代码!A:A,考试类型代码!B:B),TEXT(COUNTIFS(C$3:C904,C904,J$3:J904,J904),"0000")),""),"")</f>
        <v/>
      </c>
    </row>
    <row r="905" spans="9:9">
      <c r="I905" s="16" t="str">
        <f>IF(C905&lt;&gt;"",IF(J905&lt;&gt;"",CONCATENATE(LOOKUP(C905,机构代码!B:B,机构代码!C:C),LOOKUP(J905,考试类型代码!A:A,考试类型代码!B:B),TEXT(COUNTIFS(C$3:C905,C905,J$3:J905,J905),"0000")),""),"")</f>
        <v/>
      </c>
    </row>
    <row r="906" spans="9:9">
      <c r="I906" s="16" t="str">
        <f>IF(C906&lt;&gt;"",IF(J906&lt;&gt;"",CONCATENATE(LOOKUP(C906,机构代码!B:B,机构代码!C:C),LOOKUP(J906,考试类型代码!A:A,考试类型代码!B:B),TEXT(COUNTIFS(C$3:C906,C906,J$3:J906,J906),"0000")),""),"")</f>
        <v/>
      </c>
    </row>
    <row r="907" spans="9:9">
      <c r="I907" s="16" t="str">
        <f>IF(C907&lt;&gt;"",IF(J907&lt;&gt;"",CONCATENATE(LOOKUP(C907,机构代码!B:B,机构代码!C:C),LOOKUP(J907,考试类型代码!A:A,考试类型代码!B:B),TEXT(COUNTIFS(C$3:C907,C907,J$3:J907,J907),"0000")),""),"")</f>
        <v/>
      </c>
    </row>
    <row r="908" spans="9:9">
      <c r="I908" s="16" t="str">
        <f>IF(C908&lt;&gt;"",IF(J908&lt;&gt;"",CONCATENATE(LOOKUP(C908,机构代码!B:B,机构代码!C:C),LOOKUP(J908,考试类型代码!A:A,考试类型代码!B:B),TEXT(COUNTIFS(C$3:C908,C908,J$3:J908,J908),"0000")),""),"")</f>
        <v/>
      </c>
    </row>
    <row r="909" spans="9:9">
      <c r="I909" s="16" t="str">
        <f>IF(C909&lt;&gt;"",IF(J909&lt;&gt;"",CONCATENATE(LOOKUP(C909,机构代码!B:B,机构代码!C:C),LOOKUP(J909,考试类型代码!A:A,考试类型代码!B:B),TEXT(COUNTIFS(C$3:C909,C909,J$3:J909,J909),"0000")),""),"")</f>
        <v/>
      </c>
    </row>
    <row r="910" spans="9:9">
      <c r="I910" s="16" t="str">
        <f>IF(C910&lt;&gt;"",IF(J910&lt;&gt;"",CONCATENATE(LOOKUP(C910,机构代码!B:B,机构代码!C:C),LOOKUP(J910,考试类型代码!A:A,考试类型代码!B:B),TEXT(COUNTIFS(C$3:C910,C910,J$3:J910,J910),"0000")),""),"")</f>
        <v/>
      </c>
    </row>
    <row r="911" spans="9:9">
      <c r="I911" s="16" t="str">
        <f>IF(C911&lt;&gt;"",IF(J911&lt;&gt;"",CONCATENATE(LOOKUP(C911,机构代码!B:B,机构代码!C:C),LOOKUP(J911,考试类型代码!A:A,考试类型代码!B:B),TEXT(COUNTIFS(C$3:C911,C911,J$3:J911,J911),"0000")),""),"")</f>
        <v/>
      </c>
    </row>
    <row r="912" spans="9:9">
      <c r="I912" s="16" t="str">
        <f>IF(C912&lt;&gt;"",IF(J912&lt;&gt;"",CONCATENATE(LOOKUP(C912,机构代码!B:B,机构代码!C:C),LOOKUP(J912,考试类型代码!A:A,考试类型代码!B:B),TEXT(COUNTIFS(C$3:C912,C912,J$3:J912,J912),"0000")),""),"")</f>
        <v/>
      </c>
    </row>
    <row r="913" spans="9:9">
      <c r="I913" s="16" t="str">
        <f>IF(C913&lt;&gt;"",IF(J913&lt;&gt;"",CONCATENATE(LOOKUP(C913,机构代码!B:B,机构代码!C:C),LOOKUP(J913,考试类型代码!A:A,考试类型代码!B:B),TEXT(COUNTIFS(C$3:C913,C913,J$3:J913,J913),"0000")),""),"")</f>
        <v/>
      </c>
    </row>
    <row r="914" spans="9:9">
      <c r="I914" s="16" t="str">
        <f>IF(C914&lt;&gt;"",IF(J914&lt;&gt;"",CONCATENATE(LOOKUP(C914,机构代码!B:B,机构代码!C:C),LOOKUP(J914,考试类型代码!A:A,考试类型代码!B:B),TEXT(COUNTIFS(C$3:C914,C914,J$3:J914,J914),"0000")),""),"")</f>
        <v/>
      </c>
    </row>
    <row r="915" spans="9:9">
      <c r="I915" s="16" t="str">
        <f>IF(C915&lt;&gt;"",IF(J915&lt;&gt;"",CONCATENATE(LOOKUP(C915,机构代码!B:B,机构代码!C:C),LOOKUP(J915,考试类型代码!A:A,考试类型代码!B:B),TEXT(COUNTIFS(C$3:C915,C915,J$3:J915,J915),"0000")),""),"")</f>
        <v/>
      </c>
    </row>
    <row r="916" spans="9:9">
      <c r="I916" s="16" t="str">
        <f>IF(C916&lt;&gt;"",IF(J916&lt;&gt;"",CONCATENATE(LOOKUP(C916,机构代码!B:B,机构代码!C:C),LOOKUP(J916,考试类型代码!A:A,考试类型代码!B:B),TEXT(COUNTIFS(C$3:C916,C916,J$3:J916,J916),"0000")),""),"")</f>
        <v/>
      </c>
    </row>
    <row r="917" spans="9:9">
      <c r="I917" s="16" t="str">
        <f>IF(C917&lt;&gt;"",IF(J917&lt;&gt;"",CONCATENATE(LOOKUP(C917,机构代码!B:B,机构代码!C:C),LOOKUP(J917,考试类型代码!A:A,考试类型代码!B:B),TEXT(COUNTIFS(C$3:C917,C917,J$3:J917,J917),"0000")),""),"")</f>
        <v/>
      </c>
    </row>
    <row r="918" spans="9:9">
      <c r="I918" s="16" t="str">
        <f>IF(C918&lt;&gt;"",IF(J918&lt;&gt;"",CONCATENATE(LOOKUP(C918,机构代码!B:B,机构代码!C:C),LOOKUP(J918,考试类型代码!A:A,考试类型代码!B:B),TEXT(COUNTIFS(C$3:C918,C918,J$3:J918,J918),"0000")),""),"")</f>
        <v/>
      </c>
    </row>
    <row r="919" spans="9:9">
      <c r="I919" s="16" t="str">
        <f>IF(C919&lt;&gt;"",IF(J919&lt;&gt;"",CONCATENATE(LOOKUP(C919,机构代码!B:B,机构代码!C:C),LOOKUP(J919,考试类型代码!A:A,考试类型代码!B:B),TEXT(COUNTIFS(C$3:C919,C919,J$3:J919,J919),"0000")),""),"")</f>
        <v/>
      </c>
    </row>
    <row r="920" spans="9:9">
      <c r="I920" s="16" t="str">
        <f>IF(C920&lt;&gt;"",IF(J920&lt;&gt;"",CONCATENATE(LOOKUP(C920,机构代码!B:B,机构代码!C:C),LOOKUP(J920,考试类型代码!A:A,考试类型代码!B:B),TEXT(COUNTIFS(C$3:C920,C920,J$3:J920,J920),"0000")),""),"")</f>
        <v/>
      </c>
    </row>
    <row r="921" spans="9:9">
      <c r="I921" s="16" t="str">
        <f>IF(C921&lt;&gt;"",IF(J921&lt;&gt;"",CONCATENATE(LOOKUP(C921,机构代码!B:B,机构代码!C:C),LOOKUP(J921,考试类型代码!A:A,考试类型代码!B:B),TEXT(COUNTIFS(C$3:C921,C921,J$3:J921,J921),"0000")),""),"")</f>
        <v/>
      </c>
    </row>
    <row r="922" spans="9:9">
      <c r="I922" s="16" t="str">
        <f>IF(C922&lt;&gt;"",IF(J922&lt;&gt;"",CONCATENATE(LOOKUP(C922,机构代码!B:B,机构代码!C:C),LOOKUP(J922,考试类型代码!A:A,考试类型代码!B:B),TEXT(COUNTIFS(C$3:C922,C922,J$3:J922,J922),"0000")),""),"")</f>
        <v/>
      </c>
    </row>
    <row r="923" spans="9:9">
      <c r="I923" s="16" t="str">
        <f>IF(C923&lt;&gt;"",IF(J923&lt;&gt;"",CONCATENATE(LOOKUP(C923,机构代码!B:B,机构代码!C:C),LOOKUP(J923,考试类型代码!A:A,考试类型代码!B:B),TEXT(COUNTIFS(C$3:C923,C923,J$3:J923,J923),"0000")),""),"")</f>
        <v/>
      </c>
    </row>
    <row r="924" spans="9:9">
      <c r="I924" s="16" t="str">
        <f>IF(C924&lt;&gt;"",IF(J924&lt;&gt;"",CONCATENATE(LOOKUP(C924,机构代码!B:B,机构代码!C:C),LOOKUP(J924,考试类型代码!A:A,考试类型代码!B:B),TEXT(COUNTIFS(C$3:C924,C924,J$3:J924,J924),"0000")),""),"")</f>
        <v/>
      </c>
    </row>
    <row r="925" spans="9:9">
      <c r="I925" s="16" t="str">
        <f>IF(C925&lt;&gt;"",IF(J925&lt;&gt;"",CONCATENATE(LOOKUP(C925,机构代码!B:B,机构代码!C:C),LOOKUP(J925,考试类型代码!A:A,考试类型代码!B:B),TEXT(COUNTIFS(C$3:C925,C925,J$3:J925,J925),"0000")),""),"")</f>
        <v/>
      </c>
    </row>
    <row r="926" spans="9:9">
      <c r="I926" s="16" t="str">
        <f>IF(C926&lt;&gt;"",IF(J926&lt;&gt;"",CONCATENATE(LOOKUP(C926,机构代码!B:B,机构代码!C:C),LOOKUP(J926,考试类型代码!A:A,考试类型代码!B:B),TEXT(COUNTIFS(C$3:C926,C926,J$3:J926,J926),"0000")),""),"")</f>
        <v/>
      </c>
    </row>
    <row r="927" spans="9:9">
      <c r="I927" s="16" t="str">
        <f>IF(C927&lt;&gt;"",IF(J927&lt;&gt;"",CONCATENATE(LOOKUP(C927,机构代码!B:B,机构代码!C:C),LOOKUP(J927,考试类型代码!A:A,考试类型代码!B:B),TEXT(COUNTIFS(C$3:C927,C927,J$3:J927,J927),"0000")),""),"")</f>
        <v/>
      </c>
    </row>
    <row r="928" spans="9:9">
      <c r="I928" s="16" t="str">
        <f>IF(C928&lt;&gt;"",IF(J928&lt;&gt;"",CONCATENATE(LOOKUP(C928,机构代码!B:B,机构代码!C:C),LOOKUP(J928,考试类型代码!A:A,考试类型代码!B:B),TEXT(COUNTIFS(C$3:C928,C928,J$3:J928,J928),"0000")),""),"")</f>
        <v/>
      </c>
    </row>
    <row r="929" spans="9:9">
      <c r="I929" s="16" t="str">
        <f>IF(C929&lt;&gt;"",IF(J929&lt;&gt;"",CONCATENATE(LOOKUP(C929,机构代码!B:B,机构代码!C:C),LOOKUP(J929,考试类型代码!A:A,考试类型代码!B:B),TEXT(COUNTIFS(C$3:C929,C929,J$3:J929,J929),"0000")),""),"")</f>
        <v/>
      </c>
    </row>
    <row r="930" spans="9:9">
      <c r="I930" s="16" t="str">
        <f>IF(C930&lt;&gt;"",IF(J930&lt;&gt;"",CONCATENATE(LOOKUP(C930,机构代码!B:B,机构代码!C:C),LOOKUP(J930,考试类型代码!A:A,考试类型代码!B:B),TEXT(COUNTIFS(C$3:C930,C930,J$3:J930,J930),"0000")),""),"")</f>
        <v/>
      </c>
    </row>
    <row r="931" spans="9:9">
      <c r="I931" s="16" t="str">
        <f>IF(C931&lt;&gt;"",IF(J931&lt;&gt;"",CONCATENATE(LOOKUP(C931,机构代码!B:B,机构代码!C:C),LOOKUP(J931,考试类型代码!A:A,考试类型代码!B:B),TEXT(COUNTIFS(C$3:C931,C931,J$3:J931,J931),"0000")),""),"")</f>
        <v/>
      </c>
    </row>
    <row r="932" spans="9:9">
      <c r="I932" s="16" t="str">
        <f>IF(C932&lt;&gt;"",IF(J932&lt;&gt;"",CONCATENATE(LOOKUP(C932,机构代码!B:B,机构代码!C:C),LOOKUP(J932,考试类型代码!A:A,考试类型代码!B:B),TEXT(COUNTIFS(C$3:C932,C932,J$3:J932,J932),"0000")),""),"")</f>
        <v/>
      </c>
    </row>
    <row r="933" spans="9:9">
      <c r="I933" s="16" t="str">
        <f>IF(C933&lt;&gt;"",IF(J933&lt;&gt;"",CONCATENATE(LOOKUP(C933,机构代码!B:B,机构代码!C:C),LOOKUP(J933,考试类型代码!A:A,考试类型代码!B:B),TEXT(COUNTIFS(C$3:C933,C933,J$3:J933,J933),"0000")),""),"")</f>
        <v/>
      </c>
    </row>
    <row r="934" spans="9:9">
      <c r="I934" s="16" t="str">
        <f>IF(C934&lt;&gt;"",IF(J934&lt;&gt;"",CONCATENATE(LOOKUP(C934,机构代码!B:B,机构代码!C:C),LOOKUP(J934,考试类型代码!A:A,考试类型代码!B:B),TEXT(COUNTIFS(C$3:C934,C934,J$3:J934,J934),"0000")),""),"")</f>
        <v/>
      </c>
    </row>
    <row r="935" spans="9:9">
      <c r="I935" s="16" t="str">
        <f>IF(C935&lt;&gt;"",IF(J935&lt;&gt;"",CONCATENATE(LOOKUP(C935,机构代码!B:B,机构代码!C:C),LOOKUP(J935,考试类型代码!A:A,考试类型代码!B:B),TEXT(COUNTIFS(C$3:C935,C935,J$3:J935,J935),"0000")),""),"")</f>
        <v/>
      </c>
    </row>
    <row r="936" spans="9:9">
      <c r="I936" s="16" t="str">
        <f>IF(C936&lt;&gt;"",IF(J936&lt;&gt;"",CONCATENATE(LOOKUP(C936,机构代码!B:B,机构代码!C:C),LOOKUP(J936,考试类型代码!A:A,考试类型代码!B:B),TEXT(COUNTIFS(C$3:C936,C936,J$3:J936,J936),"0000")),""),"")</f>
        <v/>
      </c>
    </row>
    <row r="937" spans="9:9">
      <c r="I937" s="16" t="str">
        <f>IF(C937&lt;&gt;"",IF(J937&lt;&gt;"",CONCATENATE(LOOKUP(C937,机构代码!B:B,机构代码!C:C),LOOKUP(J937,考试类型代码!A:A,考试类型代码!B:B),TEXT(COUNTIFS(C$3:C937,C937,J$3:J937,J937),"0000")),""),"")</f>
        <v/>
      </c>
    </row>
    <row r="938" spans="9:9">
      <c r="I938" s="16" t="str">
        <f>IF(C938&lt;&gt;"",IF(J938&lt;&gt;"",CONCATENATE(LOOKUP(C938,机构代码!B:B,机构代码!C:C),LOOKUP(J938,考试类型代码!A:A,考试类型代码!B:B),TEXT(COUNTIFS(C$3:C938,C938,J$3:J938,J938),"0000")),""),"")</f>
        <v/>
      </c>
    </row>
    <row r="939" spans="9:9">
      <c r="I939" s="16" t="str">
        <f>IF(C939&lt;&gt;"",IF(J939&lt;&gt;"",CONCATENATE(LOOKUP(C939,机构代码!B:B,机构代码!C:C),LOOKUP(J939,考试类型代码!A:A,考试类型代码!B:B),TEXT(COUNTIFS(C$3:C939,C939,J$3:J939,J939),"0000")),""),"")</f>
        <v/>
      </c>
    </row>
    <row r="940" spans="9:9">
      <c r="I940" s="16" t="str">
        <f>IF(C940&lt;&gt;"",IF(J940&lt;&gt;"",CONCATENATE(LOOKUP(C940,机构代码!B:B,机构代码!C:C),LOOKUP(J940,考试类型代码!A:A,考试类型代码!B:B),TEXT(COUNTIFS(C$3:C940,C940,J$3:J940,J940),"0000")),""),"")</f>
        <v/>
      </c>
    </row>
    <row r="941" spans="9:9">
      <c r="I941" s="16" t="str">
        <f>IF(C941&lt;&gt;"",IF(J941&lt;&gt;"",CONCATENATE(LOOKUP(C941,机构代码!B:B,机构代码!C:C),LOOKUP(J941,考试类型代码!A:A,考试类型代码!B:B),TEXT(COUNTIFS(C$3:C941,C941,J$3:J941,J941),"0000")),""),"")</f>
        <v/>
      </c>
    </row>
    <row r="942" spans="9:9">
      <c r="I942" s="16" t="str">
        <f>IF(C942&lt;&gt;"",IF(J942&lt;&gt;"",CONCATENATE(LOOKUP(C942,机构代码!B:B,机构代码!C:C),LOOKUP(J942,考试类型代码!A:A,考试类型代码!B:B),TEXT(COUNTIFS(C$3:C942,C942,J$3:J942,J942),"0000")),""),"")</f>
        <v/>
      </c>
    </row>
    <row r="943" spans="9:9">
      <c r="I943" s="16" t="str">
        <f>IF(C943&lt;&gt;"",IF(J943&lt;&gt;"",CONCATENATE(LOOKUP(C943,机构代码!B:B,机构代码!C:C),LOOKUP(J943,考试类型代码!A:A,考试类型代码!B:B),TEXT(COUNTIFS(C$3:C943,C943,J$3:J943,J943),"0000")),""),"")</f>
        <v/>
      </c>
    </row>
    <row r="944" spans="9:9">
      <c r="I944" s="16" t="str">
        <f>IF(C944&lt;&gt;"",IF(J944&lt;&gt;"",CONCATENATE(LOOKUP(C944,机构代码!B:B,机构代码!C:C),LOOKUP(J944,考试类型代码!A:A,考试类型代码!B:B),TEXT(COUNTIFS(C$3:C944,C944,J$3:J944,J944),"0000")),""),"")</f>
        <v/>
      </c>
    </row>
    <row r="945" spans="9:9">
      <c r="I945" s="16" t="str">
        <f>IF(C945&lt;&gt;"",IF(J945&lt;&gt;"",CONCATENATE(LOOKUP(C945,机构代码!B:B,机构代码!C:C),LOOKUP(J945,考试类型代码!A:A,考试类型代码!B:B),TEXT(COUNTIFS(C$3:C945,C945,J$3:J945,J945),"0000")),""),"")</f>
        <v/>
      </c>
    </row>
    <row r="946" spans="9:9">
      <c r="I946" s="16" t="str">
        <f>IF(C946&lt;&gt;"",IF(J946&lt;&gt;"",CONCATENATE(LOOKUP(C946,机构代码!B:B,机构代码!C:C),LOOKUP(J946,考试类型代码!A:A,考试类型代码!B:B),TEXT(COUNTIFS(C$3:C946,C946,J$3:J946,J946),"0000")),""),"")</f>
        <v/>
      </c>
    </row>
    <row r="947" spans="9:9">
      <c r="I947" s="16" t="str">
        <f>IF(C947&lt;&gt;"",IF(J947&lt;&gt;"",CONCATENATE(LOOKUP(C947,机构代码!B:B,机构代码!C:C),LOOKUP(J947,考试类型代码!A:A,考试类型代码!B:B),TEXT(COUNTIFS(C$3:C947,C947,J$3:J947,J947),"0000")),""),"")</f>
        <v/>
      </c>
    </row>
    <row r="948" spans="9:9">
      <c r="I948" s="16" t="str">
        <f>IF(C948&lt;&gt;"",IF(J948&lt;&gt;"",CONCATENATE(LOOKUP(C948,机构代码!B:B,机构代码!C:C),LOOKUP(J948,考试类型代码!A:A,考试类型代码!B:B),TEXT(COUNTIFS(C$3:C948,C948,J$3:J948,J948),"0000")),""),"")</f>
        <v/>
      </c>
    </row>
    <row r="949" spans="9:9">
      <c r="I949" s="16" t="str">
        <f>IF(C949&lt;&gt;"",IF(J949&lt;&gt;"",CONCATENATE(LOOKUP(C949,机构代码!B:B,机构代码!C:C),LOOKUP(J949,考试类型代码!A:A,考试类型代码!B:B),TEXT(COUNTIFS(C$3:C949,C949,J$3:J949,J949),"0000")),""),"")</f>
        <v/>
      </c>
    </row>
    <row r="950" spans="9:9">
      <c r="I950" s="16" t="str">
        <f>IF(C950&lt;&gt;"",IF(J950&lt;&gt;"",CONCATENATE(LOOKUP(C950,机构代码!B:B,机构代码!C:C),LOOKUP(J950,考试类型代码!A:A,考试类型代码!B:B),TEXT(COUNTIFS(C$3:C950,C950,J$3:J950,J950),"0000")),""),"")</f>
        <v/>
      </c>
    </row>
    <row r="951" spans="9:9">
      <c r="I951" s="16" t="str">
        <f>IF(C951&lt;&gt;"",IF(J951&lt;&gt;"",CONCATENATE(LOOKUP(C951,机构代码!B:B,机构代码!C:C),LOOKUP(J951,考试类型代码!A:A,考试类型代码!B:B),TEXT(COUNTIFS(C$3:C951,C951,J$3:J951,J951),"0000")),""),"")</f>
        <v/>
      </c>
    </row>
    <row r="952" spans="9:9">
      <c r="I952" s="16" t="str">
        <f>IF(C952&lt;&gt;"",IF(J952&lt;&gt;"",CONCATENATE(LOOKUP(C952,机构代码!B:B,机构代码!C:C),LOOKUP(J952,考试类型代码!A:A,考试类型代码!B:B),TEXT(COUNTIFS(C$3:C952,C952,J$3:J952,J952),"0000")),""),"")</f>
        <v/>
      </c>
    </row>
    <row r="953" spans="9:9">
      <c r="I953" s="16" t="str">
        <f>IF(C953&lt;&gt;"",IF(J953&lt;&gt;"",CONCATENATE(LOOKUP(C953,机构代码!B:B,机构代码!C:C),LOOKUP(J953,考试类型代码!A:A,考试类型代码!B:B),TEXT(COUNTIFS(C$3:C953,C953,J$3:J953,J953),"0000")),""),"")</f>
        <v/>
      </c>
    </row>
    <row r="954" spans="9:9">
      <c r="I954" s="16" t="str">
        <f>IF(C954&lt;&gt;"",IF(J954&lt;&gt;"",CONCATENATE(LOOKUP(C954,机构代码!B:B,机构代码!C:C),LOOKUP(J954,考试类型代码!A:A,考试类型代码!B:B),TEXT(COUNTIFS(C$3:C954,C954,J$3:J954,J954),"0000")),""),"")</f>
        <v/>
      </c>
    </row>
    <row r="955" spans="9:9">
      <c r="I955" s="16" t="str">
        <f>IF(C955&lt;&gt;"",IF(J955&lt;&gt;"",CONCATENATE(LOOKUP(C955,机构代码!B:B,机构代码!C:C),LOOKUP(J955,考试类型代码!A:A,考试类型代码!B:B),TEXT(COUNTIFS(C$3:C955,C955,J$3:J955,J955),"0000")),""),"")</f>
        <v/>
      </c>
    </row>
    <row r="956" spans="9:9">
      <c r="I956" s="16" t="str">
        <f>IF(C956&lt;&gt;"",IF(J956&lt;&gt;"",CONCATENATE(LOOKUP(C956,机构代码!B:B,机构代码!C:C),LOOKUP(J956,考试类型代码!A:A,考试类型代码!B:B),TEXT(COUNTIFS(C$3:C956,C956,J$3:J956,J956),"0000")),""),"")</f>
        <v/>
      </c>
    </row>
    <row r="957" spans="9:9">
      <c r="I957" s="16" t="str">
        <f>IF(C957&lt;&gt;"",IF(J957&lt;&gt;"",CONCATENATE(LOOKUP(C957,机构代码!B:B,机构代码!C:C),LOOKUP(J957,考试类型代码!A:A,考试类型代码!B:B),TEXT(COUNTIFS(C$3:C957,C957,J$3:J957,J957),"0000")),""),"")</f>
        <v/>
      </c>
    </row>
    <row r="958" spans="9:9">
      <c r="I958" s="16" t="str">
        <f>IF(C958&lt;&gt;"",IF(J958&lt;&gt;"",CONCATENATE(LOOKUP(C958,机构代码!B:B,机构代码!C:C),LOOKUP(J958,考试类型代码!A:A,考试类型代码!B:B),TEXT(COUNTIFS(C$3:C958,C958,J$3:J958,J958),"0000")),""),"")</f>
        <v/>
      </c>
    </row>
    <row r="959" spans="9:9">
      <c r="I959" s="16" t="str">
        <f>IF(C959&lt;&gt;"",IF(J959&lt;&gt;"",CONCATENATE(LOOKUP(C959,机构代码!B:B,机构代码!C:C),LOOKUP(J959,考试类型代码!A:A,考试类型代码!B:B),TEXT(COUNTIFS(C$3:C959,C959,J$3:J959,J959),"0000")),""),"")</f>
        <v/>
      </c>
    </row>
    <row r="960" spans="9:9">
      <c r="I960" s="16" t="str">
        <f>IF(C960&lt;&gt;"",IF(J960&lt;&gt;"",CONCATENATE(LOOKUP(C960,机构代码!B:B,机构代码!C:C),LOOKUP(J960,考试类型代码!A:A,考试类型代码!B:B),TEXT(COUNTIFS(C$3:C960,C960,J$3:J960,J960),"0000")),""),"")</f>
        <v/>
      </c>
    </row>
    <row r="961" spans="9:9">
      <c r="I961" s="16" t="str">
        <f>IF(C961&lt;&gt;"",IF(J961&lt;&gt;"",CONCATENATE(LOOKUP(C961,机构代码!B:B,机构代码!C:C),LOOKUP(J961,考试类型代码!A:A,考试类型代码!B:B),TEXT(COUNTIFS(C$3:C961,C961,J$3:J961,J961),"0000")),""),"")</f>
        <v/>
      </c>
    </row>
    <row r="962" spans="9:9">
      <c r="I962" s="16" t="str">
        <f>IF(C962&lt;&gt;"",IF(J962&lt;&gt;"",CONCATENATE(LOOKUP(C962,机构代码!B:B,机构代码!C:C),LOOKUP(J962,考试类型代码!A:A,考试类型代码!B:B),TEXT(COUNTIFS(C$3:C962,C962,J$3:J962,J962),"0000")),""),"")</f>
        <v/>
      </c>
    </row>
    <row r="963" spans="9:9">
      <c r="I963" s="16" t="str">
        <f>IF(C963&lt;&gt;"",IF(J963&lt;&gt;"",CONCATENATE(LOOKUP(C963,机构代码!B:B,机构代码!C:C),LOOKUP(J963,考试类型代码!A:A,考试类型代码!B:B),TEXT(COUNTIFS(C$3:C963,C963,J$3:J963,J963),"0000")),""),"")</f>
        <v/>
      </c>
    </row>
    <row r="964" spans="9:9">
      <c r="I964" s="16" t="str">
        <f>IF(C964&lt;&gt;"",IF(J964&lt;&gt;"",CONCATENATE(LOOKUP(C964,机构代码!B:B,机构代码!C:C),LOOKUP(J964,考试类型代码!A:A,考试类型代码!B:B),TEXT(COUNTIFS(C$3:C964,C964,J$3:J964,J964),"0000")),""),"")</f>
        <v/>
      </c>
    </row>
    <row r="965" spans="9:9">
      <c r="I965" s="16" t="str">
        <f>IF(C965&lt;&gt;"",IF(J965&lt;&gt;"",CONCATENATE(LOOKUP(C965,机构代码!B:B,机构代码!C:C),LOOKUP(J965,考试类型代码!A:A,考试类型代码!B:B),TEXT(COUNTIFS(C$3:C965,C965,J$3:J965,J965),"0000")),""),"")</f>
        <v/>
      </c>
    </row>
    <row r="966" spans="9:9">
      <c r="I966" s="16" t="str">
        <f>IF(C966&lt;&gt;"",IF(J966&lt;&gt;"",CONCATENATE(LOOKUP(C966,机构代码!B:B,机构代码!C:C),LOOKUP(J966,考试类型代码!A:A,考试类型代码!B:B),TEXT(COUNTIFS(C$3:C966,C966,J$3:J966,J966),"0000")),""),"")</f>
        <v/>
      </c>
    </row>
    <row r="967" spans="9:9">
      <c r="I967" s="16" t="str">
        <f>IF(C967&lt;&gt;"",IF(J967&lt;&gt;"",CONCATENATE(LOOKUP(C967,机构代码!B:B,机构代码!C:C),LOOKUP(J967,考试类型代码!A:A,考试类型代码!B:B),TEXT(COUNTIFS(C$3:C967,C967,J$3:J967,J967),"0000")),""),"")</f>
        <v/>
      </c>
    </row>
    <row r="968" spans="9:9">
      <c r="I968" s="16" t="str">
        <f>IF(C968&lt;&gt;"",IF(J968&lt;&gt;"",CONCATENATE(LOOKUP(C968,机构代码!B:B,机构代码!C:C),LOOKUP(J968,考试类型代码!A:A,考试类型代码!B:B),TEXT(COUNTIFS(C$3:C968,C968,J$3:J968,J968),"0000")),""),"")</f>
        <v/>
      </c>
    </row>
    <row r="969" spans="9:9">
      <c r="I969" s="16" t="str">
        <f>IF(C969&lt;&gt;"",IF(J969&lt;&gt;"",CONCATENATE(LOOKUP(C969,机构代码!B:B,机构代码!C:C),LOOKUP(J969,考试类型代码!A:A,考试类型代码!B:B),TEXT(COUNTIFS(C$3:C969,C969,J$3:J969,J969),"0000")),""),"")</f>
        <v/>
      </c>
    </row>
    <row r="970" spans="9:9">
      <c r="I970" s="16" t="str">
        <f>IF(C970&lt;&gt;"",IF(J970&lt;&gt;"",CONCATENATE(LOOKUP(C970,机构代码!B:B,机构代码!C:C),LOOKUP(J970,考试类型代码!A:A,考试类型代码!B:B),TEXT(COUNTIFS(C$3:C970,C970,J$3:J970,J970),"0000")),""),"")</f>
        <v/>
      </c>
    </row>
    <row r="971" spans="9:9">
      <c r="I971" s="16" t="str">
        <f>IF(C971&lt;&gt;"",IF(J971&lt;&gt;"",CONCATENATE(LOOKUP(C971,机构代码!B:B,机构代码!C:C),LOOKUP(J971,考试类型代码!A:A,考试类型代码!B:B),TEXT(COUNTIFS(C$3:C971,C971,J$3:J971,J971),"0000")),""),"")</f>
        <v/>
      </c>
    </row>
    <row r="972" spans="9:9">
      <c r="I972" s="16" t="str">
        <f>IF(C972&lt;&gt;"",IF(J972&lt;&gt;"",CONCATENATE(LOOKUP(C972,机构代码!B:B,机构代码!C:C),LOOKUP(J972,考试类型代码!A:A,考试类型代码!B:B),TEXT(COUNTIFS(C$3:C972,C972,J$3:J972,J972),"0000")),""),"")</f>
        <v/>
      </c>
    </row>
    <row r="973" spans="9:9">
      <c r="I973" s="16" t="str">
        <f>IF(C973&lt;&gt;"",IF(J973&lt;&gt;"",CONCATENATE(LOOKUP(C973,机构代码!B:B,机构代码!C:C),LOOKUP(J973,考试类型代码!A:A,考试类型代码!B:B),TEXT(COUNTIFS(C$3:C973,C973,J$3:J973,J973),"0000")),""),"")</f>
        <v/>
      </c>
    </row>
    <row r="974" spans="9:9">
      <c r="I974" s="16" t="str">
        <f>IF(C974&lt;&gt;"",IF(J974&lt;&gt;"",CONCATENATE(LOOKUP(C974,机构代码!B:B,机构代码!C:C),LOOKUP(J974,考试类型代码!A:A,考试类型代码!B:B),TEXT(COUNTIFS(C$3:C974,C974,J$3:J974,J974),"0000")),""),"")</f>
        <v/>
      </c>
    </row>
    <row r="975" spans="9:9">
      <c r="I975" s="16" t="str">
        <f>IF(C975&lt;&gt;"",IF(J975&lt;&gt;"",CONCATENATE(LOOKUP(C975,机构代码!B:B,机构代码!C:C),LOOKUP(J975,考试类型代码!A:A,考试类型代码!B:B),TEXT(COUNTIFS(C$3:C975,C975,J$3:J975,J975),"0000")),""),"")</f>
        <v/>
      </c>
    </row>
    <row r="976" spans="9:9">
      <c r="I976" s="16" t="str">
        <f>IF(C976&lt;&gt;"",IF(J976&lt;&gt;"",CONCATENATE(LOOKUP(C976,机构代码!B:B,机构代码!C:C),LOOKUP(J976,考试类型代码!A:A,考试类型代码!B:B),TEXT(COUNTIFS(C$3:C976,C976,J$3:J976,J976),"0000")),""),"")</f>
        <v/>
      </c>
    </row>
    <row r="977" spans="9:9">
      <c r="I977" s="16" t="str">
        <f>IF(C977&lt;&gt;"",IF(J977&lt;&gt;"",CONCATENATE(LOOKUP(C977,机构代码!B:B,机构代码!C:C),LOOKUP(J977,考试类型代码!A:A,考试类型代码!B:B),TEXT(COUNTIFS(C$3:C977,C977,J$3:J977,J977),"0000")),""),"")</f>
        <v/>
      </c>
    </row>
    <row r="978" spans="9:9">
      <c r="I978" s="16" t="str">
        <f>IF(C978&lt;&gt;"",IF(J978&lt;&gt;"",CONCATENATE(LOOKUP(C978,机构代码!B:B,机构代码!C:C),LOOKUP(J978,考试类型代码!A:A,考试类型代码!B:B),TEXT(COUNTIFS(C$3:C978,C978,J$3:J978,J978),"0000")),""),"")</f>
        <v/>
      </c>
    </row>
    <row r="979" spans="9:9">
      <c r="I979" s="16" t="str">
        <f>IF(C979&lt;&gt;"",IF(J979&lt;&gt;"",CONCATENATE(LOOKUP(C979,机构代码!B:B,机构代码!C:C),LOOKUP(J979,考试类型代码!A:A,考试类型代码!B:B),TEXT(COUNTIFS(C$3:C979,C979,J$3:J979,J979),"0000")),""),"")</f>
        <v/>
      </c>
    </row>
    <row r="980" spans="9:9">
      <c r="I980" s="16" t="str">
        <f>IF(C980&lt;&gt;"",IF(J980&lt;&gt;"",CONCATENATE(LOOKUP(C980,机构代码!B:B,机构代码!C:C),LOOKUP(J980,考试类型代码!A:A,考试类型代码!B:B),TEXT(COUNTIFS(C$3:C980,C980,J$3:J980,J980),"0000")),""),"")</f>
        <v/>
      </c>
    </row>
    <row r="981" spans="9:9">
      <c r="I981" s="16" t="str">
        <f>IF(C981&lt;&gt;"",IF(J981&lt;&gt;"",CONCATENATE(LOOKUP(C981,机构代码!B:B,机构代码!C:C),LOOKUP(J981,考试类型代码!A:A,考试类型代码!B:B),TEXT(COUNTIFS(C$3:C981,C981,J$3:J981,J981),"0000")),""),"")</f>
        <v/>
      </c>
    </row>
    <row r="982" spans="9:9">
      <c r="I982" s="16" t="str">
        <f>IF(C982&lt;&gt;"",IF(J982&lt;&gt;"",CONCATENATE(LOOKUP(C982,机构代码!B:B,机构代码!C:C),LOOKUP(J982,考试类型代码!A:A,考试类型代码!B:B),TEXT(COUNTIFS(C$3:C982,C982,J$3:J982,J982),"0000")),""),"")</f>
        <v/>
      </c>
    </row>
    <row r="983" spans="9:9">
      <c r="I983" s="16" t="str">
        <f>IF(C983&lt;&gt;"",IF(J983&lt;&gt;"",CONCATENATE(LOOKUP(C983,机构代码!B:B,机构代码!C:C),LOOKUP(J983,考试类型代码!A:A,考试类型代码!B:B),TEXT(COUNTIFS(C$3:C983,C983,J$3:J983,J983),"0000")),""),"")</f>
        <v/>
      </c>
    </row>
    <row r="984" spans="9:9">
      <c r="I984" s="16" t="str">
        <f>IF(C984&lt;&gt;"",IF(J984&lt;&gt;"",CONCATENATE(LOOKUP(C984,机构代码!B:B,机构代码!C:C),LOOKUP(J984,考试类型代码!A:A,考试类型代码!B:B),TEXT(COUNTIFS(C$3:C984,C984,J$3:J984,J984),"0000")),""),"")</f>
        <v/>
      </c>
    </row>
    <row r="985" spans="9:9">
      <c r="I985" s="16" t="str">
        <f>IF(C985&lt;&gt;"",IF(J985&lt;&gt;"",CONCATENATE(LOOKUP(C985,机构代码!B:B,机构代码!C:C),LOOKUP(J985,考试类型代码!A:A,考试类型代码!B:B),TEXT(COUNTIFS(C$3:C985,C985,J$3:J985,J985),"0000")),""),"")</f>
        <v/>
      </c>
    </row>
    <row r="986" spans="9:9">
      <c r="I986" s="16" t="str">
        <f>IF(C986&lt;&gt;"",IF(J986&lt;&gt;"",CONCATENATE(LOOKUP(C986,机构代码!B:B,机构代码!C:C),LOOKUP(J986,考试类型代码!A:A,考试类型代码!B:B),TEXT(COUNTIFS(C$3:C986,C986,J$3:J986,J986),"0000")),""),"")</f>
        <v/>
      </c>
    </row>
    <row r="987" spans="9:9">
      <c r="I987" s="16" t="str">
        <f>IF(C987&lt;&gt;"",IF(J987&lt;&gt;"",CONCATENATE(LOOKUP(C987,机构代码!B:B,机构代码!C:C),LOOKUP(J987,考试类型代码!A:A,考试类型代码!B:B),TEXT(COUNTIFS(C$3:C987,C987,J$3:J987,J987),"0000")),""),"")</f>
        <v/>
      </c>
    </row>
    <row r="988" spans="9:9">
      <c r="I988" s="16" t="str">
        <f>IF(C988&lt;&gt;"",IF(J988&lt;&gt;"",CONCATENATE(LOOKUP(C988,机构代码!B:B,机构代码!C:C),LOOKUP(J988,考试类型代码!A:A,考试类型代码!B:B),TEXT(COUNTIFS(C$3:C988,C988,J$3:J988,J988),"0000")),""),"")</f>
        <v/>
      </c>
    </row>
    <row r="989" spans="9:9">
      <c r="I989" s="16" t="str">
        <f>IF(C989&lt;&gt;"",IF(J989&lt;&gt;"",CONCATENATE(LOOKUP(C989,机构代码!B:B,机构代码!C:C),LOOKUP(J989,考试类型代码!A:A,考试类型代码!B:B),TEXT(COUNTIFS(C$3:C989,C989,J$3:J989,J989),"0000")),""),"")</f>
        <v/>
      </c>
    </row>
    <row r="990" spans="9:9">
      <c r="I990" s="16" t="str">
        <f>IF(C990&lt;&gt;"",IF(J990&lt;&gt;"",CONCATENATE(LOOKUP(C990,机构代码!B:B,机构代码!C:C),LOOKUP(J990,考试类型代码!A:A,考试类型代码!B:B),TEXT(COUNTIFS(C$3:C990,C990,J$3:J990,J990),"0000")),""),"")</f>
        <v/>
      </c>
    </row>
    <row r="991" spans="9:9">
      <c r="I991" s="16" t="str">
        <f>IF(C991&lt;&gt;"",IF(J991&lt;&gt;"",CONCATENATE(LOOKUP(C991,机构代码!B:B,机构代码!C:C),LOOKUP(J991,考试类型代码!A:A,考试类型代码!B:B),TEXT(COUNTIFS(C$3:C991,C991,J$3:J991,J991),"0000")),""),"")</f>
        <v/>
      </c>
    </row>
    <row r="992" spans="9:9">
      <c r="I992" s="16" t="str">
        <f>IF(C992&lt;&gt;"",IF(J992&lt;&gt;"",CONCATENATE(LOOKUP(C992,机构代码!B:B,机构代码!C:C),LOOKUP(J992,考试类型代码!A:A,考试类型代码!B:B),TEXT(COUNTIFS(C$3:C992,C992,J$3:J992,J992),"0000")),""),"")</f>
        <v/>
      </c>
    </row>
    <row r="993" spans="9:9">
      <c r="I993" s="16" t="str">
        <f>IF(C993&lt;&gt;"",IF(J993&lt;&gt;"",CONCATENATE(LOOKUP(C993,机构代码!B:B,机构代码!C:C),LOOKUP(J993,考试类型代码!A:A,考试类型代码!B:B),TEXT(COUNTIFS(C$3:C993,C993,J$3:J993,J993),"0000")),""),"")</f>
        <v/>
      </c>
    </row>
    <row r="994" spans="9:9">
      <c r="I994" s="16" t="str">
        <f>IF(C994&lt;&gt;"",IF(J994&lt;&gt;"",CONCATENATE(LOOKUP(C994,机构代码!B:B,机构代码!C:C),LOOKUP(J994,考试类型代码!A:A,考试类型代码!B:B),TEXT(COUNTIFS(C$3:C994,C994,J$3:J994,J994),"0000")),""),"")</f>
        <v/>
      </c>
    </row>
    <row r="995" spans="9:9">
      <c r="I995" s="16" t="str">
        <f>IF(C995&lt;&gt;"",IF(J995&lt;&gt;"",CONCATENATE(LOOKUP(C995,机构代码!B:B,机构代码!C:C),LOOKUP(J995,考试类型代码!A:A,考试类型代码!B:B),TEXT(COUNTIFS(C$3:C995,C995,J$3:J995,J995),"0000")),""),"")</f>
        <v/>
      </c>
    </row>
    <row r="996" spans="9:9">
      <c r="I996" s="16" t="str">
        <f>IF(C996&lt;&gt;"",IF(J996&lt;&gt;"",CONCATENATE(LOOKUP(C996,机构代码!B:B,机构代码!C:C),LOOKUP(J996,考试类型代码!A:A,考试类型代码!B:B),TEXT(COUNTIFS(C$3:C996,C996,J$3:J996,J996),"0000")),""),"")</f>
        <v/>
      </c>
    </row>
    <row r="997" spans="9:9">
      <c r="I997" s="16" t="str">
        <f>IF(C997&lt;&gt;"",IF(J997&lt;&gt;"",CONCATENATE(LOOKUP(C997,机构代码!B:B,机构代码!C:C),LOOKUP(J997,考试类型代码!A:A,考试类型代码!B:B),TEXT(COUNTIFS(C$3:C997,C997,J$3:J997,J997),"0000")),""),"")</f>
        <v/>
      </c>
    </row>
    <row r="998" spans="9:9">
      <c r="I998" s="16" t="str">
        <f>IF(C998&lt;&gt;"",IF(J998&lt;&gt;"",CONCATENATE(LOOKUP(C998,机构代码!B:B,机构代码!C:C),LOOKUP(J998,考试类型代码!A:A,考试类型代码!B:B),TEXT(COUNTIFS(C$3:C998,C998,J$3:J998,J998),"0000")),""),"")</f>
        <v/>
      </c>
    </row>
    <row r="999" spans="9:9">
      <c r="I999" s="16" t="str">
        <f>IF(C999&lt;&gt;"",IF(J999&lt;&gt;"",CONCATENATE(LOOKUP(C999,机构代码!B:B,机构代码!C:C),LOOKUP(J999,考试类型代码!A:A,考试类型代码!B:B),TEXT(COUNTIFS(C$3:C999,C999,J$3:J999,J999),"0000")),""),"")</f>
        <v/>
      </c>
    </row>
    <row r="1000" spans="9:9">
      <c r="I1000" s="16" t="str">
        <f>IF(C1000&lt;&gt;"",IF(J1000&lt;&gt;"",CONCATENATE(LOOKUP(C1000,机构代码!B:B,机构代码!C:C),LOOKUP(J1000,考试类型代码!A:A,考试类型代码!B:B),TEXT(COUNTIFS(C$3:C1000,C1000,J$3:J1000,J1000),"0000")),""),"")</f>
        <v/>
      </c>
    </row>
    <row r="1001" spans="9:9">
      <c r="I1001" s="16" t="str">
        <f>IF(C1001&lt;&gt;"",IF(J1001&lt;&gt;"",CONCATENATE(LOOKUP(C1001,机构代码!B:B,机构代码!C:C),LOOKUP(J1001,考试类型代码!A:A,考试类型代码!B:B),TEXT(COUNTIFS(C$3:C1001,C1001,J$3:J1001,J1001),"0000")),""),"")</f>
        <v/>
      </c>
    </row>
    <row r="1002" spans="9:9">
      <c r="I1002" s="16" t="str">
        <f>IF(C1002&lt;&gt;"",IF(J1002&lt;&gt;"",CONCATENATE(LOOKUP(C1002,机构代码!B:B,机构代码!C:C),LOOKUP(J1002,考试类型代码!A:A,考试类型代码!B:B),TEXT(COUNTIFS(C$3:C1002,C1002,J$3:J1002,J1002),"0000")),""),"")</f>
        <v/>
      </c>
    </row>
    <row r="1003" spans="9:9">
      <c r="I1003" s="16" t="str">
        <f>IF(C1003&lt;&gt;"",IF(J1003&lt;&gt;"",CONCATENATE(LOOKUP(C1003,机构代码!B:B,机构代码!C:C),LOOKUP(J1003,考试类型代码!A:A,考试类型代码!B:B),TEXT(COUNTIFS(C$3:C1003,C1003,J$3:J1003,J1003),"0000")),""),"")</f>
        <v/>
      </c>
    </row>
    <row r="1004" spans="9:9">
      <c r="I1004" s="16" t="str">
        <f>IF(C1004&lt;&gt;"",IF(J1004&lt;&gt;"",CONCATENATE(LOOKUP(C1004,机构代码!B:B,机构代码!C:C),LOOKUP(J1004,考试类型代码!A:A,考试类型代码!B:B),TEXT(COUNTIFS(C$3:C1004,C1004,J$3:J1004,J1004),"0000")),""),"")</f>
        <v/>
      </c>
    </row>
    <row r="1005" spans="9:9">
      <c r="I1005" s="16" t="str">
        <f>IF(C1005&lt;&gt;"",IF(J1005&lt;&gt;"",CONCATENATE(LOOKUP(C1005,机构代码!B:B,机构代码!C:C),LOOKUP(J1005,考试类型代码!A:A,考试类型代码!B:B),TEXT(COUNTIFS(C$3:C1005,C1005,J$3:J1005,J1005),"0000")),""),"")</f>
        <v/>
      </c>
    </row>
    <row r="1006" spans="9:9">
      <c r="I1006" s="16" t="str">
        <f>IF(C1006&lt;&gt;"",IF(J1006&lt;&gt;"",CONCATENATE(LOOKUP(C1006,机构代码!B:B,机构代码!C:C),LOOKUP(J1006,考试类型代码!A:A,考试类型代码!B:B),TEXT(COUNTIFS(C$3:C1006,C1006,J$3:J1006,J1006),"0000")),""),"")</f>
        <v/>
      </c>
    </row>
    <row r="1007" spans="9:9">
      <c r="I1007" s="16" t="str">
        <f>IF(C1007&lt;&gt;"",IF(J1007&lt;&gt;"",CONCATENATE(LOOKUP(C1007,机构代码!B:B,机构代码!C:C),LOOKUP(J1007,考试类型代码!A:A,考试类型代码!B:B),TEXT(COUNTIFS(C$3:C1007,C1007,J$3:J1007,J1007),"0000")),""),"")</f>
        <v/>
      </c>
    </row>
    <row r="1008" spans="9:9">
      <c r="I1008" s="16" t="str">
        <f>IF(C1008&lt;&gt;"",IF(J1008&lt;&gt;"",CONCATENATE(LOOKUP(C1008,机构代码!B:B,机构代码!C:C),LOOKUP(J1008,考试类型代码!A:A,考试类型代码!B:B),TEXT(COUNTIFS(C$3:C1008,C1008,J$3:J1008,J1008),"0000")),""),"")</f>
        <v/>
      </c>
    </row>
    <row r="1009" spans="9:9">
      <c r="I1009" s="16" t="str">
        <f>IF(C1009&lt;&gt;"",IF(J1009&lt;&gt;"",CONCATENATE(LOOKUP(C1009,机构代码!B:B,机构代码!C:C),LOOKUP(J1009,考试类型代码!A:A,考试类型代码!B:B),TEXT(COUNTIFS(C$3:C1009,C1009,J$3:J1009,J1009),"0000")),""),"")</f>
        <v/>
      </c>
    </row>
    <row r="1010" spans="9:9">
      <c r="I1010" s="16" t="str">
        <f>IF(C1010&lt;&gt;"",IF(J1010&lt;&gt;"",CONCATENATE(LOOKUP(C1010,机构代码!B:B,机构代码!C:C),LOOKUP(J1010,考试类型代码!A:A,考试类型代码!B:B),TEXT(COUNTIFS(C$3:C1010,C1010,J$3:J1010,J1010),"0000")),""),"")</f>
        <v/>
      </c>
    </row>
    <row r="1011" spans="9:9">
      <c r="I1011" s="16" t="str">
        <f>IF(C1011&lt;&gt;"",IF(J1011&lt;&gt;"",CONCATENATE(LOOKUP(C1011,机构代码!B:B,机构代码!C:C),LOOKUP(J1011,考试类型代码!A:A,考试类型代码!B:B),TEXT(COUNTIFS(C$3:C1011,C1011,J$3:J1011,J1011),"0000")),""),"")</f>
        <v/>
      </c>
    </row>
    <row r="1012" spans="9:9">
      <c r="I1012" s="16" t="str">
        <f>IF(C1012&lt;&gt;"",IF(J1012&lt;&gt;"",CONCATENATE(LOOKUP(C1012,机构代码!B:B,机构代码!C:C),LOOKUP(J1012,考试类型代码!A:A,考试类型代码!B:B),TEXT(COUNTIFS(C$3:C1012,C1012,J$3:J1012,J1012),"0000")),""),"")</f>
        <v/>
      </c>
    </row>
    <row r="1013" spans="9:9">
      <c r="I1013" s="16" t="str">
        <f>IF(C1013&lt;&gt;"",IF(J1013&lt;&gt;"",CONCATENATE(LOOKUP(C1013,机构代码!B:B,机构代码!C:C),LOOKUP(J1013,考试类型代码!A:A,考试类型代码!B:B),TEXT(COUNTIFS(C$3:C1013,C1013,J$3:J1013,J1013),"0000")),""),"")</f>
        <v/>
      </c>
    </row>
    <row r="1014" spans="9:9">
      <c r="I1014" s="16" t="str">
        <f>IF(C1014&lt;&gt;"",IF(J1014&lt;&gt;"",CONCATENATE(LOOKUP(C1014,机构代码!B:B,机构代码!C:C),LOOKUP(J1014,考试类型代码!A:A,考试类型代码!B:B),TEXT(COUNTIFS(C$3:C1014,C1014,J$3:J1014,J1014),"0000")),""),"")</f>
        <v/>
      </c>
    </row>
    <row r="1015" spans="9:9">
      <c r="I1015" s="16" t="str">
        <f>IF(C1015&lt;&gt;"",IF(J1015&lt;&gt;"",CONCATENATE(LOOKUP(C1015,机构代码!B:B,机构代码!C:C),LOOKUP(J1015,考试类型代码!A:A,考试类型代码!B:B),TEXT(COUNTIFS(C$3:C1015,C1015,J$3:J1015,J1015),"0000")),""),"")</f>
        <v/>
      </c>
    </row>
    <row r="1016" spans="9:9">
      <c r="I1016" s="16" t="str">
        <f>IF(C1016&lt;&gt;"",IF(J1016&lt;&gt;"",CONCATENATE(LOOKUP(C1016,机构代码!B:B,机构代码!C:C),LOOKUP(J1016,考试类型代码!A:A,考试类型代码!B:B),TEXT(COUNTIFS(C$3:C1016,C1016,J$3:J1016,J1016),"0000")),""),"")</f>
        <v/>
      </c>
    </row>
    <row r="1017" spans="9:9">
      <c r="I1017" s="16" t="str">
        <f>IF(C1017&lt;&gt;"",IF(J1017&lt;&gt;"",CONCATENATE(LOOKUP(C1017,机构代码!B:B,机构代码!C:C),LOOKUP(J1017,考试类型代码!A:A,考试类型代码!B:B),TEXT(COUNTIFS(C$3:C1017,C1017,J$3:J1017,J1017),"0000")),""),"")</f>
        <v/>
      </c>
    </row>
    <row r="1018" spans="9:9">
      <c r="I1018" s="16" t="str">
        <f>IF(C1018&lt;&gt;"",IF(J1018&lt;&gt;"",CONCATENATE(LOOKUP(C1018,机构代码!B:B,机构代码!C:C),LOOKUP(J1018,考试类型代码!A:A,考试类型代码!B:B),TEXT(COUNTIFS(C$3:C1018,C1018,J$3:J1018,J1018),"0000")),""),"")</f>
        <v/>
      </c>
    </row>
    <row r="1019" spans="9:9">
      <c r="I1019" s="16" t="str">
        <f>IF(C1019&lt;&gt;"",IF(J1019&lt;&gt;"",CONCATENATE(LOOKUP(C1019,机构代码!B:B,机构代码!C:C),LOOKUP(J1019,考试类型代码!A:A,考试类型代码!B:B),TEXT(COUNTIFS(C$3:C1019,C1019,J$3:J1019,J1019),"0000")),""),"")</f>
        <v/>
      </c>
    </row>
    <row r="1020" spans="9:9">
      <c r="I1020" s="16" t="str">
        <f>IF(C1020&lt;&gt;"",IF(J1020&lt;&gt;"",CONCATENATE(LOOKUP(C1020,机构代码!B:B,机构代码!C:C),LOOKUP(J1020,考试类型代码!A:A,考试类型代码!B:B),TEXT(COUNTIFS(C$3:C1020,C1020,J$3:J1020,J1020),"0000")),""),"")</f>
        <v/>
      </c>
    </row>
    <row r="1021" spans="9:9">
      <c r="I1021" s="16" t="str">
        <f>IF(C1021&lt;&gt;"",IF(J1021&lt;&gt;"",CONCATENATE(LOOKUP(C1021,机构代码!B:B,机构代码!C:C),LOOKUP(J1021,考试类型代码!A:A,考试类型代码!B:B),TEXT(COUNTIFS(C$3:C1021,C1021,J$3:J1021,J1021),"0000")),""),"")</f>
        <v/>
      </c>
    </row>
    <row r="1022" spans="9:9">
      <c r="I1022" s="16" t="str">
        <f>IF(C1022&lt;&gt;"",IF(J1022&lt;&gt;"",CONCATENATE(LOOKUP(C1022,机构代码!B:B,机构代码!C:C),LOOKUP(J1022,考试类型代码!A:A,考试类型代码!B:B),TEXT(COUNTIFS(C$3:C1022,C1022,J$3:J1022,J1022),"0000")),""),"")</f>
        <v/>
      </c>
    </row>
    <row r="1023" spans="9:9">
      <c r="I1023" s="16" t="str">
        <f>IF(C1023&lt;&gt;"",IF(J1023&lt;&gt;"",CONCATENATE(LOOKUP(C1023,机构代码!B:B,机构代码!C:C),LOOKUP(J1023,考试类型代码!A:A,考试类型代码!B:B),TEXT(COUNTIFS(C$3:C1023,C1023,J$3:J1023,J1023),"0000")),""),"")</f>
        <v/>
      </c>
    </row>
    <row r="1024" spans="9:9">
      <c r="I1024" s="16" t="str">
        <f>IF(C1024&lt;&gt;"",IF(J1024&lt;&gt;"",CONCATENATE(LOOKUP(C1024,机构代码!B:B,机构代码!C:C),LOOKUP(J1024,考试类型代码!A:A,考试类型代码!B:B),TEXT(COUNTIFS(C$3:C1024,C1024,J$3:J1024,J1024),"0000")),""),"")</f>
        <v/>
      </c>
    </row>
    <row r="1025" spans="9:9">
      <c r="I1025" s="16" t="str">
        <f>IF(C1025&lt;&gt;"",IF(J1025&lt;&gt;"",CONCATENATE(LOOKUP(C1025,机构代码!B:B,机构代码!C:C),LOOKUP(J1025,考试类型代码!A:A,考试类型代码!B:B),TEXT(COUNTIFS(C$3:C1025,C1025,J$3:J1025,J1025),"0000")),""),"")</f>
        <v/>
      </c>
    </row>
    <row r="1026" spans="9:9">
      <c r="I1026" s="16" t="str">
        <f>IF(C1026&lt;&gt;"",IF(J1026&lt;&gt;"",CONCATENATE(LOOKUP(C1026,机构代码!B:B,机构代码!C:C),LOOKUP(J1026,考试类型代码!A:A,考试类型代码!B:B),TEXT(COUNTIFS(C$3:C1026,C1026,J$3:J1026,J1026),"0000")),""),"")</f>
        <v/>
      </c>
    </row>
    <row r="1027" spans="9:9">
      <c r="I1027" s="16" t="str">
        <f>IF(C1027&lt;&gt;"",IF(J1027&lt;&gt;"",CONCATENATE(LOOKUP(C1027,机构代码!B:B,机构代码!C:C),LOOKUP(J1027,考试类型代码!A:A,考试类型代码!B:B),TEXT(COUNTIFS(C$3:C1027,C1027,J$3:J1027,J1027),"0000")),""),"")</f>
        <v/>
      </c>
    </row>
    <row r="1028" spans="9:9">
      <c r="I1028" s="16" t="str">
        <f>IF(C1028&lt;&gt;"",IF(J1028&lt;&gt;"",CONCATENATE(LOOKUP(C1028,机构代码!B:B,机构代码!C:C),LOOKUP(J1028,考试类型代码!A:A,考试类型代码!B:B),TEXT(COUNTIFS(C$3:C1028,C1028,J$3:J1028,J1028),"0000")),""),"")</f>
        <v/>
      </c>
    </row>
    <row r="1029" spans="9:9">
      <c r="I1029" s="16" t="str">
        <f>IF(C1029&lt;&gt;"",IF(J1029&lt;&gt;"",CONCATENATE(LOOKUP(C1029,机构代码!B:B,机构代码!C:C),LOOKUP(J1029,考试类型代码!A:A,考试类型代码!B:B),TEXT(COUNTIFS(C$3:C1029,C1029,J$3:J1029,J1029),"0000")),""),"")</f>
        <v/>
      </c>
    </row>
    <row r="1030" spans="9:9">
      <c r="I1030" s="16" t="str">
        <f>IF(C1030&lt;&gt;"",IF(J1030&lt;&gt;"",CONCATENATE(LOOKUP(C1030,机构代码!B:B,机构代码!C:C),LOOKUP(J1030,考试类型代码!A:A,考试类型代码!B:B),TEXT(COUNTIFS(C$3:C1030,C1030,J$3:J1030,J1030),"0000")),""),"")</f>
        <v/>
      </c>
    </row>
    <row r="1031" spans="9:9">
      <c r="I1031" s="16" t="str">
        <f>IF(C1031&lt;&gt;"",IF(J1031&lt;&gt;"",CONCATENATE(LOOKUP(C1031,机构代码!B:B,机构代码!C:C),LOOKUP(J1031,考试类型代码!A:A,考试类型代码!B:B),TEXT(COUNTIFS(C$3:C1031,C1031,J$3:J1031,J1031),"0000")),""),"")</f>
        <v/>
      </c>
    </row>
    <row r="1032" spans="9:9">
      <c r="I1032" s="16" t="str">
        <f>IF(C1032&lt;&gt;"",IF(J1032&lt;&gt;"",CONCATENATE(LOOKUP(C1032,机构代码!B:B,机构代码!C:C),LOOKUP(J1032,考试类型代码!A:A,考试类型代码!B:B),TEXT(COUNTIFS(C$3:C1032,C1032,J$3:J1032,J1032),"0000")),""),"")</f>
        <v/>
      </c>
    </row>
    <row r="1033" spans="9:9">
      <c r="I1033" s="16" t="str">
        <f>IF(C1033&lt;&gt;"",IF(J1033&lt;&gt;"",CONCATENATE(LOOKUP(C1033,机构代码!B:B,机构代码!C:C),LOOKUP(J1033,考试类型代码!A:A,考试类型代码!B:B),TEXT(COUNTIFS(C$3:C1033,C1033,J$3:J1033,J1033),"0000")),""),"")</f>
        <v/>
      </c>
    </row>
    <row r="1034" spans="9:9">
      <c r="I1034" s="16" t="str">
        <f>IF(C1034&lt;&gt;"",IF(J1034&lt;&gt;"",CONCATENATE(LOOKUP(C1034,机构代码!B:B,机构代码!C:C),LOOKUP(J1034,考试类型代码!A:A,考试类型代码!B:B),TEXT(COUNTIFS(C$3:C1034,C1034,J$3:J1034,J1034),"0000")),""),"")</f>
        <v/>
      </c>
    </row>
    <row r="1035" spans="9:9">
      <c r="I1035" s="16" t="str">
        <f>IF(C1035&lt;&gt;"",IF(J1035&lt;&gt;"",CONCATENATE(LOOKUP(C1035,机构代码!B:B,机构代码!C:C),LOOKUP(J1035,考试类型代码!A:A,考试类型代码!B:B),TEXT(COUNTIFS(C$3:C1035,C1035,J$3:J1035,J1035),"0000")),""),"")</f>
        <v/>
      </c>
    </row>
    <row r="1036" spans="9:9">
      <c r="I1036" s="16" t="str">
        <f>IF(C1036&lt;&gt;"",IF(J1036&lt;&gt;"",CONCATENATE(LOOKUP(C1036,机构代码!B:B,机构代码!C:C),LOOKUP(J1036,考试类型代码!A:A,考试类型代码!B:B),TEXT(COUNTIFS(C$3:C1036,C1036,J$3:J1036,J1036),"0000")),""),"")</f>
        <v/>
      </c>
    </row>
    <row r="1037" spans="9:9">
      <c r="I1037" s="16" t="str">
        <f>IF(C1037&lt;&gt;"",IF(J1037&lt;&gt;"",CONCATENATE(LOOKUP(C1037,机构代码!B:B,机构代码!C:C),LOOKUP(J1037,考试类型代码!A:A,考试类型代码!B:B),TEXT(COUNTIFS(C$3:C1037,C1037,J$3:J1037,J1037),"0000")),""),"")</f>
        <v/>
      </c>
    </row>
    <row r="1038" spans="9:9">
      <c r="I1038" s="16" t="str">
        <f>IF(C1038&lt;&gt;"",IF(J1038&lt;&gt;"",CONCATENATE(LOOKUP(C1038,机构代码!B:B,机构代码!C:C),LOOKUP(J1038,考试类型代码!A:A,考试类型代码!B:B),TEXT(COUNTIFS(C$3:C1038,C1038,J$3:J1038,J1038),"0000")),""),"")</f>
        <v/>
      </c>
    </row>
    <row r="1039" spans="9:9">
      <c r="I1039" s="16" t="str">
        <f>IF(C1039&lt;&gt;"",IF(J1039&lt;&gt;"",CONCATENATE(LOOKUP(C1039,机构代码!B:B,机构代码!C:C),LOOKUP(J1039,考试类型代码!A:A,考试类型代码!B:B),TEXT(COUNTIFS(C$3:C1039,C1039,J$3:J1039,J1039),"0000")),""),"")</f>
        <v/>
      </c>
    </row>
    <row r="1040" spans="9:9">
      <c r="I1040" s="16" t="str">
        <f>IF(C1040&lt;&gt;"",IF(J1040&lt;&gt;"",CONCATENATE(LOOKUP(C1040,机构代码!B:B,机构代码!C:C),LOOKUP(J1040,考试类型代码!A:A,考试类型代码!B:B),TEXT(COUNTIFS(C$3:C1040,C1040,J$3:J1040,J1040),"0000")),""),"")</f>
        <v/>
      </c>
    </row>
    <row r="1041" spans="9:9">
      <c r="I1041" s="16" t="str">
        <f>IF(C1041&lt;&gt;"",IF(J1041&lt;&gt;"",CONCATENATE(LOOKUP(C1041,机构代码!B:B,机构代码!C:C),LOOKUP(J1041,考试类型代码!A:A,考试类型代码!B:B),TEXT(COUNTIFS(C$3:C1041,C1041,J$3:J1041,J1041),"0000")),""),"")</f>
        <v/>
      </c>
    </row>
    <row r="1042" spans="9:9">
      <c r="I1042" s="16" t="str">
        <f>IF(C1042&lt;&gt;"",IF(J1042&lt;&gt;"",CONCATENATE(LOOKUP(C1042,机构代码!B:B,机构代码!C:C),LOOKUP(J1042,考试类型代码!A:A,考试类型代码!B:B),TEXT(COUNTIFS(C$3:C1042,C1042,J$3:J1042,J1042),"0000")),""),"")</f>
        <v/>
      </c>
    </row>
    <row r="1043" spans="9:9">
      <c r="I1043" s="16" t="str">
        <f>IF(C1043&lt;&gt;"",IF(J1043&lt;&gt;"",CONCATENATE(LOOKUP(C1043,机构代码!B:B,机构代码!C:C),LOOKUP(J1043,考试类型代码!A:A,考试类型代码!B:B),TEXT(COUNTIFS(C$3:C1043,C1043,J$3:J1043,J1043),"0000")),""),"")</f>
        <v/>
      </c>
    </row>
    <row r="1044" spans="9:9">
      <c r="I1044" s="16" t="str">
        <f>IF(C1044&lt;&gt;"",IF(J1044&lt;&gt;"",CONCATENATE(LOOKUP(C1044,机构代码!B:B,机构代码!C:C),LOOKUP(J1044,考试类型代码!A:A,考试类型代码!B:B),TEXT(COUNTIFS(C$3:C1044,C1044,J$3:J1044,J1044),"0000")),""),"")</f>
        <v/>
      </c>
    </row>
    <row r="1045" spans="9:9">
      <c r="I1045" s="16" t="str">
        <f>IF(C1045&lt;&gt;"",IF(J1045&lt;&gt;"",CONCATENATE(LOOKUP(C1045,机构代码!B:B,机构代码!C:C),LOOKUP(J1045,考试类型代码!A:A,考试类型代码!B:B),TEXT(COUNTIFS(C$3:C1045,C1045,J$3:J1045,J1045),"0000")),""),"")</f>
        <v/>
      </c>
    </row>
    <row r="1046" spans="9:9">
      <c r="I1046" s="16" t="str">
        <f>IF(C1046&lt;&gt;"",IF(J1046&lt;&gt;"",CONCATENATE(LOOKUP(C1046,机构代码!B:B,机构代码!C:C),LOOKUP(J1046,考试类型代码!A:A,考试类型代码!B:B),TEXT(COUNTIFS(C$3:C1046,C1046,J$3:J1046,J1046),"0000")),""),"")</f>
        <v/>
      </c>
    </row>
    <row r="1047" spans="9:9">
      <c r="I1047" s="16" t="str">
        <f>IF(C1047&lt;&gt;"",IF(J1047&lt;&gt;"",CONCATENATE(LOOKUP(C1047,机构代码!B:B,机构代码!C:C),LOOKUP(J1047,考试类型代码!A:A,考试类型代码!B:B),TEXT(COUNTIFS(C$3:C1047,C1047,J$3:J1047,J1047),"0000")),""),"")</f>
        <v/>
      </c>
    </row>
    <row r="1048" spans="9:9">
      <c r="I1048" s="16" t="str">
        <f>IF(C1048&lt;&gt;"",IF(J1048&lt;&gt;"",CONCATENATE(LOOKUP(C1048,机构代码!B:B,机构代码!C:C),LOOKUP(J1048,考试类型代码!A:A,考试类型代码!B:B),TEXT(COUNTIFS(C$3:C1048,C1048,J$3:J1048,J1048),"0000")),""),"")</f>
        <v/>
      </c>
    </row>
    <row r="1049" spans="9:9">
      <c r="I1049" s="16" t="str">
        <f>IF(C1049&lt;&gt;"",IF(J1049&lt;&gt;"",CONCATENATE(LOOKUP(C1049,机构代码!B:B,机构代码!C:C),LOOKUP(J1049,考试类型代码!A:A,考试类型代码!B:B),TEXT(COUNTIFS(C$3:C1049,C1049,J$3:J1049,J1049),"0000")),""),"")</f>
        <v/>
      </c>
    </row>
    <row r="1050" spans="9:9">
      <c r="I1050" s="16" t="str">
        <f>IF(C1050&lt;&gt;"",IF(J1050&lt;&gt;"",CONCATENATE(LOOKUP(C1050,机构代码!B:B,机构代码!C:C),LOOKUP(J1050,考试类型代码!A:A,考试类型代码!B:B),TEXT(COUNTIFS(C$3:C1050,C1050,J$3:J1050,J1050),"0000")),""),"")</f>
        <v/>
      </c>
    </row>
    <row r="1051" spans="9:9">
      <c r="I1051" s="16" t="str">
        <f>IF(C1051&lt;&gt;"",IF(J1051&lt;&gt;"",CONCATENATE(LOOKUP(C1051,机构代码!B:B,机构代码!C:C),LOOKUP(J1051,考试类型代码!A:A,考试类型代码!B:B),TEXT(COUNTIFS(C$3:C1051,C1051,J$3:J1051,J1051),"0000")),""),"")</f>
        <v/>
      </c>
    </row>
    <row r="1052" spans="9:9">
      <c r="I1052" s="16" t="str">
        <f>IF(C1052&lt;&gt;"",IF(J1052&lt;&gt;"",CONCATENATE(LOOKUP(C1052,机构代码!B:B,机构代码!C:C),LOOKUP(J1052,考试类型代码!A:A,考试类型代码!B:B),TEXT(COUNTIFS(C$3:C1052,C1052,J$3:J1052,J1052),"0000")),""),"")</f>
        <v/>
      </c>
    </row>
    <row r="1053" spans="9:9">
      <c r="I1053" s="16" t="str">
        <f>IF(C1053&lt;&gt;"",IF(J1053&lt;&gt;"",CONCATENATE(LOOKUP(C1053,机构代码!B:B,机构代码!C:C),LOOKUP(J1053,考试类型代码!A:A,考试类型代码!B:B),TEXT(COUNTIFS(C$3:C1053,C1053,J$3:J1053,J1053),"0000")),""),"")</f>
        <v/>
      </c>
    </row>
    <row r="1054" spans="9:9">
      <c r="I1054" s="16" t="str">
        <f>IF(C1054&lt;&gt;"",IF(J1054&lt;&gt;"",CONCATENATE(LOOKUP(C1054,机构代码!B:B,机构代码!C:C),LOOKUP(J1054,考试类型代码!A:A,考试类型代码!B:B),TEXT(COUNTIFS(C$3:C1054,C1054,J$3:J1054,J1054),"0000")),""),"")</f>
        <v/>
      </c>
    </row>
    <row r="1055" spans="9:9">
      <c r="I1055" s="16" t="str">
        <f>IF(C1055&lt;&gt;"",IF(J1055&lt;&gt;"",CONCATENATE(LOOKUP(C1055,机构代码!B:B,机构代码!C:C),LOOKUP(J1055,考试类型代码!A:A,考试类型代码!B:B),TEXT(COUNTIFS(C$3:C1055,C1055,J$3:J1055,J1055),"0000")),""),"")</f>
        <v/>
      </c>
    </row>
    <row r="1056" spans="9:9">
      <c r="I1056" s="16" t="str">
        <f>IF(C1056&lt;&gt;"",IF(J1056&lt;&gt;"",CONCATENATE(LOOKUP(C1056,机构代码!B:B,机构代码!C:C),LOOKUP(J1056,考试类型代码!A:A,考试类型代码!B:B),TEXT(COUNTIFS(C$3:C1056,C1056,J$3:J1056,J1056),"0000")),""),"")</f>
        <v/>
      </c>
    </row>
    <row r="1057" spans="9:9">
      <c r="I1057" s="16" t="str">
        <f>IF(C1057&lt;&gt;"",IF(J1057&lt;&gt;"",CONCATENATE(LOOKUP(C1057,机构代码!B:B,机构代码!C:C),LOOKUP(J1057,考试类型代码!A:A,考试类型代码!B:B),TEXT(COUNTIFS(C$3:C1057,C1057,J$3:J1057,J1057),"0000")),""),"")</f>
        <v/>
      </c>
    </row>
    <row r="1058" spans="9:9">
      <c r="I1058" s="16" t="str">
        <f>IF(C1058&lt;&gt;"",IF(J1058&lt;&gt;"",CONCATENATE(LOOKUP(C1058,机构代码!B:B,机构代码!C:C),LOOKUP(J1058,考试类型代码!A:A,考试类型代码!B:B),TEXT(COUNTIFS(C$3:C1058,C1058,J$3:J1058,J1058),"0000")),""),"")</f>
        <v/>
      </c>
    </row>
    <row r="1059" spans="9:9">
      <c r="I1059" s="16" t="str">
        <f>IF(C1059&lt;&gt;"",IF(J1059&lt;&gt;"",CONCATENATE(LOOKUP(C1059,机构代码!B:B,机构代码!C:C),LOOKUP(J1059,考试类型代码!A:A,考试类型代码!B:B),TEXT(COUNTIFS(C$3:C1059,C1059,J$3:J1059,J1059),"0000")),""),"")</f>
        <v/>
      </c>
    </row>
    <row r="1060" spans="9:9">
      <c r="I1060" s="16" t="str">
        <f>IF(C1060&lt;&gt;"",IF(J1060&lt;&gt;"",CONCATENATE(LOOKUP(C1060,机构代码!B:B,机构代码!C:C),LOOKUP(J1060,考试类型代码!A:A,考试类型代码!B:B),TEXT(COUNTIFS(C$3:C1060,C1060,J$3:J1060,J1060),"0000")),""),"")</f>
        <v/>
      </c>
    </row>
    <row r="1061" spans="9:9">
      <c r="I1061" s="16" t="str">
        <f>IF(C1061&lt;&gt;"",IF(J1061&lt;&gt;"",CONCATENATE(LOOKUP(C1061,机构代码!B:B,机构代码!C:C),LOOKUP(J1061,考试类型代码!A:A,考试类型代码!B:B),TEXT(COUNTIFS(C$3:C1061,C1061,J$3:J1061,J1061),"0000")),""),"")</f>
        <v/>
      </c>
    </row>
    <row r="1062" spans="9:9">
      <c r="I1062" s="16" t="str">
        <f>IF(C1062&lt;&gt;"",IF(J1062&lt;&gt;"",CONCATENATE(LOOKUP(C1062,机构代码!B:B,机构代码!C:C),LOOKUP(J1062,考试类型代码!A:A,考试类型代码!B:B),TEXT(COUNTIFS(C$3:C1062,C1062,J$3:J1062,J1062),"0000")),""),"")</f>
        <v/>
      </c>
    </row>
    <row r="1063" spans="9:9">
      <c r="I1063" s="16" t="str">
        <f>IF(C1063&lt;&gt;"",IF(J1063&lt;&gt;"",CONCATENATE(LOOKUP(C1063,机构代码!B:B,机构代码!C:C),LOOKUP(J1063,考试类型代码!A:A,考试类型代码!B:B),TEXT(COUNTIFS(C$3:C1063,C1063,J$3:J1063,J1063),"0000")),""),"")</f>
        <v/>
      </c>
    </row>
    <row r="1064" spans="9:9">
      <c r="I1064" s="16" t="str">
        <f>IF(C1064&lt;&gt;"",IF(J1064&lt;&gt;"",CONCATENATE(LOOKUP(C1064,机构代码!B:B,机构代码!C:C),LOOKUP(J1064,考试类型代码!A:A,考试类型代码!B:B),TEXT(COUNTIFS(C$3:C1064,C1064,J$3:J1064,J1064),"0000")),""),"")</f>
        <v/>
      </c>
    </row>
    <row r="1065" spans="9:9">
      <c r="I1065" s="16" t="str">
        <f>IF(C1065&lt;&gt;"",IF(J1065&lt;&gt;"",CONCATENATE(LOOKUP(C1065,机构代码!B:B,机构代码!C:C),LOOKUP(J1065,考试类型代码!A:A,考试类型代码!B:B),TEXT(COUNTIFS(C$3:C1065,C1065,J$3:J1065,J1065),"0000")),""),"")</f>
        <v/>
      </c>
    </row>
    <row r="1066" spans="9:9">
      <c r="I1066" s="16" t="str">
        <f>IF(C1066&lt;&gt;"",IF(J1066&lt;&gt;"",CONCATENATE(LOOKUP(C1066,机构代码!B:B,机构代码!C:C),LOOKUP(J1066,考试类型代码!A:A,考试类型代码!B:B),TEXT(COUNTIFS(C$3:C1066,C1066,J$3:J1066,J1066),"0000")),""),"")</f>
        <v/>
      </c>
    </row>
    <row r="1067" spans="9:9">
      <c r="I1067" s="16" t="str">
        <f>IF(C1067&lt;&gt;"",IF(J1067&lt;&gt;"",CONCATENATE(LOOKUP(C1067,机构代码!B:B,机构代码!C:C),LOOKUP(J1067,考试类型代码!A:A,考试类型代码!B:B),TEXT(COUNTIFS(C$3:C1067,C1067,J$3:J1067,J1067),"0000")),""),"")</f>
        <v/>
      </c>
    </row>
    <row r="1068" spans="9:9">
      <c r="I1068" s="16" t="str">
        <f>IF(C1068&lt;&gt;"",IF(J1068&lt;&gt;"",CONCATENATE(LOOKUP(C1068,机构代码!B:B,机构代码!C:C),LOOKUP(J1068,考试类型代码!A:A,考试类型代码!B:B),TEXT(COUNTIFS(C$3:C1068,C1068,J$3:J1068,J1068),"0000")),""),"")</f>
        <v/>
      </c>
    </row>
    <row r="1069" spans="9:9">
      <c r="I1069" s="16" t="str">
        <f>IF(C1069&lt;&gt;"",IF(J1069&lt;&gt;"",CONCATENATE(LOOKUP(C1069,机构代码!B:B,机构代码!C:C),LOOKUP(J1069,考试类型代码!A:A,考试类型代码!B:B),TEXT(COUNTIFS(C$3:C1069,C1069,J$3:J1069,J1069),"0000")),""),"")</f>
        <v/>
      </c>
    </row>
    <row r="1070" spans="9:9">
      <c r="I1070" s="16" t="str">
        <f>IF(C1070&lt;&gt;"",IF(J1070&lt;&gt;"",CONCATENATE(LOOKUP(C1070,机构代码!B:B,机构代码!C:C),LOOKUP(J1070,考试类型代码!A:A,考试类型代码!B:B),TEXT(COUNTIFS(C$3:C1070,C1070,J$3:J1070,J1070),"0000")),""),"")</f>
        <v/>
      </c>
    </row>
    <row r="1071" spans="9:9">
      <c r="I1071" s="16" t="str">
        <f>IF(C1071&lt;&gt;"",IF(J1071&lt;&gt;"",CONCATENATE(LOOKUP(C1071,机构代码!B:B,机构代码!C:C),LOOKUP(J1071,考试类型代码!A:A,考试类型代码!B:B),TEXT(COUNTIFS(C$3:C1071,C1071,J$3:J1071,J1071),"0000")),""),"")</f>
        <v/>
      </c>
    </row>
    <row r="1072" spans="9:9">
      <c r="I1072" s="16" t="str">
        <f>IF(C1072&lt;&gt;"",IF(J1072&lt;&gt;"",CONCATENATE(LOOKUP(C1072,机构代码!B:B,机构代码!C:C),LOOKUP(J1072,考试类型代码!A:A,考试类型代码!B:B),TEXT(COUNTIFS(C$3:C1072,C1072,J$3:J1072,J1072),"0000")),""),"")</f>
        <v/>
      </c>
    </row>
    <row r="1073" spans="9:9">
      <c r="I1073" s="16" t="str">
        <f>IF(C1073&lt;&gt;"",IF(J1073&lt;&gt;"",CONCATENATE(LOOKUP(C1073,机构代码!B:B,机构代码!C:C),LOOKUP(J1073,考试类型代码!A:A,考试类型代码!B:B),TEXT(COUNTIFS(C$3:C1073,C1073,J$3:J1073,J1073),"0000")),""),"")</f>
        <v/>
      </c>
    </row>
    <row r="1074" spans="9:9">
      <c r="I1074" s="16" t="str">
        <f>IF(C1074&lt;&gt;"",IF(J1074&lt;&gt;"",CONCATENATE(LOOKUP(C1074,机构代码!B:B,机构代码!C:C),LOOKUP(J1074,考试类型代码!A:A,考试类型代码!B:B),TEXT(COUNTIFS(C$3:C1074,C1074,J$3:J1074,J1074),"0000")),""),"")</f>
        <v/>
      </c>
    </row>
    <row r="1075" spans="9:9">
      <c r="I1075" s="16" t="str">
        <f>IF(C1075&lt;&gt;"",IF(J1075&lt;&gt;"",CONCATENATE(LOOKUP(C1075,机构代码!B:B,机构代码!C:C),LOOKUP(J1075,考试类型代码!A:A,考试类型代码!B:B),TEXT(COUNTIFS(C$3:C1075,C1075,J$3:J1075,J1075),"0000")),""),"")</f>
        <v/>
      </c>
    </row>
    <row r="1076" spans="9:9">
      <c r="I1076" s="16" t="str">
        <f>IF(C1076&lt;&gt;"",IF(J1076&lt;&gt;"",CONCATENATE(LOOKUP(C1076,机构代码!B:B,机构代码!C:C),LOOKUP(J1076,考试类型代码!A:A,考试类型代码!B:B),TEXT(COUNTIFS(C$3:C1076,C1076,J$3:J1076,J1076),"0000")),""),"")</f>
        <v/>
      </c>
    </row>
    <row r="1077" spans="9:9">
      <c r="I1077" s="16" t="str">
        <f>IF(C1077&lt;&gt;"",IF(J1077&lt;&gt;"",CONCATENATE(LOOKUP(C1077,机构代码!B:B,机构代码!C:C),LOOKUP(J1077,考试类型代码!A:A,考试类型代码!B:B),TEXT(COUNTIFS(C$3:C1077,C1077,J$3:J1077,J1077),"0000")),""),"")</f>
        <v/>
      </c>
    </row>
    <row r="1078" spans="9:9">
      <c r="I1078" s="16" t="str">
        <f>IF(C1078&lt;&gt;"",IF(J1078&lt;&gt;"",CONCATENATE(LOOKUP(C1078,机构代码!B:B,机构代码!C:C),LOOKUP(J1078,考试类型代码!A:A,考试类型代码!B:B),TEXT(COUNTIFS(C$3:C1078,C1078,J$3:J1078,J1078),"0000")),""),"")</f>
        <v/>
      </c>
    </row>
    <row r="1079" spans="9:9">
      <c r="I1079" s="16" t="str">
        <f>IF(C1079&lt;&gt;"",IF(J1079&lt;&gt;"",CONCATENATE(LOOKUP(C1079,机构代码!B:B,机构代码!C:C),LOOKUP(J1079,考试类型代码!A:A,考试类型代码!B:B),TEXT(COUNTIFS(C$3:C1079,C1079,J$3:J1079,J1079),"0000")),""),"")</f>
        <v/>
      </c>
    </row>
    <row r="1080" spans="9:9">
      <c r="I1080" s="16" t="str">
        <f>IF(C1080&lt;&gt;"",IF(J1080&lt;&gt;"",CONCATENATE(LOOKUP(C1080,机构代码!B:B,机构代码!C:C),LOOKUP(J1080,考试类型代码!A:A,考试类型代码!B:B),TEXT(COUNTIFS(C$3:C1080,C1080,J$3:J1080,J1080),"0000")),""),"")</f>
        <v/>
      </c>
    </row>
    <row r="1081" spans="9:9">
      <c r="I1081" s="16" t="str">
        <f>IF(C1081&lt;&gt;"",IF(J1081&lt;&gt;"",CONCATENATE(LOOKUP(C1081,机构代码!B:B,机构代码!C:C),LOOKUP(J1081,考试类型代码!A:A,考试类型代码!B:B),TEXT(COUNTIFS(C$3:C1081,C1081,J$3:J1081,J1081),"0000")),""),"")</f>
        <v/>
      </c>
    </row>
    <row r="1082" spans="9:9">
      <c r="I1082" s="16" t="str">
        <f>IF(C1082&lt;&gt;"",IF(J1082&lt;&gt;"",CONCATENATE(LOOKUP(C1082,机构代码!B:B,机构代码!C:C),LOOKUP(J1082,考试类型代码!A:A,考试类型代码!B:B),TEXT(COUNTIFS(C$3:C1082,C1082,J$3:J1082,J1082),"0000")),""),"")</f>
        <v/>
      </c>
    </row>
    <row r="1083" spans="9:9">
      <c r="I1083" s="16" t="str">
        <f>IF(C1083&lt;&gt;"",IF(J1083&lt;&gt;"",CONCATENATE(LOOKUP(C1083,机构代码!B:B,机构代码!C:C),LOOKUP(J1083,考试类型代码!A:A,考试类型代码!B:B),TEXT(COUNTIFS(C$3:C1083,C1083,J$3:J1083,J1083),"0000")),""),"")</f>
        <v/>
      </c>
    </row>
    <row r="1084" spans="9:9">
      <c r="I1084" s="16" t="str">
        <f>IF(C1084&lt;&gt;"",IF(J1084&lt;&gt;"",CONCATENATE(LOOKUP(C1084,机构代码!B:B,机构代码!C:C),LOOKUP(J1084,考试类型代码!A:A,考试类型代码!B:B),TEXT(COUNTIFS(C$3:C1084,C1084,J$3:J1084,J1084),"0000")),""),"")</f>
        <v/>
      </c>
    </row>
    <row r="1085" spans="9:9">
      <c r="I1085" s="16" t="str">
        <f>IF(C1085&lt;&gt;"",IF(J1085&lt;&gt;"",CONCATENATE(LOOKUP(C1085,机构代码!B:B,机构代码!C:C),LOOKUP(J1085,考试类型代码!A:A,考试类型代码!B:B),TEXT(COUNTIFS(C$3:C1085,C1085,J$3:J1085,J1085),"0000")),""),"")</f>
        <v/>
      </c>
    </row>
    <row r="1086" spans="9:9">
      <c r="I1086" s="16" t="str">
        <f>IF(C1086&lt;&gt;"",IF(J1086&lt;&gt;"",CONCATENATE(LOOKUP(C1086,机构代码!B:B,机构代码!C:C),LOOKUP(J1086,考试类型代码!A:A,考试类型代码!B:B),TEXT(COUNTIFS(C$3:C1086,C1086,J$3:J1086,J1086),"0000")),""),"")</f>
        <v/>
      </c>
    </row>
    <row r="1087" spans="9:9">
      <c r="I1087" s="16" t="str">
        <f>IF(C1087&lt;&gt;"",IF(J1087&lt;&gt;"",CONCATENATE(LOOKUP(C1087,机构代码!B:B,机构代码!C:C),LOOKUP(J1087,考试类型代码!A:A,考试类型代码!B:B),TEXT(COUNTIFS(C$3:C1087,C1087,J$3:J1087,J1087),"0000")),""),"")</f>
        <v/>
      </c>
    </row>
    <row r="1088" spans="9:9">
      <c r="I1088" s="16" t="str">
        <f>IF(C1088&lt;&gt;"",IF(J1088&lt;&gt;"",CONCATENATE(LOOKUP(C1088,机构代码!B:B,机构代码!C:C),LOOKUP(J1088,考试类型代码!A:A,考试类型代码!B:B),TEXT(COUNTIFS(C$3:C1088,C1088,J$3:J1088,J1088),"0000")),""),"")</f>
        <v/>
      </c>
    </row>
    <row r="1089" spans="9:9">
      <c r="I1089" s="16" t="str">
        <f>IF(C1089&lt;&gt;"",IF(J1089&lt;&gt;"",CONCATENATE(LOOKUP(C1089,机构代码!B:B,机构代码!C:C),LOOKUP(J1089,考试类型代码!A:A,考试类型代码!B:B),TEXT(COUNTIFS(C$3:C1089,C1089,J$3:J1089,J1089),"0000")),""),"")</f>
        <v/>
      </c>
    </row>
    <row r="1090" spans="9:9">
      <c r="I1090" s="16" t="str">
        <f>IF(C1090&lt;&gt;"",IF(J1090&lt;&gt;"",CONCATENATE(LOOKUP(C1090,机构代码!B:B,机构代码!C:C),LOOKUP(J1090,考试类型代码!A:A,考试类型代码!B:B),TEXT(COUNTIFS(C$3:C1090,C1090,J$3:J1090,J1090),"0000")),""),"")</f>
        <v/>
      </c>
    </row>
    <row r="1091" spans="9:9">
      <c r="I1091" s="16" t="str">
        <f>IF(C1091&lt;&gt;"",IF(J1091&lt;&gt;"",CONCATENATE(LOOKUP(C1091,机构代码!B:B,机构代码!C:C),LOOKUP(J1091,考试类型代码!A:A,考试类型代码!B:B),TEXT(COUNTIFS(C$3:C1091,C1091,J$3:J1091,J1091),"0000")),""),"")</f>
        <v/>
      </c>
    </row>
    <row r="1092" spans="9:9">
      <c r="I1092" s="16" t="str">
        <f>IF(C1092&lt;&gt;"",IF(J1092&lt;&gt;"",CONCATENATE(LOOKUP(C1092,机构代码!B:B,机构代码!C:C),LOOKUP(J1092,考试类型代码!A:A,考试类型代码!B:B),TEXT(COUNTIFS(C$3:C1092,C1092,J$3:J1092,J1092),"0000")),""),"")</f>
        <v/>
      </c>
    </row>
    <row r="1093" spans="9:9">
      <c r="I1093" s="16" t="str">
        <f>IF(C1093&lt;&gt;"",IF(J1093&lt;&gt;"",CONCATENATE(LOOKUP(C1093,机构代码!B:B,机构代码!C:C),LOOKUP(J1093,考试类型代码!A:A,考试类型代码!B:B),TEXT(COUNTIFS(C$3:C1093,C1093,J$3:J1093,J1093),"0000")),""),"")</f>
        <v/>
      </c>
    </row>
    <row r="1094" spans="9:9">
      <c r="I1094" s="16" t="str">
        <f>IF(C1094&lt;&gt;"",IF(J1094&lt;&gt;"",CONCATENATE(LOOKUP(C1094,机构代码!B:B,机构代码!C:C),LOOKUP(J1094,考试类型代码!A:A,考试类型代码!B:B),TEXT(COUNTIFS(C$3:C1094,C1094,J$3:J1094,J1094),"0000")),""),"")</f>
        <v/>
      </c>
    </row>
    <row r="1095" spans="9:9">
      <c r="I1095" s="16" t="str">
        <f>IF(C1095&lt;&gt;"",IF(J1095&lt;&gt;"",CONCATENATE(LOOKUP(C1095,机构代码!B:B,机构代码!C:C),LOOKUP(J1095,考试类型代码!A:A,考试类型代码!B:B),TEXT(COUNTIFS(C$3:C1095,C1095,J$3:J1095,J1095),"0000")),""),"")</f>
        <v/>
      </c>
    </row>
    <row r="1096" spans="9:9">
      <c r="I1096" s="16" t="str">
        <f>IF(C1096&lt;&gt;"",IF(J1096&lt;&gt;"",CONCATENATE(LOOKUP(C1096,机构代码!B:B,机构代码!C:C),LOOKUP(J1096,考试类型代码!A:A,考试类型代码!B:B),TEXT(COUNTIFS(C$3:C1096,C1096,J$3:J1096,J1096),"0000")),""),"")</f>
        <v/>
      </c>
    </row>
    <row r="1097" spans="9:9">
      <c r="I1097" s="16" t="str">
        <f>IF(C1097&lt;&gt;"",IF(J1097&lt;&gt;"",CONCATENATE(LOOKUP(C1097,机构代码!B:B,机构代码!C:C),LOOKUP(J1097,考试类型代码!A:A,考试类型代码!B:B),TEXT(COUNTIFS(C$3:C1097,C1097,J$3:J1097,J1097),"0000")),""),"")</f>
        <v/>
      </c>
    </row>
    <row r="1098" spans="9:9">
      <c r="I1098" s="16" t="str">
        <f>IF(C1098&lt;&gt;"",IF(J1098&lt;&gt;"",CONCATENATE(LOOKUP(C1098,机构代码!B:B,机构代码!C:C),LOOKUP(J1098,考试类型代码!A:A,考试类型代码!B:B),TEXT(COUNTIFS(C$3:C1098,C1098,J$3:J1098,J1098),"0000")),""),"")</f>
        <v/>
      </c>
    </row>
    <row r="1099" spans="9:9">
      <c r="I1099" s="16" t="str">
        <f>IF(C1099&lt;&gt;"",IF(J1099&lt;&gt;"",CONCATENATE(LOOKUP(C1099,机构代码!B:B,机构代码!C:C),LOOKUP(J1099,考试类型代码!A:A,考试类型代码!B:B),TEXT(COUNTIFS(C$3:C1099,C1099,J$3:J1099,J1099),"0000")),""),"")</f>
        <v/>
      </c>
    </row>
    <row r="1100" spans="9:9">
      <c r="I1100" s="16" t="str">
        <f>IF(C1100&lt;&gt;"",IF(J1100&lt;&gt;"",CONCATENATE(LOOKUP(C1100,机构代码!B:B,机构代码!C:C),LOOKUP(J1100,考试类型代码!A:A,考试类型代码!B:B),TEXT(COUNTIFS(C$3:C1100,C1100,J$3:J1100,J1100),"0000")),""),"")</f>
        <v/>
      </c>
    </row>
    <row r="1101" spans="9:9">
      <c r="I1101" s="16" t="str">
        <f>IF(C1101&lt;&gt;"",IF(J1101&lt;&gt;"",CONCATENATE(LOOKUP(C1101,机构代码!B:B,机构代码!C:C),LOOKUP(J1101,考试类型代码!A:A,考试类型代码!B:B),TEXT(COUNTIFS(C$3:C1101,C1101,J$3:J1101,J1101),"0000")),""),"")</f>
        <v/>
      </c>
    </row>
    <row r="1102" spans="9:9">
      <c r="I1102" s="16" t="str">
        <f>IF(C1102&lt;&gt;"",IF(J1102&lt;&gt;"",CONCATENATE(LOOKUP(C1102,机构代码!B:B,机构代码!C:C),LOOKUP(J1102,考试类型代码!A:A,考试类型代码!B:B),TEXT(COUNTIFS(C$3:C1102,C1102,J$3:J1102,J1102),"0000")),""),"")</f>
        <v/>
      </c>
    </row>
    <row r="1103" spans="9:9">
      <c r="I1103" s="16" t="str">
        <f>IF(C1103&lt;&gt;"",IF(J1103&lt;&gt;"",CONCATENATE(LOOKUP(C1103,机构代码!B:B,机构代码!C:C),LOOKUP(J1103,考试类型代码!A:A,考试类型代码!B:B),TEXT(COUNTIFS(C$3:C1103,C1103,J$3:J1103,J1103),"0000")),""),"")</f>
        <v/>
      </c>
    </row>
    <row r="1104" spans="9:9">
      <c r="I1104" s="16" t="str">
        <f>IF(C1104&lt;&gt;"",IF(J1104&lt;&gt;"",CONCATENATE(LOOKUP(C1104,机构代码!B:B,机构代码!C:C),LOOKUP(J1104,考试类型代码!A:A,考试类型代码!B:B),TEXT(COUNTIFS(C$3:C1104,C1104,J$3:J1104,J1104),"0000")),""),"")</f>
        <v/>
      </c>
    </row>
    <row r="1105" spans="9:9">
      <c r="I1105" s="16" t="str">
        <f>IF(C1105&lt;&gt;"",IF(J1105&lt;&gt;"",CONCATENATE(LOOKUP(C1105,机构代码!B:B,机构代码!C:C),LOOKUP(J1105,考试类型代码!A:A,考试类型代码!B:B),TEXT(COUNTIFS(C$3:C1105,C1105,J$3:J1105,J1105),"0000")),""),"")</f>
        <v/>
      </c>
    </row>
    <row r="1106" spans="9:9">
      <c r="I1106" s="16" t="str">
        <f>IF(C1106&lt;&gt;"",IF(J1106&lt;&gt;"",CONCATENATE(LOOKUP(C1106,机构代码!B:B,机构代码!C:C),LOOKUP(J1106,考试类型代码!A:A,考试类型代码!B:B),TEXT(COUNTIFS(C$3:C1106,C1106,J$3:J1106,J1106),"0000")),""),"")</f>
        <v/>
      </c>
    </row>
    <row r="1107" spans="9:9">
      <c r="I1107" s="16" t="str">
        <f>IF(C1107&lt;&gt;"",IF(J1107&lt;&gt;"",CONCATENATE(LOOKUP(C1107,机构代码!B:B,机构代码!C:C),LOOKUP(J1107,考试类型代码!A:A,考试类型代码!B:B),TEXT(COUNTIFS(C$3:C1107,C1107,J$3:J1107,J1107),"0000")),""),"")</f>
        <v/>
      </c>
    </row>
    <row r="1108" spans="9:9">
      <c r="I1108" s="16" t="str">
        <f>IF(C1108&lt;&gt;"",IF(J1108&lt;&gt;"",CONCATENATE(LOOKUP(C1108,机构代码!B:B,机构代码!C:C),LOOKUP(J1108,考试类型代码!A:A,考试类型代码!B:B),TEXT(COUNTIFS(C$3:C1108,C1108,J$3:J1108,J1108),"0000")),""),"")</f>
        <v/>
      </c>
    </row>
    <row r="1109" spans="9:9">
      <c r="I1109" s="16" t="str">
        <f>IF(C1109&lt;&gt;"",IF(J1109&lt;&gt;"",CONCATENATE(LOOKUP(C1109,机构代码!B:B,机构代码!C:C),LOOKUP(J1109,考试类型代码!A:A,考试类型代码!B:B),TEXT(COUNTIFS(C$3:C1109,C1109,J$3:J1109,J1109),"0000")),""),"")</f>
        <v/>
      </c>
    </row>
    <row r="1110" spans="9:9">
      <c r="I1110" s="16" t="str">
        <f>IF(C1110&lt;&gt;"",IF(J1110&lt;&gt;"",CONCATENATE(LOOKUP(C1110,机构代码!B:B,机构代码!C:C),LOOKUP(J1110,考试类型代码!A:A,考试类型代码!B:B),TEXT(COUNTIFS(C$3:C1110,C1110,J$3:J1110,J1110),"0000")),""),"")</f>
        <v/>
      </c>
    </row>
    <row r="1111" spans="9:9">
      <c r="I1111" s="16" t="str">
        <f>IF(C1111&lt;&gt;"",IF(J1111&lt;&gt;"",CONCATENATE(LOOKUP(C1111,机构代码!B:B,机构代码!C:C),LOOKUP(J1111,考试类型代码!A:A,考试类型代码!B:B),TEXT(COUNTIFS(C$3:C1111,C1111,J$3:J1111,J1111),"0000")),""),"")</f>
        <v/>
      </c>
    </row>
    <row r="1112" spans="9:9">
      <c r="I1112" s="16" t="str">
        <f>IF(C1112&lt;&gt;"",IF(J1112&lt;&gt;"",CONCATENATE(LOOKUP(C1112,机构代码!B:B,机构代码!C:C),LOOKUP(J1112,考试类型代码!A:A,考试类型代码!B:B),TEXT(COUNTIFS(C$3:C1112,C1112,J$3:J1112,J1112),"0000")),""),"")</f>
        <v/>
      </c>
    </row>
    <row r="1113" spans="9:9">
      <c r="I1113" s="16" t="str">
        <f>IF(C1113&lt;&gt;"",IF(J1113&lt;&gt;"",CONCATENATE(LOOKUP(C1113,机构代码!B:B,机构代码!C:C),LOOKUP(J1113,考试类型代码!A:A,考试类型代码!B:B),TEXT(COUNTIFS(C$3:C1113,C1113,J$3:J1113,J1113),"0000")),""),"")</f>
        <v/>
      </c>
    </row>
    <row r="1114" spans="9:9">
      <c r="I1114" s="16" t="str">
        <f>IF(C1114&lt;&gt;"",IF(J1114&lt;&gt;"",CONCATENATE(LOOKUP(C1114,机构代码!B:B,机构代码!C:C),LOOKUP(J1114,考试类型代码!A:A,考试类型代码!B:B),TEXT(COUNTIFS(C$3:C1114,C1114,J$3:J1114,J1114),"0000")),""),"")</f>
        <v/>
      </c>
    </row>
    <row r="1115" spans="9:9">
      <c r="I1115" s="16" t="str">
        <f>IF(C1115&lt;&gt;"",IF(J1115&lt;&gt;"",CONCATENATE(LOOKUP(C1115,机构代码!B:B,机构代码!C:C),LOOKUP(J1115,考试类型代码!A:A,考试类型代码!B:B),TEXT(COUNTIFS(C$3:C1115,C1115,J$3:J1115,J1115),"0000")),""),"")</f>
        <v/>
      </c>
    </row>
    <row r="1116" spans="9:9">
      <c r="I1116" s="16" t="str">
        <f>IF(C1116&lt;&gt;"",IF(J1116&lt;&gt;"",CONCATENATE(LOOKUP(C1116,机构代码!B:B,机构代码!C:C),LOOKUP(J1116,考试类型代码!A:A,考试类型代码!B:B),TEXT(COUNTIFS(C$3:C1116,C1116,J$3:J1116,J1116),"0000")),""),"")</f>
        <v/>
      </c>
    </row>
    <row r="1117" spans="9:9">
      <c r="I1117" s="16" t="str">
        <f>IF(C1117&lt;&gt;"",IF(J1117&lt;&gt;"",CONCATENATE(LOOKUP(C1117,机构代码!B:B,机构代码!C:C),LOOKUP(J1117,考试类型代码!A:A,考试类型代码!B:B),TEXT(COUNTIFS(C$3:C1117,C1117,J$3:J1117,J1117),"0000")),""),"")</f>
        <v/>
      </c>
    </row>
    <row r="1118" spans="9:9">
      <c r="I1118" s="16" t="str">
        <f>IF(C1118&lt;&gt;"",IF(J1118&lt;&gt;"",CONCATENATE(LOOKUP(C1118,机构代码!B:B,机构代码!C:C),LOOKUP(J1118,考试类型代码!A:A,考试类型代码!B:B),TEXT(COUNTIFS(C$3:C1118,C1118,J$3:J1118,J1118),"0000")),""),"")</f>
        <v/>
      </c>
    </row>
    <row r="1119" spans="9:9">
      <c r="I1119" s="16" t="str">
        <f>IF(C1119&lt;&gt;"",IF(J1119&lt;&gt;"",CONCATENATE(LOOKUP(C1119,机构代码!B:B,机构代码!C:C),LOOKUP(J1119,考试类型代码!A:A,考试类型代码!B:B),TEXT(COUNTIFS(C$3:C1119,C1119,J$3:J1119,J1119),"0000")),""),"")</f>
        <v/>
      </c>
    </row>
    <row r="1120" spans="9:9">
      <c r="I1120" s="16" t="str">
        <f>IF(C1120&lt;&gt;"",IF(J1120&lt;&gt;"",CONCATENATE(LOOKUP(C1120,机构代码!B:B,机构代码!C:C),LOOKUP(J1120,考试类型代码!A:A,考试类型代码!B:B),TEXT(COUNTIFS(C$3:C1120,C1120,J$3:J1120,J1120),"0000")),""),"")</f>
        <v/>
      </c>
    </row>
    <row r="1121" spans="9:9">
      <c r="I1121" s="16" t="str">
        <f>IF(C1121&lt;&gt;"",IF(J1121&lt;&gt;"",CONCATENATE(LOOKUP(C1121,机构代码!B:B,机构代码!C:C),LOOKUP(J1121,考试类型代码!A:A,考试类型代码!B:B),TEXT(COUNTIFS(C$3:C1121,C1121,J$3:J1121,J1121),"0000")),""),"")</f>
        <v/>
      </c>
    </row>
    <row r="1122" spans="9:9">
      <c r="I1122" s="16" t="str">
        <f>IF(C1122&lt;&gt;"",IF(J1122&lt;&gt;"",CONCATENATE(LOOKUP(C1122,机构代码!B:B,机构代码!C:C),LOOKUP(J1122,考试类型代码!A:A,考试类型代码!B:B),TEXT(COUNTIFS(C$3:C1122,C1122,J$3:J1122,J1122),"0000")),""),"")</f>
        <v/>
      </c>
    </row>
    <row r="1123" spans="9:9">
      <c r="I1123" s="16" t="str">
        <f>IF(C1123&lt;&gt;"",IF(J1123&lt;&gt;"",CONCATENATE(LOOKUP(C1123,机构代码!B:B,机构代码!C:C),LOOKUP(J1123,考试类型代码!A:A,考试类型代码!B:B),TEXT(COUNTIFS(C$3:C1123,C1123,J$3:J1123,J1123),"0000")),""),"")</f>
        <v/>
      </c>
    </row>
    <row r="1124" spans="9:9">
      <c r="I1124" s="16" t="str">
        <f>IF(C1124&lt;&gt;"",IF(J1124&lt;&gt;"",CONCATENATE(LOOKUP(C1124,机构代码!B:B,机构代码!C:C),LOOKUP(J1124,考试类型代码!A:A,考试类型代码!B:B),TEXT(COUNTIFS(C$3:C1124,C1124,J$3:J1124,J1124),"0000")),""),"")</f>
        <v/>
      </c>
    </row>
    <row r="1125" spans="9:9">
      <c r="I1125" s="16" t="str">
        <f>IF(C1125&lt;&gt;"",IF(J1125&lt;&gt;"",CONCATENATE(LOOKUP(C1125,机构代码!B:B,机构代码!C:C),LOOKUP(J1125,考试类型代码!A:A,考试类型代码!B:B),TEXT(COUNTIFS(C$3:C1125,C1125,J$3:J1125,J1125),"0000")),""),"")</f>
        <v/>
      </c>
    </row>
    <row r="1126" spans="9:9">
      <c r="I1126" s="16" t="str">
        <f>IF(C1126&lt;&gt;"",IF(J1126&lt;&gt;"",CONCATENATE(LOOKUP(C1126,机构代码!B:B,机构代码!C:C),LOOKUP(J1126,考试类型代码!A:A,考试类型代码!B:B),TEXT(COUNTIFS(C$3:C1126,C1126,J$3:J1126,J1126),"0000")),""),"")</f>
        <v/>
      </c>
    </row>
    <row r="1127" spans="9:9">
      <c r="I1127" s="16" t="str">
        <f>IF(C1127&lt;&gt;"",IF(J1127&lt;&gt;"",CONCATENATE(LOOKUP(C1127,机构代码!B:B,机构代码!C:C),LOOKUP(J1127,考试类型代码!A:A,考试类型代码!B:B),TEXT(COUNTIFS(C$3:C1127,C1127,J$3:J1127,J1127),"0000")),""),"")</f>
        <v/>
      </c>
    </row>
    <row r="1128" spans="9:9">
      <c r="I1128" s="16" t="str">
        <f>IF(C1128&lt;&gt;"",IF(J1128&lt;&gt;"",CONCATENATE(LOOKUP(C1128,机构代码!B:B,机构代码!C:C),LOOKUP(J1128,考试类型代码!A:A,考试类型代码!B:B),TEXT(COUNTIFS(C$3:C1128,C1128,J$3:J1128,J1128),"0000")),""),"")</f>
        <v/>
      </c>
    </row>
    <row r="1129" spans="9:9">
      <c r="I1129" s="16" t="str">
        <f>IF(C1129&lt;&gt;"",IF(J1129&lt;&gt;"",CONCATENATE(LOOKUP(C1129,机构代码!B:B,机构代码!C:C),LOOKUP(J1129,考试类型代码!A:A,考试类型代码!B:B),TEXT(COUNTIFS(C$3:C1129,C1129,J$3:J1129,J1129),"0000")),""),"")</f>
        <v/>
      </c>
    </row>
    <row r="1130" spans="9:9">
      <c r="I1130" s="16" t="str">
        <f>IF(C1130&lt;&gt;"",IF(J1130&lt;&gt;"",CONCATENATE(LOOKUP(C1130,机构代码!B:B,机构代码!C:C),LOOKUP(J1130,考试类型代码!A:A,考试类型代码!B:B),TEXT(COUNTIFS(C$3:C1130,C1130,J$3:J1130,J1130),"0000")),""),"")</f>
        <v/>
      </c>
    </row>
    <row r="1131" spans="9:9">
      <c r="I1131" s="16" t="str">
        <f>IF(C1131&lt;&gt;"",IF(J1131&lt;&gt;"",CONCATENATE(LOOKUP(C1131,机构代码!B:B,机构代码!C:C),LOOKUP(J1131,考试类型代码!A:A,考试类型代码!B:B),TEXT(COUNTIFS(C$3:C1131,C1131,J$3:J1131,J1131),"0000")),""),"")</f>
        <v/>
      </c>
    </row>
    <row r="1132" spans="9:9">
      <c r="I1132" s="16" t="str">
        <f>IF(C1132&lt;&gt;"",IF(J1132&lt;&gt;"",CONCATENATE(LOOKUP(C1132,机构代码!B:B,机构代码!C:C),LOOKUP(J1132,考试类型代码!A:A,考试类型代码!B:B),TEXT(COUNTIFS(C$3:C1132,C1132,J$3:J1132,J1132),"0000")),""),"")</f>
        <v/>
      </c>
    </row>
    <row r="1133" spans="9:9">
      <c r="I1133" s="16" t="str">
        <f>IF(C1133&lt;&gt;"",IF(J1133&lt;&gt;"",CONCATENATE(LOOKUP(C1133,机构代码!B:B,机构代码!C:C),LOOKUP(J1133,考试类型代码!A:A,考试类型代码!B:B),TEXT(COUNTIFS(C$3:C1133,C1133,J$3:J1133,J1133),"0000")),""),"")</f>
        <v/>
      </c>
    </row>
    <row r="1134" spans="9:9">
      <c r="I1134" s="16" t="str">
        <f>IF(C1134&lt;&gt;"",IF(J1134&lt;&gt;"",CONCATENATE(LOOKUP(C1134,机构代码!B:B,机构代码!C:C),LOOKUP(J1134,考试类型代码!A:A,考试类型代码!B:B),TEXT(COUNTIFS(C$3:C1134,C1134,J$3:J1134,J1134),"0000")),""),"")</f>
        <v/>
      </c>
    </row>
    <row r="1135" spans="9:9">
      <c r="I1135" s="16" t="str">
        <f>IF(C1135&lt;&gt;"",IF(J1135&lt;&gt;"",CONCATENATE(LOOKUP(C1135,机构代码!B:B,机构代码!C:C),LOOKUP(J1135,考试类型代码!A:A,考试类型代码!B:B),TEXT(COUNTIFS(C$3:C1135,C1135,J$3:J1135,J1135),"0000")),""),"")</f>
        <v/>
      </c>
    </row>
    <row r="1136" spans="9:9">
      <c r="I1136" s="16" t="str">
        <f>IF(C1136&lt;&gt;"",IF(J1136&lt;&gt;"",CONCATENATE(LOOKUP(C1136,机构代码!B:B,机构代码!C:C),LOOKUP(J1136,考试类型代码!A:A,考试类型代码!B:B),TEXT(COUNTIFS(C$3:C1136,C1136,J$3:J1136,J1136),"0000")),""),"")</f>
        <v/>
      </c>
    </row>
    <row r="1137" spans="9:9">
      <c r="I1137" s="16" t="str">
        <f>IF(C1137&lt;&gt;"",IF(J1137&lt;&gt;"",CONCATENATE(LOOKUP(C1137,机构代码!B:B,机构代码!C:C),LOOKUP(J1137,考试类型代码!A:A,考试类型代码!B:B),TEXT(COUNTIFS(C$3:C1137,C1137,J$3:J1137,J1137),"0000")),""),"")</f>
        <v/>
      </c>
    </row>
    <row r="1138" spans="9:9">
      <c r="I1138" s="16" t="str">
        <f>IF(C1138&lt;&gt;"",IF(J1138&lt;&gt;"",CONCATENATE(LOOKUP(C1138,机构代码!B:B,机构代码!C:C),LOOKUP(J1138,考试类型代码!A:A,考试类型代码!B:B),TEXT(COUNTIFS(C$3:C1138,C1138,J$3:J1138,J1138),"0000")),""),"")</f>
        <v/>
      </c>
    </row>
    <row r="1139" spans="9:9">
      <c r="I1139" s="16" t="str">
        <f>IF(C1139&lt;&gt;"",IF(J1139&lt;&gt;"",CONCATENATE(LOOKUP(C1139,机构代码!B:B,机构代码!C:C),LOOKUP(J1139,考试类型代码!A:A,考试类型代码!B:B),TEXT(COUNTIFS(C$3:C1139,C1139,J$3:J1139,J1139),"0000")),""),"")</f>
        <v/>
      </c>
    </row>
    <row r="1140" spans="9:9">
      <c r="I1140" s="16" t="str">
        <f>IF(C1140&lt;&gt;"",IF(J1140&lt;&gt;"",CONCATENATE(LOOKUP(C1140,机构代码!B:B,机构代码!C:C),LOOKUP(J1140,考试类型代码!A:A,考试类型代码!B:B),TEXT(COUNTIFS(C$3:C1140,C1140,J$3:J1140,J1140),"0000")),""),"")</f>
        <v/>
      </c>
    </row>
    <row r="1141" spans="9:9">
      <c r="I1141" s="16" t="str">
        <f>IF(C1141&lt;&gt;"",IF(J1141&lt;&gt;"",CONCATENATE(LOOKUP(C1141,机构代码!B:B,机构代码!C:C),LOOKUP(J1141,考试类型代码!A:A,考试类型代码!B:B),TEXT(COUNTIFS(C$3:C1141,C1141,J$3:J1141,J1141),"0000")),""),"")</f>
        <v/>
      </c>
    </row>
    <row r="1142" spans="9:9">
      <c r="I1142" s="16" t="str">
        <f>IF(C1142&lt;&gt;"",IF(J1142&lt;&gt;"",CONCATENATE(LOOKUP(C1142,机构代码!B:B,机构代码!C:C),LOOKUP(J1142,考试类型代码!A:A,考试类型代码!B:B),TEXT(COUNTIFS(C$3:C1142,C1142,J$3:J1142,J1142),"0000")),""),"")</f>
        <v/>
      </c>
    </row>
    <row r="1143" spans="9:9">
      <c r="I1143" s="16" t="str">
        <f>IF(C1143&lt;&gt;"",IF(J1143&lt;&gt;"",CONCATENATE(LOOKUP(C1143,机构代码!B:B,机构代码!C:C),LOOKUP(J1143,考试类型代码!A:A,考试类型代码!B:B),TEXT(COUNTIFS(C$3:C1143,C1143,J$3:J1143,J1143),"0000")),""),"")</f>
        <v/>
      </c>
    </row>
    <row r="1144" spans="9:9">
      <c r="I1144" s="16" t="str">
        <f>IF(C1144&lt;&gt;"",IF(J1144&lt;&gt;"",CONCATENATE(LOOKUP(C1144,机构代码!B:B,机构代码!C:C),LOOKUP(J1144,考试类型代码!A:A,考试类型代码!B:B),TEXT(COUNTIFS(C$3:C1144,C1144,J$3:J1144,J1144),"0000")),""),"")</f>
        <v/>
      </c>
    </row>
    <row r="1145" spans="9:9">
      <c r="I1145" s="16" t="str">
        <f>IF(C1145&lt;&gt;"",IF(J1145&lt;&gt;"",CONCATENATE(LOOKUP(C1145,机构代码!B:B,机构代码!C:C),LOOKUP(J1145,考试类型代码!A:A,考试类型代码!B:B),TEXT(COUNTIFS(C$3:C1145,C1145,J$3:J1145,J1145),"0000")),""),"")</f>
        <v/>
      </c>
    </row>
    <row r="1146" spans="9:9">
      <c r="I1146" s="16" t="str">
        <f>IF(C1146&lt;&gt;"",IF(J1146&lt;&gt;"",CONCATENATE(LOOKUP(C1146,机构代码!B:B,机构代码!C:C),LOOKUP(J1146,考试类型代码!A:A,考试类型代码!B:B),TEXT(COUNTIFS(C$3:C1146,C1146,J$3:J1146,J1146),"0000")),""),"")</f>
        <v/>
      </c>
    </row>
    <row r="1147" spans="9:9">
      <c r="I1147" s="16" t="str">
        <f>IF(C1147&lt;&gt;"",IF(J1147&lt;&gt;"",CONCATENATE(LOOKUP(C1147,机构代码!B:B,机构代码!C:C),LOOKUP(J1147,考试类型代码!A:A,考试类型代码!B:B),TEXT(COUNTIFS(C$3:C1147,C1147,J$3:J1147,J1147),"0000")),""),"")</f>
        <v/>
      </c>
    </row>
    <row r="1148" spans="9:9">
      <c r="I1148" s="16" t="str">
        <f>IF(C1148&lt;&gt;"",IF(J1148&lt;&gt;"",CONCATENATE(LOOKUP(C1148,机构代码!B:B,机构代码!C:C),LOOKUP(J1148,考试类型代码!A:A,考试类型代码!B:B),TEXT(COUNTIFS(C$3:C1148,C1148,J$3:J1148,J1148),"0000")),""),"")</f>
        <v/>
      </c>
    </row>
    <row r="1149" spans="9:9">
      <c r="I1149" s="16" t="str">
        <f>IF(C1149&lt;&gt;"",IF(J1149&lt;&gt;"",CONCATENATE(LOOKUP(C1149,机构代码!B:B,机构代码!C:C),LOOKUP(J1149,考试类型代码!A:A,考试类型代码!B:B),TEXT(COUNTIFS(C$3:C1149,C1149,J$3:J1149,J1149),"0000")),""),"")</f>
        <v/>
      </c>
    </row>
    <row r="1150" spans="9:9">
      <c r="I1150" s="16" t="str">
        <f>IF(C1150&lt;&gt;"",IF(J1150&lt;&gt;"",CONCATENATE(LOOKUP(C1150,机构代码!B:B,机构代码!C:C),LOOKUP(J1150,考试类型代码!A:A,考试类型代码!B:B),TEXT(COUNTIFS(C$3:C1150,C1150,J$3:J1150,J1150),"0000")),""),"")</f>
        <v/>
      </c>
    </row>
    <row r="1151" spans="9:9">
      <c r="I1151" s="16" t="str">
        <f>IF(C1151&lt;&gt;"",IF(J1151&lt;&gt;"",CONCATENATE(LOOKUP(C1151,机构代码!B:B,机构代码!C:C),LOOKUP(J1151,考试类型代码!A:A,考试类型代码!B:B),TEXT(COUNTIFS(C$3:C1151,C1151,J$3:J1151,J1151),"0000")),""),"")</f>
        <v/>
      </c>
    </row>
    <row r="1152" spans="9:9">
      <c r="I1152" s="16" t="str">
        <f>IF(C1152&lt;&gt;"",IF(J1152&lt;&gt;"",CONCATENATE(LOOKUP(C1152,机构代码!B:B,机构代码!C:C),LOOKUP(J1152,考试类型代码!A:A,考试类型代码!B:B),TEXT(COUNTIFS(C$3:C1152,C1152,J$3:J1152,J1152),"0000")),""),"")</f>
        <v/>
      </c>
    </row>
    <row r="1153" spans="9:9">
      <c r="I1153" s="16" t="str">
        <f>IF(C1153&lt;&gt;"",IF(J1153&lt;&gt;"",CONCATENATE(LOOKUP(C1153,机构代码!B:B,机构代码!C:C),LOOKUP(J1153,考试类型代码!A:A,考试类型代码!B:B),TEXT(COUNTIFS(C$3:C1153,C1153,J$3:J1153,J1153),"0000")),""),"")</f>
        <v/>
      </c>
    </row>
    <row r="1154" spans="9:9">
      <c r="I1154" s="16" t="str">
        <f>IF(C1154&lt;&gt;"",IF(J1154&lt;&gt;"",CONCATENATE(LOOKUP(C1154,机构代码!B:B,机构代码!C:C),LOOKUP(J1154,考试类型代码!A:A,考试类型代码!B:B),TEXT(COUNTIFS(C$3:C1154,C1154,J$3:J1154,J1154),"0000")),""),"")</f>
        <v/>
      </c>
    </row>
    <row r="1155" spans="9:9">
      <c r="I1155" s="16" t="str">
        <f>IF(C1155&lt;&gt;"",IF(J1155&lt;&gt;"",CONCATENATE(LOOKUP(C1155,机构代码!B:B,机构代码!C:C),LOOKUP(J1155,考试类型代码!A:A,考试类型代码!B:B),TEXT(COUNTIFS(C$3:C1155,C1155,J$3:J1155,J1155),"0000")),""),"")</f>
        <v/>
      </c>
    </row>
    <row r="1156" spans="9:9">
      <c r="I1156" s="16" t="str">
        <f>IF(C1156&lt;&gt;"",IF(J1156&lt;&gt;"",CONCATENATE(LOOKUP(C1156,机构代码!B:B,机构代码!C:C),LOOKUP(J1156,考试类型代码!A:A,考试类型代码!B:B),TEXT(COUNTIFS(C$3:C1156,C1156,J$3:J1156,J1156),"0000")),""),"")</f>
        <v/>
      </c>
    </row>
    <row r="1157" spans="9:9">
      <c r="I1157" s="16" t="str">
        <f>IF(C1157&lt;&gt;"",IF(J1157&lt;&gt;"",CONCATENATE(LOOKUP(C1157,机构代码!B:B,机构代码!C:C),LOOKUP(J1157,考试类型代码!A:A,考试类型代码!B:B),TEXT(COUNTIFS(C$3:C1157,C1157,J$3:J1157,J1157),"0000")),""),"")</f>
        <v/>
      </c>
    </row>
    <row r="1158" spans="9:9">
      <c r="I1158" s="16" t="str">
        <f>IF(C1158&lt;&gt;"",IF(J1158&lt;&gt;"",CONCATENATE(LOOKUP(C1158,机构代码!B:B,机构代码!C:C),LOOKUP(J1158,考试类型代码!A:A,考试类型代码!B:B),TEXT(COUNTIFS(C$3:C1158,C1158,J$3:J1158,J1158),"0000")),""),"")</f>
        <v/>
      </c>
    </row>
    <row r="1159" spans="9:9">
      <c r="I1159" s="16" t="str">
        <f>IF(C1159&lt;&gt;"",IF(J1159&lt;&gt;"",CONCATENATE(LOOKUP(C1159,机构代码!B:B,机构代码!C:C),LOOKUP(J1159,考试类型代码!A:A,考试类型代码!B:B),TEXT(COUNTIFS(C$3:C1159,C1159,J$3:J1159,J1159),"0000")),""),"")</f>
        <v/>
      </c>
    </row>
    <row r="1160" spans="9:9">
      <c r="I1160" s="16" t="str">
        <f>IF(C1160&lt;&gt;"",IF(J1160&lt;&gt;"",CONCATENATE(LOOKUP(C1160,机构代码!B:B,机构代码!C:C),LOOKUP(J1160,考试类型代码!A:A,考试类型代码!B:B),TEXT(COUNTIFS(C$3:C1160,C1160,J$3:J1160,J1160),"0000")),""),"")</f>
        <v/>
      </c>
    </row>
    <row r="1161" spans="9:9">
      <c r="I1161" s="16" t="str">
        <f>IF(C1161&lt;&gt;"",IF(J1161&lt;&gt;"",CONCATENATE(LOOKUP(C1161,机构代码!B:B,机构代码!C:C),LOOKUP(J1161,考试类型代码!A:A,考试类型代码!B:B),TEXT(COUNTIFS(C$3:C1161,C1161,J$3:J1161,J1161),"0000")),""),"")</f>
        <v/>
      </c>
    </row>
    <row r="1162" spans="9:9">
      <c r="I1162" s="16" t="str">
        <f>IF(C1162&lt;&gt;"",IF(J1162&lt;&gt;"",CONCATENATE(LOOKUP(C1162,机构代码!B:B,机构代码!C:C),LOOKUP(J1162,考试类型代码!A:A,考试类型代码!B:B),TEXT(COUNTIFS(C$3:C1162,C1162,J$3:J1162,J1162),"0000")),""),"")</f>
        <v/>
      </c>
    </row>
    <row r="1163" spans="9:9">
      <c r="I1163" s="16" t="str">
        <f>IF(C1163&lt;&gt;"",IF(J1163&lt;&gt;"",CONCATENATE(LOOKUP(C1163,机构代码!B:B,机构代码!C:C),LOOKUP(J1163,考试类型代码!A:A,考试类型代码!B:B),TEXT(COUNTIFS(C$3:C1163,C1163,J$3:J1163,J1163),"0000")),""),"")</f>
        <v/>
      </c>
    </row>
    <row r="1164" spans="9:9">
      <c r="I1164" s="16" t="str">
        <f>IF(C1164&lt;&gt;"",IF(J1164&lt;&gt;"",CONCATENATE(LOOKUP(C1164,机构代码!B:B,机构代码!C:C),LOOKUP(J1164,考试类型代码!A:A,考试类型代码!B:B),TEXT(COUNTIFS(C$3:C1164,C1164,J$3:J1164,J1164),"0000")),""),"")</f>
        <v/>
      </c>
    </row>
    <row r="1165" spans="9:9">
      <c r="I1165" s="16" t="str">
        <f>IF(C1165&lt;&gt;"",IF(J1165&lt;&gt;"",CONCATENATE(LOOKUP(C1165,机构代码!B:B,机构代码!C:C),LOOKUP(J1165,考试类型代码!A:A,考试类型代码!B:B),TEXT(COUNTIFS(C$3:C1165,C1165,J$3:J1165,J1165),"0000")),""),"")</f>
        <v/>
      </c>
    </row>
    <row r="1166" spans="9:9">
      <c r="I1166" s="16" t="str">
        <f>IF(C1166&lt;&gt;"",IF(J1166&lt;&gt;"",CONCATENATE(LOOKUP(C1166,机构代码!B:B,机构代码!C:C),LOOKUP(J1166,考试类型代码!A:A,考试类型代码!B:B),TEXT(COUNTIFS(C$3:C1166,C1166,J$3:J1166,J1166),"0000")),""),"")</f>
        <v/>
      </c>
    </row>
    <row r="1167" spans="9:9">
      <c r="I1167" s="16" t="str">
        <f>IF(C1167&lt;&gt;"",IF(J1167&lt;&gt;"",CONCATENATE(LOOKUP(C1167,机构代码!B:B,机构代码!C:C),LOOKUP(J1167,考试类型代码!A:A,考试类型代码!B:B),TEXT(COUNTIFS(C$3:C1167,C1167,J$3:J1167,J1167),"0000")),""),"")</f>
        <v/>
      </c>
    </row>
    <row r="1168" spans="9:9">
      <c r="I1168" s="16" t="str">
        <f>IF(C1168&lt;&gt;"",IF(J1168&lt;&gt;"",CONCATENATE(LOOKUP(C1168,机构代码!B:B,机构代码!C:C),LOOKUP(J1168,考试类型代码!A:A,考试类型代码!B:B),TEXT(COUNTIFS(C$3:C1168,C1168,J$3:J1168,J1168),"0000")),""),"")</f>
        <v/>
      </c>
    </row>
    <row r="1169" spans="9:9">
      <c r="I1169" s="16" t="str">
        <f>IF(C1169&lt;&gt;"",IF(J1169&lt;&gt;"",CONCATENATE(LOOKUP(C1169,机构代码!B:B,机构代码!C:C),LOOKUP(J1169,考试类型代码!A:A,考试类型代码!B:B),TEXT(COUNTIFS(C$3:C1169,C1169,J$3:J1169,J1169),"0000")),""),"")</f>
        <v/>
      </c>
    </row>
    <row r="1170" spans="9:9">
      <c r="I1170" s="16" t="str">
        <f>IF(C1170&lt;&gt;"",IF(J1170&lt;&gt;"",CONCATENATE(LOOKUP(C1170,机构代码!B:B,机构代码!C:C),LOOKUP(J1170,考试类型代码!A:A,考试类型代码!B:B),TEXT(COUNTIFS(C$3:C1170,C1170,J$3:J1170,J1170),"0000")),""),"")</f>
        <v/>
      </c>
    </row>
    <row r="1171" spans="9:9">
      <c r="I1171" s="16" t="str">
        <f>IF(C1171&lt;&gt;"",IF(J1171&lt;&gt;"",CONCATENATE(LOOKUP(C1171,机构代码!B:B,机构代码!C:C),LOOKUP(J1171,考试类型代码!A:A,考试类型代码!B:B),TEXT(COUNTIFS(C$3:C1171,C1171,J$3:J1171,J1171),"0000")),""),"")</f>
        <v/>
      </c>
    </row>
    <row r="1172" spans="9:9">
      <c r="I1172" s="16" t="str">
        <f>IF(C1172&lt;&gt;"",IF(J1172&lt;&gt;"",CONCATENATE(LOOKUP(C1172,机构代码!B:B,机构代码!C:C),LOOKUP(J1172,考试类型代码!A:A,考试类型代码!B:B),TEXT(COUNTIFS(C$3:C1172,C1172,J$3:J1172,J1172),"0000")),""),"")</f>
        <v/>
      </c>
    </row>
    <row r="1173" spans="9:9">
      <c r="I1173" s="16" t="str">
        <f>IF(C1173&lt;&gt;"",IF(J1173&lt;&gt;"",CONCATENATE(LOOKUP(C1173,机构代码!B:B,机构代码!C:C),LOOKUP(J1173,考试类型代码!A:A,考试类型代码!B:B),TEXT(COUNTIFS(C$3:C1173,C1173,J$3:J1173,J1173),"0000")),""),"")</f>
        <v/>
      </c>
    </row>
    <row r="1174" spans="9:9">
      <c r="I1174" s="16" t="str">
        <f>IF(C1174&lt;&gt;"",IF(J1174&lt;&gt;"",CONCATENATE(LOOKUP(C1174,机构代码!B:B,机构代码!C:C),LOOKUP(J1174,考试类型代码!A:A,考试类型代码!B:B),TEXT(COUNTIFS(C$3:C1174,C1174,J$3:J1174,J1174),"0000")),""),"")</f>
        <v/>
      </c>
    </row>
    <row r="1175" spans="9:9">
      <c r="I1175" s="16" t="str">
        <f>IF(C1175&lt;&gt;"",IF(J1175&lt;&gt;"",CONCATENATE(LOOKUP(C1175,机构代码!B:B,机构代码!C:C),LOOKUP(J1175,考试类型代码!A:A,考试类型代码!B:B),TEXT(COUNTIFS(C$3:C1175,C1175,J$3:J1175,J1175),"0000")),""),"")</f>
        <v/>
      </c>
    </row>
    <row r="1176" spans="9:9">
      <c r="I1176" s="16" t="str">
        <f>IF(C1176&lt;&gt;"",IF(J1176&lt;&gt;"",CONCATENATE(LOOKUP(C1176,机构代码!B:B,机构代码!C:C),LOOKUP(J1176,考试类型代码!A:A,考试类型代码!B:B),TEXT(COUNTIFS(C$3:C1176,C1176,J$3:J1176,J1176),"0000")),""),"")</f>
        <v/>
      </c>
    </row>
    <row r="1177" spans="9:9">
      <c r="I1177" s="16" t="str">
        <f>IF(C1177&lt;&gt;"",IF(J1177&lt;&gt;"",CONCATENATE(LOOKUP(C1177,机构代码!B:B,机构代码!C:C),LOOKUP(J1177,考试类型代码!A:A,考试类型代码!B:B),TEXT(COUNTIFS(C$3:C1177,C1177,J$3:J1177,J1177),"0000")),""),"")</f>
        <v/>
      </c>
    </row>
    <row r="1178" spans="9:9">
      <c r="I1178" s="16" t="str">
        <f>IF(C1178&lt;&gt;"",IF(J1178&lt;&gt;"",CONCATENATE(LOOKUP(C1178,机构代码!B:B,机构代码!C:C),LOOKUP(J1178,考试类型代码!A:A,考试类型代码!B:B),TEXT(COUNTIFS(C$3:C1178,C1178,J$3:J1178,J1178),"0000")),""),"")</f>
        <v/>
      </c>
    </row>
    <row r="1179" spans="9:9">
      <c r="I1179" s="16" t="str">
        <f>IF(C1179&lt;&gt;"",IF(J1179&lt;&gt;"",CONCATENATE(LOOKUP(C1179,机构代码!B:B,机构代码!C:C),LOOKUP(J1179,考试类型代码!A:A,考试类型代码!B:B),TEXT(COUNTIFS(C$3:C1179,C1179,J$3:J1179,J1179),"0000")),""),"")</f>
        <v/>
      </c>
    </row>
    <row r="1180" spans="9:9">
      <c r="I1180" s="16" t="str">
        <f>IF(C1180&lt;&gt;"",IF(J1180&lt;&gt;"",CONCATENATE(LOOKUP(C1180,机构代码!B:B,机构代码!C:C),LOOKUP(J1180,考试类型代码!A:A,考试类型代码!B:B),TEXT(COUNTIFS(C$3:C1180,C1180,J$3:J1180,J1180),"0000")),""),"")</f>
        <v/>
      </c>
    </row>
    <row r="1181" spans="9:9">
      <c r="I1181" s="16" t="str">
        <f>IF(C1181&lt;&gt;"",IF(J1181&lt;&gt;"",CONCATENATE(LOOKUP(C1181,机构代码!B:B,机构代码!C:C),LOOKUP(J1181,考试类型代码!A:A,考试类型代码!B:B),TEXT(COUNTIFS(C$3:C1181,C1181,J$3:J1181,J1181),"0000")),""),"")</f>
        <v/>
      </c>
    </row>
    <row r="1182" spans="9:9">
      <c r="I1182" s="16" t="str">
        <f>IF(C1182&lt;&gt;"",IF(J1182&lt;&gt;"",CONCATENATE(LOOKUP(C1182,机构代码!B:B,机构代码!C:C),LOOKUP(J1182,考试类型代码!A:A,考试类型代码!B:B),TEXT(COUNTIFS(C$3:C1182,C1182,J$3:J1182,J1182),"0000")),""),"")</f>
        <v/>
      </c>
    </row>
    <row r="1183" spans="9:9">
      <c r="I1183" s="16" t="str">
        <f>IF(C1183&lt;&gt;"",IF(J1183&lt;&gt;"",CONCATENATE(LOOKUP(C1183,机构代码!B:B,机构代码!C:C),LOOKUP(J1183,考试类型代码!A:A,考试类型代码!B:B),TEXT(COUNTIFS(C$3:C1183,C1183,J$3:J1183,J1183),"0000")),""),"")</f>
        <v/>
      </c>
    </row>
    <row r="1184" spans="9:9">
      <c r="I1184" s="16" t="str">
        <f>IF(C1184&lt;&gt;"",IF(J1184&lt;&gt;"",CONCATENATE(LOOKUP(C1184,机构代码!B:B,机构代码!C:C),LOOKUP(J1184,考试类型代码!A:A,考试类型代码!B:B),TEXT(COUNTIFS(C$3:C1184,C1184,J$3:J1184,J1184),"0000")),""),"")</f>
        <v/>
      </c>
    </row>
    <row r="1185" spans="9:9">
      <c r="I1185" s="16" t="str">
        <f>IF(C1185&lt;&gt;"",IF(J1185&lt;&gt;"",CONCATENATE(LOOKUP(C1185,机构代码!B:B,机构代码!C:C),LOOKUP(J1185,考试类型代码!A:A,考试类型代码!B:B),TEXT(COUNTIFS(C$3:C1185,C1185,J$3:J1185,J1185),"0000")),""),"")</f>
        <v/>
      </c>
    </row>
    <row r="1186" spans="9:9">
      <c r="I1186" s="16" t="str">
        <f>IF(C1186&lt;&gt;"",IF(J1186&lt;&gt;"",CONCATENATE(LOOKUP(C1186,机构代码!B:B,机构代码!C:C),LOOKUP(J1186,考试类型代码!A:A,考试类型代码!B:B),TEXT(COUNTIFS(C$3:C1186,C1186,J$3:J1186,J1186),"0000")),""),"")</f>
        <v/>
      </c>
    </row>
    <row r="1187" spans="9:9">
      <c r="I1187" s="16" t="str">
        <f>IF(C1187&lt;&gt;"",IF(J1187&lt;&gt;"",CONCATENATE(LOOKUP(C1187,机构代码!B:B,机构代码!C:C),LOOKUP(J1187,考试类型代码!A:A,考试类型代码!B:B),TEXT(COUNTIFS(C$3:C1187,C1187,J$3:J1187,J1187),"0000")),""),"")</f>
        <v/>
      </c>
    </row>
    <row r="1188" spans="9:9">
      <c r="I1188" s="16" t="str">
        <f>IF(C1188&lt;&gt;"",IF(J1188&lt;&gt;"",CONCATENATE(LOOKUP(C1188,机构代码!B:B,机构代码!C:C),LOOKUP(J1188,考试类型代码!A:A,考试类型代码!B:B),TEXT(COUNTIFS(C$3:C1188,C1188,J$3:J1188,J1188),"0000")),""),"")</f>
        <v/>
      </c>
    </row>
    <row r="1189" spans="9:9">
      <c r="I1189" s="16" t="str">
        <f>IF(C1189&lt;&gt;"",IF(J1189&lt;&gt;"",CONCATENATE(LOOKUP(C1189,机构代码!B:B,机构代码!C:C),LOOKUP(J1189,考试类型代码!A:A,考试类型代码!B:B),TEXT(COUNTIFS(C$3:C1189,C1189,J$3:J1189,J1189),"0000")),""),"")</f>
        <v/>
      </c>
    </row>
    <row r="1190" spans="9:9">
      <c r="I1190" s="16" t="str">
        <f>IF(C1190&lt;&gt;"",IF(J1190&lt;&gt;"",CONCATENATE(LOOKUP(C1190,机构代码!B:B,机构代码!C:C),LOOKUP(J1190,考试类型代码!A:A,考试类型代码!B:B),TEXT(COUNTIFS(C$3:C1190,C1190,J$3:J1190,J1190),"0000")),""),"")</f>
        <v/>
      </c>
    </row>
    <row r="1191" spans="9:9">
      <c r="I1191" s="16" t="str">
        <f>IF(C1191&lt;&gt;"",IF(J1191&lt;&gt;"",CONCATENATE(LOOKUP(C1191,机构代码!B:B,机构代码!C:C),LOOKUP(J1191,考试类型代码!A:A,考试类型代码!B:B),TEXT(COUNTIFS(C$3:C1191,C1191,J$3:J1191,J1191),"0000")),""),"")</f>
        <v/>
      </c>
    </row>
    <row r="1192" spans="9:9">
      <c r="I1192" s="16" t="str">
        <f>IF(C1192&lt;&gt;"",IF(J1192&lt;&gt;"",CONCATENATE(LOOKUP(C1192,机构代码!B:B,机构代码!C:C),LOOKUP(J1192,考试类型代码!A:A,考试类型代码!B:B),TEXT(COUNTIFS(C$3:C1192,C1192,J$3:J1192,J1192),"0000")),""),"")</f>
        <v/>
      </c>
    </row>
    <row r="1193" spans="9:9">
      <c r="I1193" s="16" t="str">
        <f>IF(C1193&lt;&gt;"",IF(J1193&lt;&gt;"",CONCATENATE(LOOKUP(C1193,机构代码!B:B,机构代码!C:C),LOOKUP(J1193,考试类型代码!A:A,考试类型代码!B:B),TEXT(COUNTIFS(C$3:C1193,C1193,J$3:J1193,J1193),"0000")),""),"")</f>
        <v/>
      </c>
    </row>
    <row r="1194" spans="9:9">
      <c r="I1194" s="16" t="str">
        <f>IF(C1194&lt;&gt;"",IF(J1194&lt;&gt;"",CONCATENATE(LOOKUP(C1194,机构代码!B:B,机构代码!C:C),LOOKUP(J1194,考试类型代码!A:A,考试类型代码!B:B),TEXT(COUNTIFS(C$3:C1194,C1194,J$3:J1194,J1194),"0000")),""),"")</f>
        <v/>
      </c>
    </row>
    <row r="1195" spans="9:9">
      <c r="I1195" s="16" t="str">
        <f>IF(C1195&lt;&gt;"",IF(J1195&lt;&gt;"",CONCATENATE(LOOKUP(C1195,机构代码!B:B,机构代码!C:C),LOOKUP(J1195,考试类型代码!A:A,考试类型代码!B:B),TEXT(COUNTIFS(C$3:C1195,C1195,J$3:J1195,J1195),"0000")),""),"")</f>
        <v/>
      </c>
    </row>
    <row r="1196" spans="9:9">
      <c r="I1196" s="16" t="str">
        <f>IF(C1196&lt;&gt;"",IF(J1196&lt;&gt;"",CONCATENATE(LOOKUP(C1196,机构代码!B:B,机构代码!C:C),LOOKUP(J1196,考试类型代码!A:A,考试类型代码!B:B),TEXT(COUNTIFS(C$3:C1196,C1196,J$3:J1196,J1196),"0000")),""),"")</f>
        <v/>
      </c>
    </row>
    <row r="1197" spans="9:9">
      <c r="I1197" s="16" t="str">
        <f>IF(C1197&lt;&gt;"",IF(J1197&lt;&gt;"",CONCATENATE(LOOKUP(C1197,机构代码!B:B,机构代码!C:C),LOOKUP(J1197,考试类型代码!A:A,考试类型代码!B:B),TEXT(COUNTIFS(C$3:C1197,C1197,J$3:J1197,J1197),"0000")),""),"")</f>
        <v/>
      </c>
    </row>
    <row r="1198" spans="9:9">
      <c r="I1198" s="16" t="str">
        <f>IF(C1198&lt;&gt;"",IF(J1198&lt;&gt;"",CONCATENATE(LOOKUP(C1198,机构代码!B:B,机构代码!C:C),LOOKUP(J1198,考试类型代码!A:A,考试类型代码!B:B),TEXT(COUNTIFS(C$3:C1198,C1198,J$3:J1198,J1198),"0000")),""),"")</f>
        <v/>
      </c>
    </row>
    <row r="1199" spans="9:9">
      <c r="I1199" s="16" t="str">
        <f>IF(C1199&lt;&gt;"",IF(J1199&lt;&gt;"",CONCATENATE(LOOKUP(C1199,机构代码!B:B,机构代码!C:C),LOOKUP(J1199,考试类型代码!A:A,考试类型代码!B:B),TEXT(COUNTIFS(C$3:C1199,C1199,J$3:J1199,J1199),"0000")),""),"")</f>
        <v/>
      </c>
    </row>
    <row r="1200" spans="9:9">
      <c r="I1200" s="16" t="str">
        <f>IF(C1200&lt;&gt;"",IF(J1200&lt;&gt;"",CONCATENATE(LOOKUP(C1200,机构代码!B:B,机构代码!C:C),LOOKUP(J1200,考试类型代码!A:A,考试类型代码!B:B),TEXT(COUNTIFS(C$3:C1200,C1200,J$3:J1200,J1200),"0000")),""),"")</f>
        <v/>
      </c>
    </row>
    <row r="1201" spans="9:9">
      <c r="I1201" s="16" t="str">
        <f>IF(C1201&lt;&gt;"",IF(J1201&lt;&gt;"",CONCATENATE(LOOKUP(C1201,机构代码!B:B,机构代码!C:C),LOOKUP(J1201,考试类型代码!A:A,考试类型代码!B:B),TEXT(COUNTIFS(C$3:C1201,C1201,J$3:J1201,J1201),"0000")),""),"")</f>
        <v/>
      </c>
    </row>
    <row r="1202" spans="9:9">
      <c r="I1202" s="16" t="str">
        <f>IF(C1202&lt;&gt;"",IF(J1202&lt;&gt;"",CONCATENATE(LOOKUP(C1202,机构代码!B:B,机构代码!C:C),LOOKUP(J1202,考试类型代码!A:A,考试类型代码!B:B),TEXT(COUNTIFS(C$3:C1202,C1202,J$3:J1202,J1202),"0000")),""),"")</f>
        <v/>
      </c>
    </row>
    <row r="1203" spans="9:9">
      <c r="I1203" s="16" t="str">
        <f>IF(C1203&lt;&gt;"",IF(J1203&lt;&gt;"",CONCATENATE(LOOKUP(C1203,机构代码!B:B,机构代码!C:C),LOOKUP(J1203,考试类型代码!A:A,考试类型代码!B:B),TEXT(COUNTIFS(C$3:C1203,C1203,J$3:J1203,J1203),"0000")),""),"")</f>
        <v/>
      </c>
    </row>
    <row r="1204" spans="9:9">
      <c r="I1204" s="16" t="str">
        <f>IF(C1204&lt;&gt;"",IF(J1204&lt;&gt;"",CONCATENATE(LOOKUP(C1204,机构代码!B:B,机构代码!C:C),LOOKUP(J1204,考试类型代码!A:A,考试类型代码!B:B),TEXT(COUNTIFS(C$3:C1204,C1204,J$3:J1204,J1204),"0000")),""),"")</f>
        <v/>
      </c>
    </row>
    <row r="1205" spans="9:9">
      <c r="I1205" s="16" t="str">
        <f>IF(C1205&lt;&gt;"",IF(J1205&lt;&gt;"",CONCATENATE(LOOKUP(C1205,机构代码!B:B,机构代码!C:C),LOOKUP(J1205,考试类型代码!A:A,考试类型代码!B:B),TEXT(COUNTIFS(C$3:C1205,C1205,J$3:J1205,J1205),"0000")),""),"")</f>
        <v/>
      </c>
    </row>
    <row r="1206" spans="9:9">
      <c r="I1206" s="16" t="str">
        <f>IF(C1206&lt;&gt;"",IF(J1206&lt;&gt;"",CONCATENATE(LOOKUP(C1206,机构代码!B:B,机构代码!C:C),LOOKUP(J1206,考试类型代码!A:A,考试类型代码!B:B),TEXT(COUNTIFS(C$3:C1206,C1206,J$3:J1206,J1206),"0000")),""),"")</f>
        <v/>
      </c>
    </row>
    <row r="1207" spans="9:9">
      <c r="I1207" s="16" t="str">
        <f>IF(C1207&lt;&gt;"",IF(J1207&lt;&gt;"",CONCATENATE(LOOKUP(C1207,机构代码!B:B,机构代码!C:C),LOOKUP(J1207,考试类型代码!A:A,考试类型代码!B:B),TEXT(COUNTIFS(C$3:C1207,C1207,J$3:J1207,J1207),"0000")),""),"")</f>
        <v/>
      </c>
    </row>
    <row r="1208" spans="9:9">
      <c r="I1208" s="16" t="str">
        <f>IF(C1208&lt;&gt;"",IF(J1208&lt;&gt;"",CONCATENATE(LOOKUP(C1208,机构代码!B:B,机构代码!C:C),LOOKUP(J1208,考试类型代码!A:A,考试类型代码!B:B),TEXT(COUNTIFS(C$3:C1208,C1208,J$3:J1208,J1208),"0000")),""),"")</f>
        <v/>
      </c>
    </row>
    <row r="1209" spans="9:9">
      <c r="I1209" s="16" t="str">
        <f>IF(C1209&lt;&gt;"",IF(J1209&lt;&gt;"",CONCATENATE(LOOKUP(C1209,机构代码!B:B,机构代码!C:C),LOOKUP(J1209,考试类型代码!A:A,考试类型代码!B:B),TEXT(COUNTIFS(C$3:C1209,C1209,J$3:J1209,J1209),"0000")),""),"")</f>
        <v/>
      </c>
    </row>
    <row r="1210" spans="9:9">
      <c r="I1210" s="16" t="str">
        <f>IF(C1210&lt;&gt;"",IF(J1210&lt;&gt;"",CONCATENATE(LOOKUP(C1210,机构代码!B:B,机构代码!C:C),LOOKUP(J1210,考试类型代码!A:A,考试类型代码!B:B),TEXT(COUNTIFS(C$3:C1210,C1210,J$3:J1210,J1210),"0000")),""),"")</f>
        <v/>
      </c>
    </row>
    <row r="1211" spans="9:9">
      <c r="I1211" s="16" t="str">
        <f>IF(C1211&lt;&gt;"",IF(J1211&lt;&gt;"",CONCATENATE(LOOKUP(C1211,机构代码!B:B,机构代码!C:C),LOOKUP(J1211,考试类型代码!A:A,考试类型代码!B:B),TEXT(COUNTIFS(C$3:C1211,C1211,J$3:J1211,J1211),"0000")),""),"")</f>
        <v/>
      </c>
    </row>
    <row r="1212" spans="9:9">
      <c r="I1212" s="16" t="str">
        <f>IF(C1212&lt;&gt;"",IF(J1212&lt;&gt;"",CONCATENATE(LOOKUP(C1212,机构代码!B:B,机构代码!C:C),LOOKUP(J1212,考试类型代码!A:A,考试类型代码!B:B),TEXT(COUNTIFS(C$3:C1212,C1212,J$3:J1212,J1212),"0000")),""),"")</f>
        <v/>
      </c>
    </row>
    <row r="1213" spans="9:9">
      <c r="I1213" s="16" t="str">
        <f>IF(C1213&lt;&gt;"",IF(J1213&lt;&gt;"",CONCATENATE(LOOKUP(C1213,机构代码!B:B,机构代码!C:C),LOOKUP(J1213,考试类型代码!A:A,考试类型代码!B:B),TEXT(COUNTIFS(C$3:C1213,C1213,J$3:J1213,J1213),"0000")),""),"")</f>
        <v/>
      </c>
    </row>
    <row r="1214" spans="9:9">
      <c r="I1214" s="16" t="str">
        <f>IF(C1214&lt;&gt;"",IF(J1214&lt;&gt;"",CONCATENATE(LOOKUP(C1214,机构代码!B:B,机构代码!C:C),LOOKUP(J1214,考试类型代码!A:A,考试类型代码!B:B),TEXT(COUNTIFS(C$3:C1214,C1214,J$3:J1214,J1214),"0000")),""),"")</f>
        <v/>
      </c>
    </row>
    <row r="1215" spans="9:9">
      <c r="I1215" s="16" t="str">
        <f>IF(C1215&lt;&gt;"",IF(J1215&lt;&gt;"",CONCATENATE(LOOKUP(C1215,机构代码!B:B,机构代码!C:C),LOOKUP(J1215,考试类型代码!A:A,考试类型代码!B:B),TEXT(COUNTIFS(C$3:C1215,C1215,J$3:J1215,J1215),"0000")),""),"")</f>
        <v/>
      </c>
    </row>
    <row r="1216" spans="9:9">
      <c r="I1216" s="16" t="str">
        <f>IF(C1216&lt;&gt;"",IF(J1216&lt;&gt;"",CONCATENATE(LOOKUP(C1216,机构代码!B:B,机构代码!C:C),LOOKUP(J1216,考试类型代码!A:A,考试类型代码!B:B),TEXT(COUNTIFS(C$3:C1216,C1216,J$3:J1216,J1216),"0000")),""),"")</f>
        <v/>
      </c>
    </row>
    <row r="1217" spans="9:9">
      <c r="I1217" s="16" t="str">
        <f>IF(C1217&lt;&gt;"",IF(J1217&lt;&gt;"",CONCATENATE(LOOKUP(C1217,机构代码!B:B,机构代码!C:C),LOOKUP(J1217,考试类型代码!A:A,考试类型代码!B:B),TEXT(COUNTIFS(C$3:C1217,C1217,J$3:J1217,J1217),"0000")),""),"")</f>
        <v/>
      </c>
    </row>
    <row r="1218" spans="9:9">
      <c r="I1218" s="16" t="str">
        <f>IF(C1218&lt;&gt;"",IF(J1218&lt;&gt;"",CONCATENATE(LOOKUP(C1218,机构代码!B:B,机构代码!C:C),LOOKUP(J1218,考试类型代码!A:A,考试类型代码!B:B),TEXT(COUNTIFS(C$3:C1218,C1218,J$3:J1218,J1218),"0000")),""),"")</f>
        <v/>
      </c>
    </row>
    <row r="1219" spans="9:9">
      <c r="I1219" s="16" t="str">
        <f>IF(C1219&lt;&gt;"",IF(J1219&lt;&gt;"",CONCATENATE(LOOKUP(C1219,机构代码!B:B,机构代码!C:C),LOOKUP(J1219,考试类型代码!A:A,考试类型代码!B:B),TEXT(COUNTIFS(C$3:C1219,C1219,J$3:J1219,J1219),"0000")),""),"")</f>
        <v/>
      </c>
    </row>
    <row r="1220" spans="9:9">
      <c r="I1220" s="16" t="str">
        <f>IF(C1220&lt;&gt;"",IF(J1220&lt;&gt;"",CONCATENATE(LOOKUP(C1220,机构代码!B:B,机构代码!C:C),LOOKUP(J1220,考试类型代码!A:A,考试类型代码!B:B),TEXT(COUNTIFS(C$3:C1220,C1220,J$3:J1220,J1220),"0000")),""),"")</f>
        <v/>
      </c>
    </row>
    <row r="1221" spans="9:9">
      <c r="I1221" s="16" t="str">
        <f>IF(C1221&lt;&gt;"",IF(J1221&lt;&gt;"",CONCATENATE(LOOKUP(C1221,机构代码!B:B,机构代码!C:C),LOOKUP(J1221,考试类型代码!A:A,考试类型代码!B:B),TEXT(COUNTIFS(C$3:C1221,C1221,J$3:J1221,J1221),"0000")),""),"")</f>
        <v/>
      </c>
    </row>
    <row r="1222" spans="9:9">
      <c r="I1222" s="16" t="str">
        <f>IF(C1222&lt;&gt;"",IF(J1222&lt;&gt;"",CONCATENATE(LOOKUP(C1222,机构代码!B:B,机构代码!C:C),LOOKUP(J1222,考试类型代码!A:A,考试类型代码!B:B),TEXT(COUNTIFS(C$3:C1222,C1222,J$3:J1222,J1222),"0000")),""),"")</f>
        <v/>
      </c>
    </row>
    <row r="1223" spans="9:9">
      <c r="I1223" s="16" t="str">
        <f>IF(C1223&lt;&gt;"",IF(J1223&lt;&gt;"",CONCATENATE(LOOKUP(C1223,机构代码!B:B,机构代码!C:C),LOOKUP(J1223,考试类型代码!A:A,考试类型代码!B:B),TEXT(COUNTIFS(C$3:C1223,C1223,J$3:J1223,J1223),"0000")),""),"")</f>
        <v/>
      </c>
    </row>
    <row r="1224" spans="9:9">
      <c r="I1224" s="16" t="str">
        <f>IF(C1224&lt;&gt;"",IF(J1224&lt;&gt;"",CONCATENATE(LOOKUP(C1224,机构代码!B:B,机构代码!C:C),LOOKUP(J1224,考试类型代码!A:A,考试类型代码!B:B),TEXT(COUNTIFS(C$3:C1224,C1224,J$3:J1224,J1224),"0000")),""),"")</f>
        <v/>
      </c>
    </row>
    <row r="1225" spans="9:9">
      <c r="I1225" s="16" t="str">
        <f>IF(C1225&lt;&gt;"",IF(J1225&lt;&gt;"",CONCATENATE(LOOKUP(C1225,机构代码!B:B,机构代码!C:C),LOOKUP(J1225,考试类型代码!A:A,考试类型代码!B:B),TEXT(COUNTIFS(C$3:C1225,C1225,J$3:J1225,J1225),"0000")),""),"")</f>
        <v/>
      </c>
    </row>
    <row r="1226" spans="9:9">
      <c r="I1226" s="16" t="str">
        <f>IF(C1226&lt;&gt;"",IF(J1226&lt;&gt;"",CONCATENATE(LOOKUP(C1226,机构代码!B:B,机构代码!C:C),LOOKUP(J1226,考试类型代码!A:A,考试类型代码!B:B),TEXT(COUNTIFS(C$3:C1226,C1226,J$3:J1226,J1226),"0000")),""),"")</f>
        <v/>
      </c>
    </row>
    <row r="1227" spans="9:9">
      <c r="I1227" s="16" t="str">
        <f>IF(C1227&lt;&gt;"",IF(J1227&lt;&gt;"",CONCATENATE(LOOKUP(C1227,机构代码!B:B,机构代码!C:C),LOOKUP(J1227,考试类型代码!A:A,考试类型代码!B:B),TEXT(COUNTIFS(C$3:C1227,C1227,J$3:J1227,J1227),"0000")),""),"")</f>
        <v/>
      </c>
    </row>
    <row r="1228" spans="9:9">
      <c r="I1228" s="16" t="str">
        <f>IF(C1228&lt;&gt;"",IF(J1228&lt;&gt;"",CONCATENATE(LOOKUP(C1228,机构代码!B:B,机构代码!C:C),LOOKUP(J1228,考试类型代码!A:A,考试类型代码!B:B),TEXT(COUNTIFS(C$3:C1228,C1228,J$3:J1228,J1228),"0000")),""),"")</f>
        <v/>
      </c>
    </row>
    <row r="1229" spans="9:9">
      <c r="I1229" s="16" t="str">
        <f>IF(C1229&lt;&gt;"",IF(J1229&lt;&gt;"",CONCATENATE(LOOKUP(C1229,机构代码!B:B,机构代码!C:C),LOOKUP(J1229,考试类型代码!A:A,考试类型代码!B:B),TEXT(COUNTIFS(C$3:C1229,C1229,J$3:J1229,J1229),"0000")),""),"")</f>
        <v/>
      </c>
    </row>
    <row r="1230" spans="9:9">
      <c r="I1230" s="16" t="str">
        <f>IF(C1230&lt;&gt;"",IF(J1230&lt;&gt;"",CONCATENATE(LOOKUP(C1230,机构代码!B:B,机构代码!C:C),LOOKUP(J1230,考试类型代码!A:A,考试类型代码!B:B),TEXT(COUNTIFS(C$3:C1230,C1230,J$3:J1230,J1230),"0000")),""),"")</f>
        <v/>
      </c>
    </row>
    <row r="1231" spans="9:9">
      <c r="I1231" s="16" t="str">
        <f>IF(C1231&lt;&gt;"",IF(J1231&lt;&gt;"",CONCATENATE(LOOKUP(C1231,机构代码!B:B,机构代码!C:C),LOOKUP(J1231,考试类型代码!A:A,考试类型代码!B:B),TEXT(COUNTIFS(C$3:C1231,C1231,J$3:J1231,J1231),"0000")),""),"")</f>
        <v/>
      </c>
    </row>
    <row r="1232" spans="9:9">
      <c r="I1232" s="16" t="str">
        <f>IF(C1232&lt;&gt;"",IF(J1232&lt;&gt;"",CONCATENATE(LOOKUP(C1232,机构代码!B:B,机构代码!C:C),LOOKUP(J1232,考试类型代码!A:A,考试类型代码!B:B),TEXT(COUNTIFS(C$3:C1232,C1232,J$3:J1232,J1232),"0000")),""),"")</f>
        <v/>
      </c>
    </row>
    <row r="1233" spans="9:9">
      <c r="I1233" s="16" t="str">
        <f>IF(C1233&lt;&gt;"",IF(J1233&lt;&gt;"",CONCATENATE(LOOKUP(C1233,机构代码!B:B,机构代码!C:C),LOOKUP(J1233,考试类型代码!A:A,考试类型代码!B:B),TEXT(COUNTIFS(C$3:C1233,C1233,J$3:J1233,J1233),"0000")),""),"")</f>
        <v/>
      </c>
    </row>
    <row r="1234" spans="9:9">
      <c r="I1234" s="16" t="str">
        <f>IF(C1234&lt;&gt;"",IF(J1234&lt;&gt;"",CONCATENATE(LOOKUP(C1234,机构代码!B:B,机构代码!C:C),LOOKUP(J1234,考试类型代码!A:A,考试类型代码!B:B),TEXT(COUNTIFS(C$3:C1234,C1234,J$3:J1234,J1234),"0000")),""),"")</f>
        <v/>
      </c>
    </row>
    <row r="1235" spans="9:9">
      <c r="I1235" s="16" t="str">
        <f>IF(C1235&lt;&gt;"",IF(J1235&lt;&gt;"",CONCATENATE(LOOKUP(C1235,机构代码!B:B,机构代码!C:C),LOOKUP(J1235,考试类型代码!A:A,考试类型代码!B:B),TEXT(COUNTIFS(C$3:C1235,C1235,J$3:J1235,J1235),"0000")),""),"")</f>
        <v/>
      </c>
    </row>
    <row r="1236" spans="9:9">
      <c r="I1236" s="16" t="str">
        <f>IF(C1236&lt;&gt;"",IF(J1236&lt;&gt;"",CONCATENATE(LOOKUP(C1236,机构代码!B:B,机构代码!C:C),LOOKUP(J1236,考试类型代码!A:A,考试类型代码!B:B),TEXT(COUNTIFS(C$3:C1236,C1236,J$3:J1236,J1236),"0000")),""),"")</f>
        <v/>
      </c>
    </row>
    <row r="1237" spans="9:9">
      <c r="I1237" s="16" t="str">
        <f>IF(C1237&lt;&gt;"",IF(J1237&lt;&gt;"",CONCATENATE(LOOKUP(C1237,机构代码!B:B,机构代码!C:C),LOOKUP(J1237,考试类型代码!A:A,考试类型代码!B:B),TEXT(COUNTIFS(C$3:C1237,C1237,J$3:J1237,J1237),"0000")),""),"")</f>
        <v/>
      </c>
    </row>
    <row r="1238" spans="9:9">
      <c r="I1238" s="16" t="str">
        <f>IF(C1238&lt;&gt;"",IF(J1238&lt;&gt;"",CONCATENATE(LOOKUP(C1238,机构代码!B:B,机构代码!C:C),LOOKUP(J1238,考试类型代码!A:A,考试类型代码!B:B),TEXT(COUNTIFS(C$3:C1238,C1238,J$3:J1238,J1238),"0000")),""),"")</f>
        <v/>
      </c>
    </row>
    <row r="1239" spans="9:9">
      <c r="I1239" s="16" t="str">
        <f>IF(C1239&lt;&gt;"",IF(J1239&lt;&gt;"",CONCATENATE(LOOKUP(C1239,机构代码!B:B,机构代码!C:C),LOOKUP(J1239,考试类型代码!A:A,考试类型代码!B:B),TEXT(COUNTIFS(C$3:C1239,C1239,J$3:J1239,J1239),"0000")),""),"")</f>
        <v/>
      </c>
    </row>
    <row r="1240" spans="9:9">
      <c r="I1240" s="16" t="str">
        <f>IF(C1240&lt;&gt;"",IF(J1240&lt;&gt;"",CONCATENATE(LOOKUP(C1240,机构代码!B:B,机构代码!C:C),LOOKUP(J1240,考试类型代码!A:A,考试类型代码!B:B),TEXT(COUNTIFS(C$3:C1240,C1240,J$3:J1240,J1240),"0000")),""),"")</f>
        <v/>
      </c>
    </row>
    <row r="1241" spans="9:9">
      <c r="I1241" s="16" t="str">
        <f>IF(C1241&lt;&gt;"",IF(J1241&lt;&gt;"",CONCATENATE(LOOKUP(C1241,机构代码!B:B,机构代码!C:C),LOOKUP(J1241,考试类型代码!A:A,考试类型代码!B:B),TEXT(COUNTIFS(C$3:C1241,C1241,J$3:J1241,J1241),"0000")),""),"")</f>
        <v/>
      </c>
    </row>
    <row r="1242" spans="9:9">
      <c r="I1242" s="16" t="str">
        <f>IF(C1242&lt;&gt;"",IF(J1242&lt;&gt;"",CONCATENATE(LOOKUP(C1242,机构代码!B:B,机构代码!C:C),LOOKUP(J1242,考试类型代码!A:A,考试类型代码!B:B),TEXT(COUNTIFS(C$3:C1242,C1242,J$3:J1242,J1242),"0000")),""),"")</f>
        <v/>
      </c>
    </row>
    <row r="1243" spans="9:9">
      <c r="I1243" s="16" t="str">
        <f>IF(C1243&lt;&gt;"",IF(J1243&lt;&gt;"",CONCATENATE(LOOKUP(C1243,机构代码!B:B,机构代码!C:C),LOOKUP(J1243,考试类型代码!A:A,考试类型代码!B:B),TEXT(COUNTIFS(C$3:C1243,C1243,J$3:J1243,J1243),"0000")),""),"")</f>
        <v/>
      </c>
    </row>
    <row r="1244" spans="9:9">
      <c r="I1244" s="16" t="str">
        <f>IF(C1244&lt;&gt;"",IF(J1244&lt;&gt;"",CONCATENATE(LOOKUP(C1244,机构代码!B:B,机构代码!C:C),LOOKUP(J1244,考试类型代码!A:A,考试类型代码!B:B),TEXT(COUNTIFS(C$3:C1244,C1244,J$3:J1244,J1244),"0000")),""),"")</f>
        <v/>
      </c>
    </row>
    <row r="1245" spans="9:9">
      <c r="I1245" s="16" t="str">
        <f>IF(C1245&lt;&gt;"",IF(J1245&lt;&gt;"",CONCATENATE(LOOKUP(C1245,机构代码!B:B,机构代码!C:C),LOOKUP(J1245,考试类型代码!A:A,考试类型代码!B:B),TEXT(COUNTIFS(C$3:C1245,C1245,J$3:J1245,J1245),"0000")),""),"")</f>
        <v/>
      </c>
    </row>
    <row r="1246" spans="9:9">
      <c r="I1246" s="16" t="str">
        <f>IF(C1246&lt;&gt;"",IF(J1246&lt;&gt;"",CONCATENATE(LOOKUP(C1246,机构代码!B:B,机构代码!C:C),LOOKUP(J1246,考试类型代码!A:A,考试类型代码!B:B),TEXT(COUNTIFS(C$3:C1246,C1246,J$3:J1246,J1246),"0000")),""),"")</f>
        <v/>
      </c>
    </row>
    <row r="1247" spans="9:9">
      <c r="I1247" s="16" t="str">
        <f>IF(C1247&lt;&gt;"",IF(J1247&lt;&gt;"",CONCATENATE(LOOKUP(C1247,机构代码!B:B,机构代码!C:C),LOOKUP(J1247,考试类型代码!A:A,考试类型代码!B:B),TEXT(COUNTIFS(C$3:C1247,C1247,J$3:J1247,J1247),"0000")),""),"")</f>
        <v/>
      </c>
    </row>
    <row r="1248" spans="9:9">
      <c r="I1248" s="16" t="str">
        <f>IF(C1248&lt;&gt;"",IF(J1248&lt;&gt;"",CONCATENATE(LOOKUP(C1248,机构代码!B:B,机构代码!C:C),LOOKUP(J1248,考试类型代码!A:A,考试类型代码!B:B),TEXT(COUNTIFS(C$3:C1248,C1248,J$3:J1248,J1248),"0000")),""),"")</f>
        <v/>
      </c>
    </row>
    <row r="1249" spans="9:9">
      <c r="I1249" s="16" t="str">
        <f>IF(C1249&lt;&gt;"",IF(J1249&lt;&gt;"",CONCATENATE(LOOKUP(C1249,机构代码!B:B,机构代码!C:C),LOOKUP(J1249,考试类型代码!A:A,考试类型代码!B:B),TEXT(COUNTIFS(C$3:C1249,C1249,J$3:J1249,J1249),"0000")),""),"")</f>
        <v/>
      </c>
    </row>
    <row r="1250" spans="9:9">
      <c r="I1250" s="16" t="str">
        <f>IF(C1250&lt;&gt;"",IF(J1250&lt;&gt;"",CONCATENATE(LOOKUP(C1250,机构代码!B:B,机构代码!C:C),LOOKUP(J1250,考试类型代码!A:A,考试类型代码!B:B),TEXT(COUNTIFS(C$3:C1250,C1250,J$3:J1250,J1250),"0000")),""),"")</f>
        <v/>
      </c>
    </row>
    <row r="1251" spans="9:9">
      <c r="I1251" s="16" t="str">
        <f>IF(C1251&lt;&gt;"",IF(J1251&lt;&gt;"",CONCATENATE(LOOKUP(C1251,机构代码!B:B,机构代码!C:C),LOOKUP(J1251,考试类型代码!A:A,考试类型代码!B:B),TEXT(COUNTIFS(C$3:C1251,C1251,J$3:J1251,J1251),"0000")),""),"")</f>
        <v/>
      </c>
    </row>
    <row r="1252" spans="9:9">
      <c r="I1252" s="16" t="str">
        <f>IF(C1252&lt;&gt;"",IF(J1252&lt;&gt;"",CONCATENATE(LOOKUP(C1252,机构代码!B:B,机构代码!C:C),LOOKUP(J1252,考试类型代码!A:A,考试类型代码!B:B),TEXT(COUNTIFS(C$3:C1252,C1252,J$3:J1252,J1252),"0000")),""),"")</f>
        <v/>
      </c>
    </row>
    <row r="1253" spans="9:9">
      <c r="I1253" s="16" t="str">
        <f>IF(C1253&lt;&gt;"",IF(J1253&lt;&gt;"",CONCATENATE(LOOKUP(C1253,机构代码!B:B,机构代码!C:C),LOOKUP(J1253,考试类型代码!A:A,考试类型代码!B:B),TEXT(COUNTIFS(C$3:C1253,C1253,J$3:J1253,J1253),"0000")),""),"")</f>
        <v/>
      </c>
    </row>
    <row r="1254" spans="9:9">
      <c r="I1254" s="16" t="str">
        <f>IF(C1254&lt;&gt;"",IF(J1254&lt;&gt;"",CONCATENATE(LOOKUP(C1254,机构代码!B:B,机构代码!C:C),LOOKUP(J1254,考试类型代码!A:A,考试类型代码!B:B),TEXT(COUNTIFS(C$3:C1254,C1254,J$3:J1254,J1254),"0000")),""),"")</f>
        <v/>
      </c>
    </row>
    <row r="1255" spans="9:9">
      <c r="I1255" s="16" t="str">
        <f>IF(C1255&lt;&gt;"",IF(J1255&lt;&gt;"",CONCATENATE(LOOKUP(C1255,机构代码!B:B,机构代码!C:C),LOOKUP(J1255,考试类型代码!A:A,考试类型代码!B:B),TEXT(COUNTIFS(C$3:C1255,C1255,J$3:J1255,J1255),"0000")),""),"")</f>
        <v/>
      </c>
    </row>
    <row r="1256" spans="9:9">
      <c r="I1256" s="16" t="str">
        <f>IF(C1256&lt;&gt;"",IF(J1256&lt;&gt;"",CONCATENATE(LOOKUP(C1256,机构代码!B:B,机构代码!C:C),LOOKUP(J1256,考试类型代码!A:A,考试类型代码!B:B),TEXT(COUNTIFS(C$3:C1256,C1256,J$3:J1256,J1256),"0000")),""),"")</f>
        <v/>
      </c>
    </row>
    <row r="1257" spans="9:9">
      <c r="I1257" s="16" t="str">
        <f>IF(C1257&lt;&gt;"",IF(J1257&lt;&gt;"",CONCATENATE(LOOKUP(C1257,机构代码!B:B,机构代码!C:C),LOOKUP(J1257,考试类型代码!A:A,考试类型代码!B:B),TEXT(COUNTIFS(C$3:C1257,C1257,J$3:J1257,J1257),"0000")),""),"")</f>
        <v/>
      </c>
    </row>
    <row r="1258" spans="9:9">
      <c r="I1258" s="16" t="str">
        <f>IF(C1258&lt;&gt;"",IF(J1258&lt;&gt;"",CONCATENATE(LOOKUP(C1258,机构代码!B:B,机构代码!C:C),LOOKUP(J1258,考试类型代码!A:A,考试类型代码!B:B),TEXT(COUNTIFS(C$3:C1258,C1258,J$3:J1258,J1258),"0000")),""),"")</f>
        <v/>
      </c>
    </row>
    <row r="1259" spans="9:9">
      <c r="I1259" s="16" t="str">
        <f>IF(C1259&lt;&gt;"",IF(J1259&lt;&gt;"",CONCATENATE(LOOKUP(C1259,机构代码!B:B,机构代码!C:C),LOOKUP(J1259,考试类型代码!A:A,考试类型代码!B:B),TEXT(COUNTIFS(C$3:C1259,C1259,J$3:J1259,J1259),"0000")),""),"")</f>
        <v/>
      </c>
    </row>
    <row r="1260" spans="9:9">
      <c r="I1260" s="16" t="str">
        <f>IF(C1260&lt;&gt;"",IF(J1260&lt;&gt;"",CONCATENATE(LOOKUP(C1260,机构代码!B:B,机构代码!C:C),LOOKUP(J1260,考试类型代码!A:A,考试类型代码!B:B),TEXT(COUNTIFS(C$3:C1260,C1260,J$3:J1260,J1260),"0000")),""),"")</f>
        <v/>
      </c>
    </row>
    <row r="1261" spans="9:9">
      <c r="I1261" s="16" t="str">
        <f>IF(C1261&lt;&gt;"",IF(J1261&lt;&gt;"",CONCATENATE(LOOKUP(C1261,机构代码!B:B,机构代码!C:C),LOOKUP(J1261,考试类型代码!A:A,考试类型代码!B:B),TEXT(COUNTIFS(C$3:C1261,C1261,J$3:J1261,J1261),"0000")),""),"")</f>
        <v/>
      </c>
    </row>
    <row r="1262" spans="9:9">
      <c r="I1262" s="16" t="str">
        <f>IF(C1262&lt;&gt;"",IF(J1262&lt;&gt;"",CONCATENATE(LOOKUP(C1262,机构代码!B:B,机构代码!C:C),LOOKUP(J1262,考试类型代码!A:A,考试类型代码!B:B),TEXT(COUNTIFS(C$3:C1262,C1262,J$3:J1262,J1262),"0000")),""),"")</f>
        <v/>
      </c>
    </row>
    <row r="1263" spans="9:9">
      <c r="I1263" s="16" t="str">
        <f>IF(C1263&lt;&gt;"",IF(J1263&lt;&gt;"",CONCATENATE(LOOKUP(C1263,机构代码!B:B,机构代码!C:C),LOOKUP(J1263,考试类型代码!A:A,考试类型代码!B:B),TEXT(COUNTIFS(C$3:C1263,C1263,J$3:J1263,J1263),"0000")),""),"")</f>
        <v/>
      </c>
    </row>
    <row r="1264" spans="9:9">
      <c r="I1264" s="16" t="str">
        <f>IF(C1264&lt;&gt;"",IF(J1264&lt;&gt;"",CONCATENATE(LOOKUP(C1264,机构代码!B:B,机构代码!C:C),LOOKUP(J1264,考试类型代码!A:A,考试类型代码!B:B),TEXT(COUNTIFS(C$3:C1264,C1264,J$3:J1264,J1264),"0000")),""),"")</f>
        <v/>
      </c>
    </row>
    <row r="1265" spans="9:9">
      <c r="I1265" s="16" t="str">
        <f>IF(C1265&lt;&gt;"",IF(J1265&lt;&gt;"",CONCATENATE(LOOKUP(C1265,机构代码!B:B,机构代码!C:C),LOOKUP(J1265,考试类型代码!A:A,考试类型代码!B:B),TEXT(COUNTIFS(C$3:C1265,C1265,J$3:J1265,J1265),"0000")),""),"")</f>
        <v/>
      </c>
    </row>
    <row r="1266" spans="9:9">
      <c r="I1266" s="16" t="str">
        <f>IF(C1266&lt;&gt;"",IF(J1266&lt;&gt;"",CONCATENATE(LOOKUP(C1266,机构代码!B:B,机构代码!C:C),LOOKUP(J1266,考试类型代码!A:A,考试类型代码!B:B),TEXT(COUNTIFS(C$3:C1266,C1266,J$3:J1266,J1266),"0000")),""),"")</f>
        <v/>
      </c>
    </row>
    <row r="1267" spans="9:9">
      <c r="I1267" s="16" t="str">
        <f>IF(C1267&lt;&gt;"",IF(J1267&lt;&gt;"",CONCATENATE(LOOKUP(C1267,机构代码!B:B,机构代码!C:C),LOOKUP(J1267,考试类型代码!A:A,考试类型代码!B:B),TEXT(COUNTIFS(C$3:C1267,C1267,J$3:J1267,J1267),"0000")),""),"")</f>
        <v/>
      </c>
    </row>
    <row r="1268" spans="9:9">
      <c r="I1268" s="16" t="str">
        <f>IF(C1268&lt;&gt;"",IF(J1268&lt;&gt;"",CONCATENATE(LOOKUP(C1268,机构代码!B:B,机构代码!C:C),LOOKUP(J1268,考试类型代码!A:A,考试类型代码!B:B),TEXT(COUNTIFS(C$3:C1268,C1268,J$3:J1268,J1268),"0000")),""),"")</f>
        <v/>
      </c>
    </row>
    <row r="1269" spans="9:9">
      <c r="I1269" s="16" t="str">
        <f>IF(C1269&lt;&gt;"",IF(J1269&lt;&gt;"",CONCATENATE(LOOKUP(C1269,机构代码!B:B,机构代码!C:C),LOOKUP(J1269,考试类型代码!A:A,考试类型代码!B:B),TEXT(COUNTIFS(C$3:C1269,C1269,J$3:J1269,J1269),"0000")),""),"")</f>
        <v/>
      </c>
    </row>
    <row r="1270" spans="9:9">
      <c r="I1270" s="16" t="str">
        <f>IF(C1270&lt;&gt;"",IF(J1270&lt;&gt;"",CONCATENATE(LOOKUP(C1270,机构代码!B:B,机构代码!C:C),LOOKUP(J1270,考试类型代码!A:A,考试类型代码!B:B),TEXT(COUNTIFS(C$3:C1270,C1270,J$3:J1270,J1270),"0000")),""),"")</f>
        <v/>
      </c>
    </row>
    <row r="1271" spans="9:9">
      <c r="I1271" s="16" t="str">
        <f>IF(C1271&lt;&gt;"",IF(J1271&lt;&gt;"",CONCATENATE(LOOKUP(C1271,机构代码!B:B,机构代码!C:C),LOOKUP(J1271,考试类型代码!A:A,考试类型代码!B:B),TEXT(COUNTIFS(C$3:C1271,C1271,J$3:J1271,J1271),"0000")),""),"")</f>
        <v/>
      </c>
    </row>
    <row r="1272" spans="9:9">
      <c r="I1272" s="16" t="str">
        <f>IF(C1272&lt;&gt;"",IF(J1272&lt;&gt;"",CONCATENATE(LOOKUP(C1272,机构代码!B:B,机构代码!C:C),LOOKUP(J1272,考试类型代码!A:A,考试类型代码!B:B),TEXT(COUNTIFS(C$3:C1272,C1272,J$3:J1272,J1272),"0000")),""),"")</f>
        <v/>
      </c>
    </row>
    <row r="1273" spans="9:9">
      <c r="I1273" s="16" t="str">
        <f>IF(C1273&lt;&gt;"",IF(J1273&lt;&gt;"",CONCATENATE(LOOKUP(C1273,机构代码!B:B,机构代码!C:C),LOOKUP(J1273,考试类型代码!A:A,考试类型代码!B:B),TEXT(COUNTIFS(C$3:C1273,C1273,J$3:J1273,J1273),"0000")),""),"")</f>
        <v/>
      </c>
    </row>
    <row r="1274" spans="9:9">
      <c r="I1274" s="16" t="str">
        <f>IF(C1274&lt;&gt;"",IF(J1274&lt;&gt;"",CONCATENATE(LOOKUP(C1274,机构代码!B:B,机构代码!C:C),LOOKUP(J1274,考试类型代码!A:A,考试类型代码!B:B),TEXT(COUNTIFS(C$3:C1274,C1274,J$3:J1274,J1274),"0000")),""),"")</f>
        <v/>
      </c>
    </row>
    <row r="1275" spans="9:9">
      <c r="I1275" s="16" t="str">
        <f>IF(C1275&lt;&gt;"",IF(J1275&lt;&gt;"",CONCATENATE(LOOKUP(C1275,机构代码!B:B,机构代码!C:C),LOOKUP(J1275,考试类型代码!A:A,考试类型代码!B:B),TEXT(COUNTIFS(C$3:C1275,C1275,J$3:J1275,J1275),"0000")),""),"")</f>
        <v/>
      </c>
    </row>
    <row r="1276" spans="9:9">
      <c r="I1276" s="16" t="str">
        <f>IF(C1276&lt;&gt;"",IF(J1276&lt;&gt;"",CONCATENATE(LOOKUP(C1276,机构代码!B:B,机构代码!C:C),LOOKUP(J1276,考试类型代码!A:A,考试类型代码!B:B),TEXT(COUNTIFS(C$3:C1276,C1276,J$3:J1276,J1276),"0000")),""),"")</f>
        <v/>
      </c>
    </row>
    <row r="1277" spans="9:9">
      <c r="I1277" s="16" t="str">
        <f>IF(C1277&lt;&gt;"",IF(J1277&lt;&gt;"",CONCATENATE(LOOKUP(C1277,机构代码!B:B,机构代码!C:C),LOOKUP(J1277,考试类型代码!A:A,考试类型代码!B:B),TEXT(COUNTIFS(C$3:C1277,C1277,J$3:J1277,J1277),"0000")),""),"")</f>
        <v/>
      </c>
    </row>
    <row r="1278" spans="9:9">
      <c r="I1278" s="16" t="str">
        <f>IF(C1278&lt;&gt;"",IF(J1278&lt;&gt;"",CONCATENATE(LOOKUP(C1278,机构代码!B:B,机构代码!C:C),LOOKUP(J1278,考试类型代码!A:A,考试类型代码!B:B),TEXT(COUNTIFS(C$3:C1278,C1278,J$3:J1278,J1278),"0000")),""),"")</f>
        <v/>
      </c>
    </row>
    <row r="1279" spans="9:9">
      <c r="I1279" s="16" t="str">
        <f>IF(C1279&lt;&gt;"",IF(J1279&lt;&gt;"",CONCATENATE(LOOKUP(C1279,机构代码!B:B,机构代码!C:C),LOOKUP(J1279,考试类型代码!A:A,考试类型代码!B:B),TEXT(COUNTIFS(C$3:C1279,C1279,J$3:J1279,J1279),"0000")),""),"")</f>
        <v/>
      </c>
    </row>
    <row r="1280" spans="9:9">
      <c r="I1280" s="16" t="str">
        <f>IF(C1280&lt;&gt;"",IF(J1280&lt;&gt;"",CONCATENATE(LOOKUP(C1280,机构代码!B:B,机构代码!C:C),LOOKUP(J1280,考试类型代码!A:A,考试类型代码!B:B),TEXT(COUNTIFS(C$3:C1280,C1280,J$3:J1280,J1280),"0000")),""),"")</f>
        <v/>
      </c>
    </row>
    <row r="1281" spans="9:9">
      <c r="I1281" s="16" t="str">
        <f>IF(C1281&lt;&gt;"",IF(J1281&lt;&gt;"",CONCATENATE(LOOKUP(C1281,机构代码!B:B,机构代码!C:C),LOOKUP(J1281,考试类型代码!A:A,考试类型代码!B:B),TEXT(COUNTIFS(C$3:C1281,C1281,J$3:J1281,J1281),"0000")),""),"")</f>
        <v/>
      </c>
    </row>
    <row r="1282" spans="9:9">
      <c r="I1282" s="16" t="str">
        <f>IF(C1282&lt;&gt;"",IF(J1282&lt;&gt;"",CONCATENATE(LOOKUP(C1282,机构代码!B:B,机构代码!C:C),LOOKUP(J1282,考试类型代码!A:A,考试类型代码!B:B),TEXT(COUNTIFS(C$3:C1282,C1282,J$3:J1282,J1282),"0000")),""),"")</f>
        <v/>
      </c>
    </row>
    <row r="1283" spans="9:9">
      <c r="I1283" s="16" t="str">
        <f>IF(C1283&lt;&gt;"",IF(J1283&lt;&gt;"",CONCATENATE(LOOKUP(C1283,机构代码!B:B,机构代码!C:C),LOOKUP(J1283,考试类型代码!A:A,考试类型代码!B:B),TEXT(COUNTIFS(C$3:C1283,C1283,J$3:J1283,J1283),"0000")),""),"")</f>
        <v/>
      </c>
    </row>
    <row r="1284" spans="9:9">
      <c r="I1284" s="16" t="str">
        <f>IF(C1284&lt;&gt;"",IF(J1284&lt;&gt;"",CONCATENATE(LOOKUP(C1284,机构代码!B:B,机构代码!C:C),LOOKUP(J1284,考试类型代码!A:A,考试类型代码!B:B),TEXT(COUNTIFS(C$3:C1284,C1284,J$3:J1284,J1284),"0000")),""),"")</f>
        <v/>
      </c>
    </row>
    <row r="1285" spans="9:9">
      <c r="I1285" s="16" t="str">
        <f>IF(C1285&lt;&gt;"",IF(J1285&lt;&gt;"",CONCATENATE(LOOKUP(C1285,机构代码!B:B,机构代码!C:C),LOOKUP(J1285,考试类型代码!A:A,考试类型代码!B:B),TEXT(COUNTIFS(C$3:C1285,C1285,J$3:J1285,J1285),"0000")),""),"")</f>
        <v/>
      </c>
    </row>
    <row r="1286" spans="9:9">
      <c r="I1286" s="16" t="str">
        <f>IF(C1286&lt;&gt;"",IF(J1286&lt;&gt;"",CONCATENATE(LOOKUP(C1286,机构代码!B:B,机构代码!C:C),LOOKUP(J1286,考试类型代码!A:A,考试类型代码!B:B),TEXT(COUNTIFS(C$3:C1286,C1286,J$3:J1286,J1286),"0000")),""),"")</f>
        <v/>
      </c>
    </row>
    <row r="1287" spans="9:9">
      <c r="I1287" s="16" t="str">
        <f>IF(C1287&lt;&gt;"",IF(J1287&lt;&gt;"",CONCATENATE(LOOKUP(C1287,机构代码!B:B,机构代码!C:C),LOOKUP(J1287,考试类型代码!A:A,考试类型代码!B:B),TEXT(COUNTIFS(C$3:C1287,C1287,J$3:J1287,J1287),"0000")),""),"")</f>
        <v/>
      </c>
    </row>
    <row r="1288" spans="9:9">
      <c r="I1288" s="16" t="str">
        <f>IF(C1288&lt;&gt;"",IF(J1288&lt;&gt;"",CONCATENATE(LOOKUP(C1288,机构代码!B:B,机构代码!C:C),LOOKUP(J1288,考试类型代码!A:A,考试类型代码!B:B),TEXT(COUNTIFS(C$3:C1288,C1288,J$3:J1288,J1288),"0000")),""),"")</f>
        <v/>
      </c>
    </row>
    <row r="1289" spans="9:9">
      <c r="I1289" s="16" t="str">
        <f>IF(C1289&lt;&gt;"",IF(J1289&lt;&gt;"",CONCATENATE(LOOKUP(C1289,机构代码!B:B,机构代码!C:C),LOOKUP(J1289,考试类型代码!A:A,考试类型代码!B:B),TEXT(COUNTIFS(C$3:C1289,C1289,J$3:J1289,J1289),"0000")),""),"")</f>
        <v/>
      </c>
    </row>
    <row r="1290" spans="9:9">
      <c r="I1290" s="16" t="str">
        <f>IF(C1290&lt;&gt;"",IF(J1290&lt;&gt;"",CONCATENATE(LOOKUP(C1290,机构代码!B:B,机构代码!C:C),LOOKUP(J1290,考试类型代码!A:A,考试类型代码!B:B),TEXT(COUNTIFS(C$3:C1290,C1290,J$3:J1290,J1290),"0000")),""),"")</f>
        <v/>
      </c>
    </row>
    <row r="1291" spans="9:9">
      <c r="I1291" s="16" t="str">
        <f>IF(C1291&lt;&gt;"",IF(J1291&lt;&gt;"",CONCATENATE(LOOKUP(C1291,机构代码!B:B,机构代码!C:C),LOOKUP(J1291,考试类型代码!A:A,考试类型代码!B:B),TEXT(COUNTIFS(C$3:C1291,C1291,J$3:J1291,J1291),"0000")),""),"")</f>
        <v/>
      </c>
    </row>
    <row r="1292" spans="9:9">
      <c r="I1292" s="16" t="str">
        <f>IF(C1292&lt;&gt;"",IF(J1292&lt;&gt;"",CONCATENATE(LOOKUP(C1292,机构代码!B:B,机构代码!C:C),LOOKUP(J1292,考试类型代码!A:A,考试类型代码!B:B),TEXT(COUNTIFS(C$3:C1292,C1292,J$3:J1292,J1292),"0000")),""),"")</f>
        <v/>
      </c>
    </row>
    <row r="1293" spans="9:9">
      <c r="I1293" s="16" t="str">
        <f>IF(C1293&lt;&gt;"",IF(J1293&lt;&gt;"",CONCATENATE(LOOKUP(C1293,机构代码!B:B,机构代码!C:C),LOOKUP(J1293,考试类型代码!A:A,考试类型代码!B:B),TEXT(COUNTIFS(C$3:C1293,C1293,J$3:J1293,J1293),"0000")),""),"")</f>
        <v/>
      </c>
    </row>
    <row r="1294" spans="9:9">
      <c r="I1294" s="16" t="str">
        <f>IF(C1294&lt;&gt;"",IF(J1294&lt;&gt;"",CONCATENATE(LOOKUP(C1294,机构代码!B:B,机构代码!C:C),LOOKUP(J1294,考试类型代码!A:A,考试类型代码!B:B),TEXT(COUNTIFS(C$3:C1294,C1294,J$3:J1294,J1294),"0000")),""),"")</f>
        <v/>
      </c>
    </row>
    <row r="1295" spans="9:9">
      <c r="I1295" s="16" t="str">
        <f>IF(C1295&lt;&gt;"",IF(J1295&lt;&gt;"",CONCATENATE(LOOKUP(C1295,机构代码!B:B,机构代码!C:C),LOOKUP(J1295,考试类型代码!A:A,考试类型代码!B:B),TEXT(COUNTIFS(C$3:C1295,C1295,J$3:J1295,J1295),"0000")),""),"")</f>
        <v/>
      </c>
    </row>
    <row r="1296" spans="9:9">
      <c r="I1296" s="16" t="str">
        <f>IF(C1296&lt;&gt;"",IF(J1296&lt;&gt;"",CONCATENATE(LOOKUP(C1296,机构代码!B:B,机构代码!C:C),LOOKUP(J1296,考试类型代码!A:A,考试类型代码!B:B),TEXT(COUNTIFS(C$3:C1296,C1296,J$3:J1296,J1296),"0000")),""),"")</f>
        <v/>
      </c>
    </row>
    <row r="1297" spans="9:9">
      <c r="I1297" s="16" t="str">
        <f>IF(C1297&lt;&gt;"",IF(J1297&lt;&gt;"",CONCATENATE(LOOKUP(C1297,机构代码!B:B,机构代码!C:C),LOOKUP(J1297,考试类型代码!A:A,考试类型代码!B:B),TEXT(COUNTIFS(C$3:C1297,C1297,J$3:J1297,J1297),"0000")),""),"")</f>
        <v/>
      </c>
    </row>
    <row r="1298" spans="9:9">
      <c r="I1298" s="16" t="str">
        <f>IF(C1298&lt;&gt;"",IF(J1298&lt;&gt;"",CONCATENATE(LOOKUP(C1298,机构代码!B:B,机构代码!C:C),LOOKUP(J1298,考试类型代码!A:A,考试类型代码!B:B),TEXT(COUNTIFS(C$3:C1298,C1298,J$3:J1298,J1298),"0000")),""),"")</f>
        <v/>
      </c>
    </row>
    <row r="1299" spans="9:9">
      <c r="I1299" s="16" t="str">
        <f>IF(C1299&lt;&gt;"",IF(J1299&lt;&gt;"",CONCATENATE(LOOKUP(C1299,机构代码!B:B,机构代码!C:C),LOOKUP(J1299,考试类型代码!A:A,考试类型代码!B:B),TEXT(COUNTIFS(C$3:C1299,C1299,J$3:J1299,J1299),"0000")),""),"")</f>
        <v/>
      </c>
    </row>
    <row r="1300" spans="9:9">
      <c r="I1300" s="16" t="str">
        <f>IF(C1300&lt;&gt;"",IF(J1300&lt;&gt;"",CONCATENATE(LOOKUP(C1300,机构代码!B:B,机构代码!C:C),LOOKUP(J1300,考试类型代码!A:A,考试类型代码!B:B),TEXT(COUNTIFS(C$3:C1300,C1300,J$3:J1300,J1300),"0000")),""),"")</f>
        <v/>
      </c>
    </row>
    <row r="1301" spans="9:9">
      <c r="I1301" s="16" t="str">
        <f>IF(C1301&lt;&gt;"",IF(J1301&lt;&gt;"",CONCATENATE(LOOKUP(C1301,机构代码!B:B,机构代码!C:C),LOOKUP(J1301,考试类型代码!A:A,考试类型代码!B:B),TEXT(COUNTIFS(C$3:C1301,C1301,J$3:J1301,J1301),"0000")),""),"")</f>
        <v/>
      </c>
    </row>
    <row r="1302" spans="9:9">
      <c r="I1302" s="16" t="str">
        <f>IF(C1302&lt;&gt;"",IF(J1302&lt;&gt;"",CONCATENATE(LOOKUP(C1302,机构代码!B:B,机构代码!C:C),LOOKUP(J1302,考试类型代码!A:A,考试类型代码!B:B),TEXT(COUNTIFS(C$3:C1302,C1302,J$3:J1302,J1302),"0000")),""),"")</f>
        <v/>
      </c>
    </row>
    <row r="1303" spans="9:9">
      <c r="I1303" s="16" t="str">
        <f>IF(C1303&lt;&gt;"",IF(J1303&lt;&gt;"",CONCATENATE(LOOKUP(C1303,机构代码!B:B,机构代码!C:C),LOOKUP(J1303,考试类型代码!A:A,考试类型代码!B:B),TEXT(COUNTIFS(C$3:C1303,C1303,J$3:J1303,J1303),"0000")),""),"")</f>
        <v/>
      </c>
    </row>
    <row r="1304" spans="9:9">
      <c r="I1304" s="16" t="str">
        <f>IF(C1304&lt;&gt;"",IF(J1304&lt;&gt;"",CONCATENATE(LOOKUP(C1304,机构代码!B:B,机构代码!C:C),LOOKUP(J1304,考试类型代码!A:A,考试类型代码!B:B),TEXT(COUNTIFS(C$3:C1304,C1304,J$3:J1304,J1304),"0000")),""),"")</f>
        <v/>
      </c>
    </row>
    <row r="1305" spans="9:9">
      <c r="I1305" s="16" t="str">
        <f>IF(C1305&lt;&gt;"",IF(J1305&lt;&gt;"",CONCATENATE(LOOKUP(C1305,机构代码!B:B,机构代码!C:C),LOOKUP(J1305,考试类型代码!A:A,考试类型代码!B:B),TEXT(COUNTIFS(C$3:C1305,C1305,J$3:J1305,J1305),"0000")),""),"")</f>
        <v/>
      </c>
    </row>
    <row r="1306" spans="9:9">
      <c r="I1306" s="16" t="str">
        <f>IF(C1306&lt;&gt;"",IF(J1306&lt;&gt;"",CONCATENATE(LOOKUP(C1306,机构代码!B:B,机构代码!C:C),LOOKUP(J1306,考试类型代码!A:A,考试类型代码!B:B),TEXT(COUNTIFS(C$3:C1306,C1306,J$3:J1306,J1306),"0000")),""),"")</f>
        <v/>
      </c>
    </row>
    <row r="1307" spans="9:9">
      <c r="I1307" s="16" t="str">
        <f>IF(C1307&lt;&gt;"",IF(J1307&lt;&gt;"",CONCATENATE(LOOKUP(C1307,机构代码!B:B,机构代码!C:C),LOOKUP(J1307,考试类型代码!A:A,考试类型代码!B:B),TEXT(COUNTIFS(C$3:C1307,C1307,J$3:J1307,J1307),"0000")),""),"")</f>
        <v/>
      </c>
    </row>
    <row r="1308" spans="9:9">
      <c r="I1308" s="16" t="str">
        <f>IF(C1308&lt;&gt;"",IF(J1308&lt;&gt;"",CONCATENATE(LOOKUP(C1308,机构代码!B:B,机构代码!C:C),LOOKUP(J1308,考试类型代码!A:A,考试类型代码!B:B),TEXT(COUNTIFS(C$3:C1308,C1308,J$3:J1308,J1308),"0000")),""),"")</f>
        <v/>
      </c>
    </row>
    <row r="1309" spans="9:9">
      <c r="I1309" s="16" t="str">
        <f>IF(C1309&lt;&gt;"",IF(J1309&lt;&gt;"",CONCATENATE(LOOKUP(C1309,机构代码!B:B,机构代码!C:C),LOOKUP(J1309,考试类型代码!A:A,考试类型代码!B:B),TEXT(COUNTIFS(C$3:C1309,C1309,J$3:J1309,J1309),"0000")),""),"")</f>
        <v/>
      </c>
    </row>
    <row r="1310" spans="9:9">
      <c r="I1310" s="16" t="str">
        <f>IF(C1310&lt;&gt;"",IF(J1310&lt;&gt;"",CONCATENATE(LOOKUP(C1310,机构代码!B:B,机构代码!C:C),LOOKUP(J1310,考试类型代码!A:A,考试类型代码!B:B),TEXT(COUNTIFS(C$3:C1310,C1310,J$3:J1310,J1310),"0000")),""),"")</f>
        <v/>
      </c>
    </row>
    <row r="1311" spans="9:9">
      <c r="I1311" s="16" t="str">
        <f>IF(C1311&lt;&gt;"",IF(J1311&lt;&gt;"",CONCATENATE(LOOKUP(C1311,机构代码!B:B,机构代码!C:C),LOOKUP(J1311,考试类型代码!A:A,考试类型代码!B:B),TEXT(COUNTIFS(C$3:C1311,C1311,J$3:J1311,J1311),"0000")),""),"")</f>
        <v/>
      </c>
    </row>
    <row r="1312" spans="9:9">
      <c r="I1312" s="16" t="str">
        <f>IF(C1312&lt;&gt;"",IF(J1312&lt;&gt;"",CONCATENATE(LOOKUP(C1312,机构代码!B:B,机构代码!C:C),LOOKUP(J1312,考试类型代码!A:A,考试类型代码!B:B),TEXT(COUNTIFS(C$3:C1312,C1312,J$3:J1312,J1312),"0000")),""),"")</f>
        <v/>
      </c>
    </row>
    <row r="1313" spans="9:9">
      <c r="I1313" s="16" t="str">
        <f>IF(C1313&lt;&gt;"",IF(J1313&lt;&gt;"",CONCATENATE(LOOKUP(C1313,机构代码!B:B,机构代码!C:C),LOOKUP(J1313,考试类型代码!A:A,考试类型代码!B:B),TEXT(COUNTIFS(C$3:C1313,C1313,J$3:J1313,J1313),"0000")),""),"")</f>
        <v/>
      </c>
    </row>
    <row r="1314" spans="9:9">
      <c r="I1314" s="16" t="str">
        <f>IF(C1314&lt;&gt;"",IF(J1314&lt;&gt;"",CONCATENATE(LOOKUP(C1314,机构代码!B:B,机构代码!C:C),LOOKUP(J1314,考试类型代码!A:A,考试类型代码!B:B),TEXT(COUNTIFS(C$3:C1314,C1314,J$3:J1314,J1314),"0000")),""),"")</f>
        <v/>
      </c>
    </row>
    <row r="1315" spans="9:9">
      <c r="I1315" s="16" t="str">
        <f>IF(C1315&lt;&gt;"",IF(J1315&lt;&gt;"",CONCATENATE(LOOKUP(C1315,机构代码!B:B,机构代码!C:C),LOOKUP(J1315,考试类型代码!A:A,考试类型代码!B:B),TEXT(COUNTIFS(C$3:C1315,C1315,J$3:J1315,J1315),"0000")),""),"")</f>
        <v/>
      </c>
    </row>
    <row r="1316" spans="9:9">
      <c r="I1316" s="16" t="str">
        <f>IF(C1316&lt;&gt;"",IF(J1316&lt;&gt;"",CONCATENATE(LOOKUP(C1316,机构代码!B:B,机构代码!C:C),LOOKUP(J1316,考试类型代码!A:A,考试类型代码!B:B),TEXT(COUNTIFS(C$3:C1316,C1316,J$3:J1316,J1316),"0000")),""),"")</f>
        <v/>
      </c>
    </row>
    <row r="1317" spans="9:9">
      <c r="I1317" s="16" t="str">
        <f>IF(C1317&lt;&gt;"",IF(J1317&lt;&gt;"",CONCATENATE(LOOKUP(C1317,机构代码!B:B,机构代码!C:C),LOOKUP(J1317,考试类型代码!A:A,考试类型代码!B:B),TEXT(COUNTIFS(C$3:C1317,C1317,J$3:J1317,J1317),"0000")),""),"")</f>
        <v/>
      </c>
    </row>
    <row r="1318" spans="9:9">
      <c r="I1318" s="16" t="str">
        <f>IF(C1318&lt;&gt;"",IF(J1318&lt;&gt;"",CONCATENATE(LOOKUP(C1318,机构代码!B:B,机构代码!C:C),LOOKUP(J1318,考试类型代码!A:A,考试类型代码!B:B),TEXT(COUNTIFS(C$3:C1318,C1318,J$3:J1318,J1318),"0000")),""),"")</f>
        <v/>
      </c>
    </row>
    <row r="1319" spans="9:9">
      <c r="I1319" s="16" t="str">
        <f>IF(C1319&lt;&gt;"",IF(J1319&lt;&gt;"",CONCATENATE(LOOKUP(C1319,机构代码!B:B,机构代码!C:C),LOOKUP(J1319,考试类型代码!A:A,考试类型代码!B:B),TEXT(COUNTIFS(C$3:C1319,C1319,J$3:J1319,J1319),"0000")),""),"")</f>
        <v/>
      </c>
    </row>
    <row r="1320" spans="9:9">
      <c r="I1320" s="16" t="str">
        <f>IF(C1320&lt;&gt;"",IF(J1320&lt;&gt;"",CONCATENATE(LOOKUP(C1320,机构代码!B:B,机构代码!C:C),LOOKUP(J1320,考试类型代码!A:A,考试类型代码!B:B),TEXT(COUNTIFS(C$3:C1320,C1320,J$3:J1320,J1320),"0000")),""),"")</f>
        <v/>
      </c>
    </row>
    <row r="1321" spans="9:9">
      <c r="I1321" s="16" t="str">
        <f>IF(C1321&lt;&gt;"",IF(J1321&lt;&gt;"",CONCATENATE(LOOKUP(C1321,机构代码!B:B,机构代码!C:C),LOOKUP(J1321,考试类型代码!A:A,考试类型代码!B:B),TEXT(COUNTIFS(C$3:C1321,C1321,J$3:J1321,J1321),"0000")),""),"")</f>
        <v/>
      </c>
    </row>
    <row r="1322" spans="9:9">
      <c r="I1322" s="16" t="str">
        <f>IF(C1322&lt;&gt;"",IF(J1322&lt;&gt;"",CONCATENATE(LOOKUP(C1322,机构代码!B:B,机构代码!C:C),LOOKUP(J1322,考试类型代码!A:A,考试类型代码!B:B),TEXT(COUNTIFS(C$3:C1322,C1322,J$3:J1322,J1322),"0000")),""),"")</f>
        <v/>
      </c>
    </row>
    <row r="1323" spans="9:9">
      <c r="I1323" s="16" t="str">
        <f>IF(C1323&lt;&gt;"",IF(J1323&lt;&gt;"",CONCATENATE(LOOKUP(C1323,机构代码!B:B,机构代码!C:C),LOOKUP(J1323,考试类型代码!A:A,考试类型代码!B:B),TEXT(COUNTIFS(C$3:C1323,C1323,J$3:J1323,J1323),"0000")),""),"")</f>
        <v/>
      </c>
    </row>
    <row r="1324" spans="9:9">
      <c r="I1324" s="16" t="str">
        <f>IF(C1324&lt;&gt;"",IF(J1324&lt;&gt;"",CONCATENATE(LOOKUP(C1324,机构代码!B:B,机构代码!C:C),LOOKUP(J1324,考试类型代码!A:A,考试类型代码!B:B),TEXT(COUNTIFS(C$3:C1324,C1324,J$3:J1324,J1324),"0000")),""),"")</f>
        <v/>
      </c>
    </row>
    <row r="1325" spans="9:9">
      <c r="I1325" s="16" t="str">
        <f>IF(C1325&lt;&gt;"",IF(J1325&lt;&gt;"",CONCATENATE(LOOKUP(C1325,机构代码!B:B,机构代码!C:C),LOOKUP(J1325,考试类型代码!A:A,考试类型代码!B:B),TEXT(COUNTIFS(C$3:C1325,C1325,J$3:J1325,J1325),"0000")),""),"")</f>
        <v/>
      </c>
    </row>
    <row r="1326" spans="9:9">
      <c r="I1326" s="16" t="str">
        <f>IF(C1326&lt;&gt;"",IF(J1326&lt;&gt;"",CONCATENATE(LOOKUP(C1326,机构代码!B:B,机构代码!C:C),LOOKUP(J1326,考试类型代码!A:A,考试类型代码!B:B),TEXT(COUNTIFS(C$3:C1326,C1326,J$3:J1326,J1326),"0000")),""),"")</f>
        <v/>
      </c>
    </row>
    <row r="1327" spans="9:9">
      <c r="I1327" s="16" t="str">
        <f>IF(C1327&lt;&gt;"",IF(J1327&lt;&gt;"",CONCATENATE(LOOKUP(C1327,机构代码!B:B,机构代码!C:C),LOOKUP(J1327,考试类型代码!A:A,考试类型代码!B:B),TEXT(COUNTIFS(C$3:C1327,C1327,J$3:J1327,J1327),"0000")),""),"")</f>
        <v/>
      </c>
    </row>
    <row r="1328" spans="9:9">
      <c r="I1328" s="16" t="str">
        <f>IF(C1328&lt;&gt;"",IF(J1328&lt;&gt;"",CONCATENATE(LOOKUP(C1328,机构代码!B:B,机构代码!C:C),LOOKUP(J1328,考试类型代码!A:A,考试类型代码!B:B),TEXT(COUNTIFS(C$3:C1328,C1328,J$3:J1328,J1328),"0000")),""),"")</f>
        <v/>
      </c>
    </row>
    <row r="1329" spans="9:9">
      <c r="I1329" s="16" t="str">
        <f>IF(C1329&lt;&gt;"",IF(J1329&lt;&gt;"",CONCATENATE(LOOKUP(C1329,机构代码!B:B,机构代码!C:C),LOOKUP(J1329,考试类型代码!A:A,考试类型代码!B:B),TEXT(COUNTIFS(C$3:C1329,C1329,J$3:J1329,J1329),"0000")),""),"")</f>
        <v/>
      </c>
    </row>
    <row r="1330" spans="9:9">
      <c r="I1330" s="16" t="str">
        <f>IF(C1330&lt;&gt;"",IF(J1330&lt;&gt;"",CONCATENATE(LOOKUP(C1330,机构代码!B:B,机构代码!C:C),LOOKUP(J1330,考试类型代码!A:A,考试类型代码!B:B),TEXT(COUNTIFS(C$3:C1330,C1330,J$3:J1330,J1330),"0000")),""),"")</f>
        <v/>
      </c>
    </row>
    <row r="1331" spans="9:9">
      <c r="I1331" s="16" t="str">
        <f>IF(C1331&lt;&gt;"",IF(J1331&lt;&gt;"",CONCATENATE(LOOKUP(C1331,机构代码!B:B,机构代码!C:C),LOOKUP(J1331,考试类型代码!A:A,考试类型代码!B:B),TEXT(COUNTIFS(C$3:C1331,C1331,J$3:J1331,J1331),"0000")),""),"")</f>
        <v/>
      </c>
    </row>
    <row r="1332" spans="9:9">
      <c r="I1332" s="16" t="str">
        <f>IF(C1332&lt;&gt;"",IF(J1332&lt;&gt;"",CONCATENATE(LOOKUP(C1332,机构代码!B:B,机构代码!C:C),LOOKUP(J1332,考试类型代码!A:A,考试类型代码!B:B),TEXT(COUNTIFS(C$3:C1332,C1332,J$3:J1332,J1332),"0000")),""),"")</f>
        <v/>
      </c>
    </row>
    <row r="1333" spans="9:9">
      <c r="I1333" s="16" t="str">
        <f>IF(C1333&lt;&gt;"",IF(J1333&lt;&gt;"",CONCATENATE(LOOKUP(C1333,机构代码!B:B,机构代码!C:C),LOOKUP(J1333,考试类型代码!A:A,考试类型代码!B:B),TEXT(COUNTIFS(C$3:C1333,C1333,J$3:J1333,J1333),"0000")),""),"")</f>
        <v/>
      </c>
    </row>
    <row r="1334" spans="9:9">
      <c r="I1334" s="16" t="str">
        <f>IF(C1334&lt;&gt;"",IF(J1334&lt;&gt;"",CONCATENATE(LOOKUP(C1334,机构代码!B:B,机构代码!C:C),LOOKUP(J1334,考试类型代码!A:A,考试类型代码!B:B),TEXT(COUNTIFS(C$3:C1334,C1334,J$3:J1334,J1334),"0000")),""),"")</f>
        <v/>
      </c>
    </row>
    <row r="1335" spans="9:9">
      <c r="I1335" s="16" t="str">
        <f>IF(C1335&lt;&gt;"",IF(J1335&lt;&gt;"",CONCATENATE(LOOKUP(C1335,机构代码!B:B,机构代码!C:C),LOOKUP(J1335,考试类型代码!A:A,考试类型代码!B:B),TEXT(COUNTIFS(C$3:C1335,C1335,J$3:J1335,J1335),"0000")),""),"")</f>
        <v/>
      </c>
    </row>
    <row r="1336" spans="9:9">
      <c r="I1336" s="16" t="str">
        <f>IF(C1336&lt;&gt;"",IF(J1336&lt;&gt;"",CONCATENATE(LOOKUP(C1336,机构代码!B:B,机构代码!C:C),LOOKUP(J1336,考试类型代码!A:A,考试类型代码!B:B),TEXT(COUNTIFS(C$3:C1336,C1336,J$3:J1336,J1336),"0000")),""),"")</f>
        <v/>
      </c>
    </row>
    <row r="1337" spans="9:9">
      <c r="I1337" s="16" t="str">
        <f>IF(C1337&lt;&gt;"",IF(J1337&lt;&gt;"",CONCATENATE(LOOKUP(C1337,机构代码!B:B,机构代码!C:C),LOOKUP(J1337,考试类型代码!A:A,考试类型代码!B:B),TEXT(COUNTIFS(C$3:C1337,C1337,J$3:J1337,J1337),"0000")),""),"")</f>
        <v/>
      </c>
    </row>
    <row r="1338" spans="9:9">
      <c r="I1338" s="16" t="str">
        <f>IF(C1338&lt;&gt;"",IF(J1338&lt;&gt;"",CONCATENATE(LOOKUP(C1338,机构代码!B:B,机构代码!C:C),LOOKUP(J1338,考试类型代码!A:A,考试类型代码!B:B),TEXT(COUNTIFS(C$3:C1338,C1338,J$3:J1338,J1338),"0000")),""),"")</f>
        <v/>
      </c>
    </row>
    <row r="1339" spans="9:9">
      <c r="I1339" s="16" t="str">
        <f>IF(C1339&lt;&gt;"",IF(J1339&lt;&gt;"",CONCATENATE(LOOKUP(C1339,机构代码!B:B,机构代码!C:C),LOOKUP(J1339,考试类型代码!A:A,考试类型代码!B:B),TEXT(COUNTIFS(C$3:C1339,C1339,J$3:J1339,J1339),"0000")),""),"")</f>
        <v/>
      </c>
    </row>
    <row r="1340" spans="9:9">
      <c r="I1340" s="16" t="str">
        <f>IF(C1340&lt;&gt;"",IF(J1340&lt;&gt;"",CONCATENATE(LOOKUP(C1340,机构代码!B:B,机构代码!C:C),LOOKUP(J1340,考试类型代码!A:A,考试类型代码!B:B),TEXT(COUNTIFS(C$3:C1340,C1340,J$3:J1340,J1340),"0000")),""),"")</f>
        <v/>
      </c>
    </row>
    <row r="1341" spans="9:9">
      <c r="I1341" s="16" t="str">
        <f>IF(C1341&lt;&gt;"",IF(J1341&lt;&gt;"",CONCATENATE(LOOKUP(C1341,机构代码!B:B,机构代码!C:C),LOOKUP(J1341,考试类型代码!A:A,考试类型代码!B:B),TEXT(COUNTIFS(C$3:C1341,C1341,J$3:J1341,J1341),"0000")),""),"")</f>
        <v/>
      </c>
    </row>
    <row r="1342" spans="9:9">
      <c r="I1342" s="16" t="str">
        <f>IF(C1342&lt;&gt;"",IF(J1342&lt;&gt;"",CONCATENATE(LOOKUP(C1342,机构代码!B:B,机构代码!C:C),LOOKUP(J1342,考试类型代码!A:A,考试类型代码!B:B),TEXT(COUNTIFS(C$3:C1342,C1342,J$3:J1342,J1342),"0000")),""),"")</f>
        <v/>
      </c>
    </row>
    <row r="1343" spans="9:9">
      <c r="I1343" s="16" t="str">
        <f>IF(C1343&lt;&gt;"",IF(J1343&lt;&gt;"",CONCATENATE(LOOKUP(C1343,机构代码!B:B,机构代码!C:C),LOOKUP(J1343,考试类型代码!A:A,考试类型代码!B:B),TEXT(COUNTIFS(C$3:C1343,C1343,J$3:J1343,J1343),"0000")),""),"")</f>
        <v/>
      </c>
    </row>
    <row r="1344" spans="9:9">
      <c r="I1344" s="16" t="str">
        <f>IF(C1344&lt;&gt;"",IF(J1344&lt;&gt;"",CONCATENATE(LOOKUP(C1344,机构代码!B:B,机构代码!C:C),LOOKUP(J1344,考试类型代码!A:A,考试类型代码!B:B),TEXT(COUNTIFS(C$3:C1344,C1344,J$3:J1344,J1344),"0000")),""),"")</f>
        <v/>
      </c>
    </row>
    <row r="1345" spans="9:9">
      <c r="I1345" s="16" t="str">
        <f>IF(C1345&lt;&gt;"",IF(J1345&lt;&gt;"",CONCATENATE(LOOKUP(C1345,机构代码!B:B,机构代码!C:C),LOOKUP(J1345,考试类型代码!A:A,考试类型代码!B:B),TEXT(COUNTIFS(C$3:C1345,C1345,J$3:J1345,J1345),"0000")),""),"")</f>
        <v/>
      </c>
    </row>
    <row r="1346" spans="9:9">
      <c r="I1346" s="16" t="str">
        <f>IF(C1346&lt;&gt;"",IF(J1346&lt;&gt;"",CONCATENATE(LOOKUP(C1346,机构代码!B:B,机构代码!C:C),LOOKUP(J1346,考试类型代码!A:A,考试类型代码!B:B),TEXT(COUNTIFS(C$3:C1346,C1346,J$3:J1346,J1346),"0000")),""),"")</f>
        <v/>
      </c>
    </row>
    <row r="1347" spans="9:9">
      <c r="I1347" s="16" t="str">
        <f>IF(C1347&lt;&gt;"",IF(J1347&lt;&gt;"",CONCATENATE(LOOKUP(C1347,机构代码!B:B,机构代码!C:C),LOOKUP(J1347,考试类型代码!A:A,考试类型代码!B:B),TEXT(COUNTIFS(C$3:C1347,C1347,J$3:J1347,J1347),"0000")),""),"")</f>
        <v/>
      </c>
    </row>
    <row r="1348" spans="9:9">
      <c r="I1348" s="16" t="str">
        <f>IF(C1348&lt;&gt;"",IF(J1348&lt;&gt;"",CONCATENATE(LOOKUP(C1348,机构代码!B:B,机构代码!C:C),LOOKUP(J1348,考试类型代码!A:A,考试类型代码!B:B),TEXT(COUNTIFS(C$3:C1348,C1348,J$3:J1348,J1348),"0000")),""),"")</f>
        <v/>
      </c>
    </row>
    <row r="1349" spans="9:9">
      <c r="I1349" s="16" t="str">
        <f>IF(C1349&lt;&gt;"",IF(J1349&lt;&gt;"",CONCATENATE(LOOKUP(C1349,机构代码!B:B,机构代码!C:C),LOOKUP(J1349,考试类型代码!A:A,考试类型代码!B:B),TEXT(COUNTIFS(C$3:C1349,C1349,J$3:J1349,J1349),"0000")),""),"")</f>
        <v/>
      </c>
    </row>
    <row r="1350" spans="9:9">
      <c r="I1350" s="16" t="str">
        <f>IF(C1350&lt;&gt;"",IF(J1350&lt;&gt;"",CONCATENATE(LOOKUP(C1350,机构代码!B:B,机构代码!C:C),LOOKUP(J1350,考试类型代码!A:A,考试类型代码!B:B),TEXT(COUNTIFS(C$3:C1350,C1350,J$3:J1350,J1350),"0000")),""),"")</f>
        <v/>
      </c>
    </row>
    <row r="1351" spans="9:9">
      <c r="I1351" s="16" t="str">
        <f>IF(C1351&lt;&gt;"",IF(J1351&lt;&gt;"",CONCATENATE(LOOKUP(C1351,机构代码!B:B,机构代码!C:C),LOOKUP(J1351,考试类型代码!A:A,考试类型代码!B:B),TEXT(COUNTIFS(C$3:C1351,C1351,J$3:J1351,J1351),"0000")),""),"")</f>
        <v/>
      </c>
    </row>
    <row r="1352" spans="9:9">
      <c r="I1352" s="16" t="str">
        <f>IF(C1352&lt;&gt;"",IF(J1352&lt;&gt;"",CONCATENATE(LOOKUP(C1352,机构代码!B:B,机构代码!C:C),LOOKUP(J1352,考试类型代码!A:A,考试类型代码!B:B),TEXT(COUNTIFS(C$3:C1352,C1352,J$3:J1352,J1352),"0000")),""),"")</f>
        <v/>
      </c>
    </row>
    <row r="1353" spans="9:9">
      <c r="I1353" s="16" t="str">
        <f>IF(C1353&lt;&gt;"",IF(J1353&lt;&gt;"",CONCATENATE(LOOKUP(C1353,机构代码!B:B,机构代码!C:C),LOOKUP(J1353,考试类型代码!A:A,考试类型代码!B:B),TEXT(COUNTIFS(C$3:C1353,C1353,J$3:J1353,J1353),"0000")),""),"")</f>
        <v/>
      </c>
    </row>
    <row r="1354" spans="9:9">
      <c r="I1354" s="16" t="str">
        <f>IF(C1354&lt;&gt;"",IF(J1354&lt;&gt;"",CONCATENATE(LOOKUP(C1354,机构代码!B:B,机构代码!C:C),LOOKUP(J1354,考试类型代码!A:A,考试类型代码!B:B),TEXT(COUNTIFS(C$3:C1354,C1354,J$3:J1354,J1354),"0000")),""),"")</f>
        <v/>
      </c>
    </row>
    <row r="1355" spans="9:9">
      <c r="I1355" s="16" t="str">
        <f>IF(C1355&lt;&gt;"",IF(J1355&lt;&gt;"",CONCATENATE(LOOKUP(C1355,机构代码!B:B,机构代码!C:C),LOOKUP(J1355,考试类型代码!A:A,考试类型代码!B:B),TEXT(COUNTIFS(C$3:C1355,C1355,J$3:J1355,J1355),"0000")),""),"")</f>
        <v/>
      </c>
    </row>
    <row r="1356" spans="9:9">
      <c r="I1356" s="16" t="str">
        <f>IF(C1356&lt;&gt;"",IF(J1356&lt;&gt;"",CONCATENATE(LOOKUP(C1356,机构代码!B:B,机构代码!C:C),LOOKUP(J1356,考试类型代码!A:A,考试类型代码!B:B),TEXT(COUNTIFS(C$3:C1356,C1356,J$3:J1356,J1356),"0000")),""),"")</f>
        <v/>
      </c>
    </row>
    <row r="1357" spans="9:9">
      <c r="I1357" s="16" t="str">
        <f>IF(C1357&lt;&gt;"",IF(J1357&lt;&gt;"",CONCATENATE(LOOKUP(C1357,机构代码!B:B,机构代码!C:C),LOOKUP(J1357,考试类型代码!A:A,考试类型代码!B:B),TEXT(COUNTIFS(C$3:C1357,C1357,J$3:J1357,J1357),"0000")),""),"")</f>
        <v/>
      </c>
    </row>
    <row r="1358" spans="9:9">
      <c r="I1358" s="16" t="str">
        <f>IF(C1358&lt;&gt;"",IF(J1358&lt;&gt;"",CONCATENATE(LOOKUP(C1358,机构代码!B:B,机构代码!C:C),LOOKUP(J1358,考试类型代码!A:A,考试类型代码!B:B),TEXT(COUNTIFS(C$3:C1358,C1358,J$3:J1358,J1358),"0000")),""),"")</f>
        <v/>
      </c>
    </row>
    <row r="1359" spans="9:9">
      <c r="I1359" s="16" t="str">
        <f>IF(C1359&lt;&gt;"",IF(J1359&lt;&gt;"",CONCATENATE(LOOKUP(C1359,机构代码!B:B,机构代码!C:C),LOOKUP(J1359,考试类型代码!A:A,考试类型代码!B:B),TEXT(COUNTIFS(C$3:C1359,C1359,J$3:J1359,J1359),"0000")),""),"")</f>
        <v/>
      </c>
    </row>
    <row r="1360" spans="9:9">
      <c r="I1360" s="16" t="str">
        <f>IF(C1360&lt;&gt;"",IF(J1360&lt;&gt;"",CONCATENATE(LOOKUP(C1360,机构代码!B:B,机构代码!C:C),LOOKUP(J1360,考试类型代码!A:A,考试类型代码!B:B),TEXT(COUNTIFS(C$3:C1360,C1360,J$3:J1360,J1360),"0000")),""),"")</f>
        <v/>
      </c>
    </row>
    <row r="1361" spans="9:9">
      <c r="I1361" s="16" t="str">
        <f>IF(C1361&lt;&gt;"",IF(J1361&lt;&gt;"",CONCATENATE(LOOKUP(C1361,机构代码!B:B,机构代码!C:C),LOOKUP(J1361,考试类型代码!A:A,考试类型代码!B:B),TEXT(COUNTIFS(C$3:C1361,C1361,J$3:J1361,J1361),"0000")),""),"")</f>
        <v/>
      </c>
    </row>
    <row r="1362" spans="9:9">
      <c r="I1362" s="16" t="str">
        <f>IF(C1362&lt;&gt;"",IF(J1362&lt;&gt;"",CONCATENATE(LOOKUP(C1362,机构代码!B:B,机构代码!C:C),LOOKUP(J1362,考试类型代码!A:A,考试类型代码!B:B),TEXT(COUNTIFS(C$3:C1362,C1362,J$3:J1362,J1362),"0000")),""),"")</f>
        <v/>
      </c>
    </row>
    <row r="1363" spans="9:9">
      <c r="I1363" s="16" t="str">
        <f>IF(C1363&lt;&gt;"",IF(J1363&lt;&gt;"",CONCATENATE(LOOKUP(C1363,机构代码!B:B,机构代码!C:C),LOOKUP(J1363,考试类型代码!A:A,考试类型代码!B:B),TEXT(COUNTIFS(C$3:C1363,C1363,J$3:J1363,J1363),"0000")),""),"")</f>
        <v/>
      </c>
    </row>
    <row r="1364" spans="9:9">
      <c r="I1364" s="16" t="str">
        <f>IF(C1364&lt;&gt;"",IF(J1364&lt;&gt;"",CONCATENATE(LOOKUP(C1364,机构代码!B:B,机构代码!C:C),LOOKUP(J1364,考试类型代码!A:A,考试类型代码!B:B),TEXT(COUNTIFS(C$3:C1364,C1364,J$3:J1364,J1364),"0000")),""),"")</f>
        <v/>
      </c>
    </row>
    <row r="1365" spans="9:9">
      <c r="I1365" s="16" t="str">
        <f>IF(C1365&lt;&gt;"",IF(J1365&lt;&gt;"",CONCATENATE(LOOKUP(C1365,机构代码!B:B,机构代码!C:C),LOOKUP(J1365,考试类型代码!A:A,考试类型代码!B:B),TEXT(COUNTIFS(C$3:C1365,C1365,J$3:J1365,J1365),"0000")),""),"")</f>
        <v/>
      </c>
    </row>
    <row r="1366" spans="9:9">
      <c r="I1366" s="16" t="str">
        <f>IF(C1366&lt;&gt;"",IF(J1366&lt;&gt;"",CONCATENATE(LOOKUP(C1366,机构代码!B:B,机构代码!C:C),LOOKUP(J1366,考试类型代码!A:A,考试类型代码!B:B),TEXT(COUNTIFS(C$3:C1366,C1366,J$3:J1366,J1366),"0000")),""),"")</f>
        <v/>
      </c>
    </row>
    <row r="1367" spans="9:9">
      <c r="I1367" s="16" t="str">
        <f>IF(C1367&lt;&gt;"",IF(J1367&lt;&gt;"",CONCATENATE(LOOKUP(C1367,机构代码!B:B,机构代码!C:C),LOOKUP(J1367,考试类型代码!A:A,考试类型代码!B:B),TEXT(COUNTIFS(C$3:C1367,C1367,J$3:J1367,J1367),"0000")),""),"")</f>
        <v/>
      </c>
    </row>
    <row r="1368" spans="9:9">
      <c r="I1368" s="16" t="str">
        <f>IF(C1368&lt;&gt;"",IF(J1368&lt;&gt;"",CONCATENATE(LOOKUP(C1368,机构代码!B:B,机构代码!C:C),LOOKUP(J1368,考试类型代码!A:A,考试类型代码!B:B),TEXT(COUNTIFS(C$3:C1368,C1368,J$3:J1368,J1368),"0000")),""),"")</f>
        <v/>
      </c>
    </row>
    <row r="1369" spans="9:9">
      <c r="I1369" s="16" t="str">
        <f>IF(C1369&lt;&gt;"",IF(J1369&lt;&gt;"",CONCATENATE(LOOKUP(C1369,机构代码!B:B,机构代码!C:C),LOOKUP(J1369,考试类型代码!A:A,考试类型代码!B:B),TEXT(COUNTIFS(C$3:C1369,C1369,J$3:J1369,J1369),"0000")),""),"")</f>
        <v/>
      </c>
    </row>
    <row r="1370" spans="9:9">
      <c r="I1370" s="16" t="str">
        <f>IF(C1370&lt;&gt;"",IF(J1370&lt;&gt;"",CONCATENATE(LOOKUP(C1370,机构代码!B:B,机构代码!C:C),LOOKUP(J1370,考试类型代码!A:A,考试类型代码!B:B),TEXT(COUNTIFS(C$3:C1370,C1370,J$3:J1370,J1370),"0000")),""),"")</f>
        <v/>
      </c>
    </row>
    <row r="1371" spans="9:9">
      <c r="I1371" s="16" t="str">
        <f>IF(C1371&lt;&gt;"",IF(J1371&lt;&gt;"",CONCATENATE(LOOKUP(C1371,机构代码!B:B,机构代码!C:C),LOOKUP(J1371,考试类型代码!A:A,考试类型代码!B:B),TEXT(COUNTIFS(C$3:C1371,C1371,J$3:J1371,J1371),"0000")),""),"")</f>
        <v/>
      </c>
    </row>
    <row r="1372" spans="9:9">
      <c r="I1372" s="16" t="str">
        <f>IF(C1372&lt;&gt;"",IF(J1372&lt;&gt;"",CONCATENATE(LOOKUP(C1372,机构代码!B:B,机构代码!C:C),LOOKUP(J1372,考试类型代码!A:A,考试类型代码!B:B),TEXT(COUNTIFS(C$3:C1372,C1372,J$3:J1372,J1372),"0000")),""),"")</f>
        <v/>
      </c>
    </row>
    <row r="1373" spans="9:9">
      <c r="I1373" s="16" t="str">
        <f>IF(C1373&lt;&gt;"",IF(J1373&lt;&gt;"",CONCATENATE(LOOKUP(C1373,机构代码!B:B,机构代码!C:C),LOOKUP(J1373,考试类型代码!A:A,考试类型代码!B:B),TEXT(COUNTIFS(C$3:C1373,C1373,J$3:J1373,J1373),"0000")),""),"")</f>
        <v/>
      </c>
    </row>
    <row r="1374" spans="9:9">
      <c r="I1374" s="16" t="str">
        <f>IF(C1374&lt;&gt;"",IF(J1374&lt;&gt;"",CONCATENATE(LOOKUP(C1374,机构代码!B:B,机构代码!C:C),LOOKUP(J1374,考试类型代码!A:A,考试类型代码!B:B),TEXT(COUNTIFS(C$3:C1374,C1374,J$3:J1374,J1374),"0000")),""),"")</f>
        <v/>
      </c>
    </row>
    <row r="1375" spans="9:9">
      <c r="I1375" s="16" t="str">
        <f>IF(C1375&lt;&gt;"",IF(J1375&lt;&gt;"",CONCATENATE(LOOKUP(C1375,机构代码!B:B,机构代码!C:C),LOOKUP(J1375,考试类型代码!A:A,考试类型代码!B:B),TEXT(COUNTIFS(C$3:C1375,C1375,J$3:J1375,J1375),"0000")),""),"")</f>
        <v/>
      </c>
    </row>
    <row r="1376" spans="9:9">
      <c r="I1376" s="16" t="str">
        <f>IF(C1376&lt;&gt;"",IF(J1376&lt;&gt;"",CONCATENATE(LOOKUP(C1376,机构代码!B:B,机构代码!C:C),LOOKUP(J1376,考试类型代码!A:A,考试类型代码!B:B),TEXT(COUNTIFS(C$3:C1376,C1376,J$3:J1376,J1376),"0000")),""),"")</f>
        <v/>
      </c>
    </row>
    <row r="1377" spans="9:9">
      <c r="I1377" s="16" t="str">
        <f>IF(C1377&lt;&gt;"",IF(J1377&lt;&gt;"",CONCATENATE(LOOKUP(C1377,机构代码!B:B,机构代码!C:C),LOOKUP(J1377,考试类型代码!A:A,考试类型代码!B:B),TEXT(COUNTIFS(C$3:C1377,C1377,J$3:J1377,J1377),"0000")),""),"")</f>
        <v/>
      </c>
    </row>
    <row r="1378" spans="9:9">
      <c r="I1378" s="16" t="str">
        <f>IF(C1378&lt;&gt;"",IF(J1378&lt;&gt;"",CONCATENATE(LOOKUP(C1378,机构代码!B:B,机构代码!C:C),LOOKUP(J1378,考试类型代码!A:A,考试类型代码!B:B),TEXT(COUNTIFS(C$3:C1378,C1378,J$3:J1378,J1378),"0000")),""),"")</f>
        <v/>
      </c>
    </row>
    <row r="1379" spans="9:9">
      <c r="I1379" s="16" t="str">
        <f>IF(C1379&lt;&gt;"",IF(J1379&lt;&gt;"",CONCATENATE(LOOKUP(C1379,机构代码!B:B,机构代码!C:C),LOOKUP(J1379,考试类型代码!A:A,考试类型代码!B:B),TEXT(COUNTIFS(C$3:C1379,C1379,J$3:J1379,J1379),"0000")),""),"")</f>
        <v/>
      </c>
    </row>
    <row r="1380" spans="9:9">
      <c r="I1380" s="16" t="str">
        <f>IF(C1380&lt;&gt;"",IF(J1380&lt;&gt;"",CONCATENATE(LOOKUP(C1380,机构代码!B:B,机构代码!C:C),LOOKUP(J1380,考试类型代码!A:A,考试类型代码!B:B),TEXT(COUNTIFS(C$3:C1380,C1380,J$3:J1380,J1380),"0000")),""),"")</f>
        <v/>
      </c>
    </row>
    <row r="1381" spans="9:9">
      <c r="I1381" s="16" t="str">
        <f>IF(C1381&lt;&gt;"",IF(J1381&lt;&gt;"",CONCATENATE(LOOKUP(C1381,机构代码!B:B,机构代码!C:C),LOOKUP(J1381,考试类型代码!A:A,考试类型代码!B:B),TEXT(COUNTIFS(C$3:C1381,C1381,J$3:J1381,J1381),"0000")),""),"")</f>
        <v/>
      </c>
    </row>
    <row r="1382" spans="9:9">
      <c r="I1382" s="16" t="str">
        <f>IF(C1382&lt;&gt;"",IF(J1382&lt;&gt;"",CONCATENATE(LOOKUP(C1382,机构代码!B:B,机构代码!C:C),LOOKUP(J1382,考试类型代码!A:A,考试类型代码!B:B),TEXT(COUNTIFS(C$3:C1382,C1382,J$3:J1382,J1382),"0000")),""),"")</f>
        <v/>
      </c>
    </row>
    <row r="1383" spans="9:9">
      <c r="I1383" s="16" t="str">
        <f>IF(C1383&lt;&gt;"",IF(J1383&lt;&gt;"",CONCATENATE(LOOKUP(C1383,机构代码!B:B,机构代码!C:C),LOOKUP(J1383,考试类型代码!A:A,考试类型代码!B:B),TEXT(COUNTIFS(C$3:C1383,C1383,J$3:J1383,J1383),"0000")),""),"")</f>
        <v/>
      </c>
    </row>
    <row r="1384" spans="9:9">
      <c r="I1384" s="16" t="str">
        <f>IF(C1384&lt;&gt;"",IF(J1384&lt;&gt;"",CONCATENATE(LOOKUP(C1384,机构代码!B:B,机构代码!C:C),LOOKUP(J1384,考试类型代码!A:A,考试类型代码!B:B),TEXT(COUNTIFS(C$3:C1384,C1384,J$3:J1384,J1384),"0000")),""),"")</f>
        <v/>
      </c>
    </row>
    <row r="1385" spans="9:9">
      <c r="I1385" s="16" t="str">
        <f>IF(C1385&lt;&gt;"",IF(J1385&lt;&gt;"",CONCATENATE(LOOKUP(C1385,机构代码!B:B,机构代码!C:C),LOOKUP(J1385,考试类型代码!A:A,考试类型代码!B:B),TEXT(COUNTIFS(C$3:C1385,C1385,J$3:J1385,J1385),"0000")),""),"")</f>
        <v/>
      </c>
    </row>
    <row r="1386" spans="9:9">
      <c r="I1386" s="16" t="str">
        <f>IF(C1386&lt;&gt;"",IF(J1386&lt;&gt;"",CONCATENATE(LOOKUP(C1386,机构代码!B:B,机构代码!C:C),LOOKUP(J1386,考试类型代码!A:A,考试类型代码!B:B),TEXT(COUNTIFS(C$3:C1386,C1386,J$3:J1386,J1386),"0000")),""),"")</f>
        <v/>
      </c>
    </row>
    <row r="1387" spans="9:9">
      <c r="I1387" s="16" t="str">
        <f>IF(C1387&lt;&gt;"",IF(J1387&lt;&gt;"",CONCATENATE(LOOKUP(C1387,机构代码!B:B,机构代码!C:C),LOOKUP(J1387,考试类型代码!A:A,考试类型代码!B:B),TEXT(COUNTIFS(C$3:C1387,C1387,J$3:J1387,J1387),"0000")),""),"")</f>
        <v/>
      </c>
    </row>
    <row r="1388" spans="9:9">
      <c r="I1388" s="16" t="str">
        <f>IF(C1388&lt;&gt;"",IF(J1388&lt;&gt;"",CONCATENATE(LOOKUP(C1388,机构代码!B:B,机构代码!C:C),LOOKUP(J1388,考试类型代码!A:A,考试类型代码!B:B),TEXT(COUNTIFS(C$3:C1388,C1388,J$3:J1388,J1388),"0000")),""),"")</f>
        <v/>
      </c>
    </row>
    <row r="1389" spans="9:9">
      <c r="I1389" s="16" t="str">
        <f>IF(C1389&lt;&gt;"",IF(J1389&lt;&gt;"",CONCATENATE(LOOKUP(C1389,机构代码!B:B,机构代码!C:C),LOOKUP(J1389,考试类型代码!A:A,考试类型代码!B:B),TEXT(COUNTIFS(C$3:C1389,C1389,J$3:J1389,J1389),"0000")),""),"")</f>
        <v/>
      </c>
    </row>
    <row r="1390" spans="9:9">
      <c r="I1390" s="16" t="str">
        <f>IF(C1390&lt;&gt;"",IF(J1390&lt;&gt;"",CONCATENATE(LOOKUP(C1390,机构代码!B:B,机构代码!C:C),LOOKUP(J1390,考试类型代码!A:A,考试类型代码!B:B),TEXT(COUNTIFS(C$3:C1390,C1390,J$3:J1390,J1390),"0000")),""),"")</f>
        <v/>
      </c>
    </row>
    <row r="1391" spans="9:9">
      <c r="I1391" s="16" t="str">
        <f>IF(C1391&lt;&gt;"",IF(J1391&lt;&gt;"",CONCATENATE(LOOKUP(C1391,机构代码!B:B,机构代码!C:C),LOOKUP(J1391,考试类型代码!A:A,考试类型代码!B:B),TEXT(COUNTIFS(C$3:C1391,C1391,J$3:J1391,J1391),"0000")),""),"")</f>
        <v/>
      </c>
    </row>
    <row r="1392" spans="9:9">
      <c r="I1392" s="16" t="str">
        <f>IF(C1392&lt;&gt;"",IF(J1392&lt;&gt;"",CONCATENATE(LOOKUP(C1392,机构代码!B:B,机构代码!C:C),LOOKUP(J1392,考试类型代码!A:A,考试类型代码!B:B),TEXT(COUNTIFS(C$3:C1392,C1392,J$3:J1392,J1392),"0000")),""),"")</f>
        <v/>
      </c>
    </row>
    <row r="1393" spans="9:9">
      <c r="I1393" s="16" t="str">
        <f>IF(C1393&lt;&gt;"",IF(J1393&lt;&gt;"",CONCATENATE(LOOKUP(C1393,机构代码!B:B,机构代码!C:C),LOOKUP(J1393,考试类型代码!A:A,考试类型代码!B:B),TEXT(COUNTIFS(C$3:C1393,C1393,J$3:J1393,J1393),"0000")),""),"")</f>
        <v/>
      </c>
    </row>
    <row r="1394" spans="9:9">
      <c r="I1394" s="16" t="str">
        <f>IF(C1394&lt;&gt;"",IF(J1394&lt;&gt;"",CONCATENATE(LOOKUP(C1394,机构代码!B:B,机构代码!C:C),LOOKUP(J1394,考试类型代码!A:A,考试类型代码!B:B),TEXT(COUNTIFS(C$3:C1394,C1394,J$3:J1394,J1394),"0000")),""),"")</f>
        <v/>
      </c>
    </row>
    <row r="1395" spans="9:9">
      <c r="I1395" s="16" t="str">
        <f>IF(C1395&lt;&gt;"",IF(J1395&lt;&gt;"",CONCATENATE(LOOKUP(C1395,机构代码!B:B,机构代码!C:C),LOOKUP(J1395,考试类型代码!A:A,考试类型代码!B:B),TEXT(COUNTIFS(C$3:C1395,C1395,J$3:J1395,J1395),"0000")),""),"")</f>
        <v/>
      </c>
    </row>
    <row r="1396" spans="9:9">
      <c r="I1396" s="16" t="str">
        <f>IF(C1396&lt;&gt;"",IF(J1396&lt;&gt;"",CONCATENATE(LOOKUP(C1396,机构代码!B:B,机构代码!C:C),LOOKUP(J1396,考试类型代码!A:A,考试类型代码!B:B),TEXT(COUNTIFS(C$3:C1396,C1396,J$3:J1396,J1396),"0000")),""),"")</f>
        <v/>
      </c>
    </row>
    <row r="1397" spans="9:9">
      <c r="I1397" s="16" t="str">
        <f>IF(C1397&lt;&gt;"",IF(J1397&lt;&gt;"",CONCATENATE(LOOKUP(C1397,机构代码!B:B,机构代码!C:C),LOOKUP(J1397,考试类型代码!A:A,考试类型代码!B:B),TEXT(COUNTIFS(C$3:C1397,C1397,J$3:J1397,J1397),"0000")),""),"")</f>
        <v/>
      </c>
    </row>
    <row r="1398" spans="9:9">
      <c r="I1398" s="16" t="str">
        <f>IF(C1398&lt;&gt;"",IF(J1398&lt;&gt;"",CONCATENATE(LOOKUP(C1398,机构代码!B:B,机构代码!C:C),LOOKUP(J1398,考试类型代码!A:A,考试类型代码!B:B),TEXT(COUNTIFS(C$3:C1398,C1398,J$3:J1398,J1398),"0000")),""),"")</f>
        <v/>
      </c>
    </row>
    <row r="1399" spans="9:9">
      <c r="I1399" s="16" t="str">
        <f>IF(C1399&lt;&gt;"",IF(J1399&lt;&gt;"",CONCATENATE(LOOKUP(C1399,机构代码!B:B,机构代码!C:C),LOOKUP(J1399,考试类型代码!A:A,考试类型代码!B:B),TEXT(COUNTIFS(C$3:C1399,C1399,J$3:J1399,J1399),"0000")),""),"")</f>
        <v/>
      </c>
    </row>
    <row r="1400" spans="9:9">
      <c r="I1400" s="16" t="str">
        <f>IF(C1400&lt;&gt;"",IF(J1400&lt;&gt;"",CONCATENATE(LOOKUP(C1400,机构代码!B:B,机构代码!C:C),LOOKUP(J1400,考试类型代码!A:A,考试类型代码!B:B),TEXT(COUNTIFS(C$3:C1400,C1400,J$3:J1400,J1400),"0000")),""),"")</f>
        <v/>
      </c>
    </row>
    <row r="1401" spans="9:9">
      <c r="I1401" s="16" t="str">
        <f>IF(C1401&lt;&gt;"",IF(J1401&lt;&gt;"",CONCATENATE(LOOKUP(C1401,机构代码!B:B,机构代码!C:C),LOOKUP(J1401,考试类型代码!A:A,考试类型代码!B:B),TEXT(COUNTIFS(C$3:C1401,C1401,J$3:J1401,J1401),"0000")),""),"")</f>
        <v/>
      </c>
    </row>
    <row r="1402" spans="9:9">
      <c r="I1402" s="16" t="str">
        <f>IF(C1402&lt;&gt;"",IF(J1402&lt;&gt;"",CONCATENATE(LOOKUP(C1402,机构代码!B:B,机构代码!C:C),LOOKUP(J1402,考试类型代码!A:A,考试类型代码!B:B),TEXT(COUNTIFS(C$3:C1402,C1402,J$3:J1402,J1402),"0000")),""),"")</f>
        <v/>
      </c>
    </row>
    <row r="1403" spans="9:9">
      <c r="I1403" s="16" t="str">
        <f>IF(C1403&lt;&gt;"",IF(J1403&lt;&gt;"",CONCATENATE(LOOKUP(C1403,机构代码!B:B,机构代码!C:C),LOOKUP(J1403,考试类型代码!A:A,考试类型代码!B:B),TEXT(COUNTIFS(C$3:C1403,C1403,J$3:J1403,J1403),"0000")),""),"")</f>
        <v/>
      </c>
    </row>
    <row r="1404" spans="9:9">
      <c r="I1404" s="16" t="str">
        <f>IF(C1404&lt;&gt;"",IF(J1404&lt;&gt;"",CONCATENATE(LOOKUP(C1404,机构代码!B:B,机构代码!C:C),LOOKUP(J1404,考试类型代码!A:A,考试类型代码!B:B),TEXT(COUNTIFS(C$3:C1404,C1404,J$3:J1404,J1404),"0000")),""),"")</f>
        <v/>
      </c>
    </row>
    <row r="1405" spans="9:9">
      <c r="I1405" s="16" t="str">
        <f>IF(C1405&lt;&gt;"",IF(J1405&lt;&gt;"",CONCATENATE(LOOKUP(C1405,机构代码!B:B,机构代码!C:C),LOOKUP(J1405,考试类型代码!A:A,考试类型代码!B:B),TEXT(COUNTIFS(C$3:C1405,C1405,J$3:J1405,J1405),"0000")),""),"")</f>
        <v/>
      </c>
    </row>
    <row r="1406" spans="9:9">
      <c r="I1406" s="16" t="str">
        <f>IF(C1406&lt;&gt;"",IF(J1406&lt;&gt;"",CONCATENATE(LOOKUP(C1406,机构代码!B:B,机构代码!C:C),LOOKUP(J1406,考试类型代码!A:A,考试类型代码!B:B),TEXT(COUNTIFS(C$3:C1406,C1406,J$3:J1406,J1406),"0000")),""),"")</f>
        <v/>
      </c>
    </row>
    <row r="1407" spans="9:9">
      <c r="I1407" s="16" t="str">
        <f>IF(C1407&lt;&gt;"",IF(J1407&lt;&gt;"",CONCATENATE(LOOKUP(C1407,机构代码!B:B,机构代码!C:C),LOOKUP(J1407,考试类型代码!A:A,考试类型代码!B:B),TEXT(COUNTIFS(C$3:C1407,C1407,J$3:J1407,J1407),"0000")),""),"")</f>
        <v/>
      </c>
    </row>
    <row r="1408" spans="9:9">
      <c r="I1408" s="16" t="str">
        <f>IF(C1408&lt;&gt;"",IF(J1408&lt;&gt;"",CONCATENATE(LOOKUP(C1408,机构代码!B:B,机构代码!C:C),LOOKUP(J1408,考试类型代码!A:A,考试类型代码!B:B),TEXT(COUNTIFS(C$3:C1408,C1408,J$3:J1408,J1408),"0000")),""),"")</f>
        <v/>
      </c>
    </row>
    <row r="1409" spans="9:9">
      <c r="I1409" s="16" t="str">
        <f>IF(C1409&lt;&gt;"",IF(J1409&lt;&gt;"",CONCATENATE(LOOKUP(C1409,机构代码!B:B,机构代码!C:C),LOOKUP(J1409,考试类型代码!A:A,考试类型代码!B:B),TEXT(COUNTIFS(C$3:C1409,C1409,J$3:J1409,J1409),"0000")),""),"")</f>
        <v/>
      </c>
    </row>
    <row r="1410" spans="9:9">
      <c r="I1410" s="16" t="str">
        <f>IF(C1410&lt;&gt;"",IF(J1410&lt;&gt;"",CONCATENATE(LOOKUP(C1410,机构代码!B:B,机构代码!C:C),LOOKUP(J1410,考试类型代码!A:A,考试类型代码!B:B),TEXT(COUNTIFS(C$3:C1410,C1410,J$3:J1410,J1410),"0000")),""),"")</f>
        <v/>
      </c>
    </row>
    <row r="1411" spans="9:9">
      <c r="I1411" s="16" t="str">
        <f>IF(C1411&lt;&gt;"",IF(J1411&lt;&gt;"",CONCATENATE(LOOKUP(C1411,机构代码!B:B,机构代码!C:C),LOOKUP(J1411,考试类型代码!A:A,考试类型代码!B:B),TEXT(COUNTIFS(C$3:C1411,C1411,J$3:J1411,J1411),"0000")),""),"")</f>
        <v/>
      </c>
    </row>
    <row r="1412" spans="9:9">
      <c r="I1412" s="16" t="str">
        <f>IF(C1412&lt;&gt;"",IF(J1412&lt;&gt;"",CONCATENATE(LOOKUP(C1412,机构代码!B:B,机构代码!C:C),LOOKUP(J1412,考试类型代码!A:A,考试类型代码!B:B),TEXT(COUNTIFS(C$3:C1412,C1412,J$3:J1412,J1412),"0000")),""),"")</f>
        <v/>
      </c>
    </row>
    <row r="1413" spans="9:9">
      <c r="I1413" s="16" t="str">
        <f>IF(C1413&lt;&gt;"",IF(J1413&lt;&gt;"",CONCATENATE(LOOKUP(C1413,机构代码!B:B,机构代码!C:C),LOOKUP(J1413,考试类型代码!A:A,考试类型代码!B:B),TEXT(COUNTIFS(C$3:C1413,C1413,J$3:J1413,J1413),"0000")),""),"")</f>
        <v/>
      </c>
    </row>
    <row r="1414" spans="9:9">
      <c r="I1414" s="16" t="str">
        <f>IF(C1414&lt;&gt;"",IF(J1414&lt;&gt;"",CONCATENATE(LOOKUP(C1414,机构代码!B:B,机构代码!C:C),LOOKUP(J1414,考试类型代码!A:A,考试类型代码!B:B),TEXT(COUNTIFS(C$3:C1414,C1414,J$3:J1414,J1414),"0000")),""),"")</f>
        <v/>
      </c>
    </row>
    <row r="1415" spans="9:9">
      <c r="I1415" s="16" t="str">
        <f>IF(C1415&lt;&gt;"",IF(J1415&lt;&gt;"",CONCATENATE(LOOKUP(C1415,机构代码!B:B,机构代码!C:C),LOOKUP(J1415,考试类型代码!A:A,考试类型代码!B:B),TEXT(COUNTIFS(C$3:C1415,C1415,J$3:J1415,J1415),"0000")),""),"")</f>
        <v/>
      </c>
    </row>
    <row r="1416" spans="9:9">
      <c r="I1416" s="16" t="str">
        <f>IF(C1416&lt;&gt;"",IF(J1416&lt;&gt;"",CONCATENATE(LOOKUP(C1416,机构代码!B:B,机构代码!C:C),LOOKUP(J1416,考试类型代码!A:A,考试类型代码!B:B),TEXT(COUNTIFS(C$3:C1416,C1416,J$3:J1416,J1416),"0000")),""),"")</f>
        <v/>
      </c>
    </row>
    <row r="1417" spans="9:9">
      <c r="I1417" s="16" t="str">
        <f>IF(C1417&lt;&gt;"",IF(J1417&lt;&gt;"",CONCATENATE(LOOKUP(C1417,机构代码!B:B,机构代码!C:C),LOOKUP(J1417,考试类型代码!A:A,考试类型代码!B:B),TEXT(COUNTIFS(C$3:C1417,C1417,J$3:J1417,J1417),"0000")),""),"")</f>
        <v/>
      </c>
    </row>
    <row r="1418" spans="9:9">
      <c r="I1418" s="16" t="str">
        <f>IF(C1418&lt;&gt;"",IF(J1418&lt;&gt;"",CONCATENATE(LOOKUP(C1418,机构代码!B:B,机构代码!C:C),LOOKUP(J1418,考试类型代码!A:A,考试类型代码!B:B),TEXT(COUNTIFS(C$3:C1418,C1418,J$3:J1418,J1418),"0000")),""),"")</f>
        <v/>
      </c>
    </row>
    <row r="1419" spans="9:9">
      <c r="I1419" s="16" t="str">
        <f>IF(C1419&lt;&gt;"",IF(J1419&lt;&gt;"",CONCATENATE(LOOKUP(C1419,机构代码!B:B,机构代码!C:C),LOOKUP(J1419,考试类型代码!A:A,考试类型代码!B:B),TEXT(COUNTIFS(C$3:C1419,C1419,J$3:J1419,J1419),"0000")),""),"")</f>
        <v/>
      </c>
    </row>
    <row r="1420" spans="9:9">
      <c r="I1420" s="16" t="str">
        <f>IF(C1420&lt;&gt;"",IF(J1420&lt;&gt;"",CONCATENATE(LOOKUP(C1420,机构代码!B:B,机构代码!C:C),LOOKUP(J1420,考试类型代码!A:A,考试类型代码!B:B),TEXT(COUNTIFS(C$3:C1420,C1420,J$3:J1420,J1420),"0000")),""),"")</f>
        <v/>
      </c>
    </row>
    <row r="1421" spans="9:9">
      <c r="I1421" s="16" t="str">
        <f>IF(C1421&lt;&gt;"",IF(J1421&lt;&gt;"",CONCATENATE(LOOKUP(C1421,机构代码!B:B,机构代码!C:C),LOOKUP(J1421,考试类型代码!A:A,考试类型代码!B:B),TEXT(COUNTIFS(C$3:C1421,C1421,J$3:J1421,J1421),"0000")),""),"")</f>
        <v/>
      </c>
    </row>
    <row r="1422" spans="9:9">
      <c r="I1422" s="16" t="str">
        <f>IF(C1422&lt;&gt;"",IF(J1422&lt;&gt;"",CONCATENATE(LOOKUP(C1422,机构代码!B:B,机构代码!C:C),LOOKUP(J1422,考试类型代码!A:A,考试类型代码!B:B),TEXT(COUNTIFS(C$3:C1422,C1422,J$3:J1422,J1422),"0000")),""),"")</f>
        <v/>
      </c>
    </row>
    <row r="1423" spans="9:9">
      <c r="I1423" s="16" t="str">
        <f>IF(C1423&lt;&gt;"",IF(J1423&lt;&gt;"",CONCATENATE(LOOKUP(C1423,机构代码!B:B,机构代码!C:C),LOOKUP(J1423,考试类型代码!A:A,考试类型代码!B:B),TEXT(COUNTIFS(C$3:C1423,C1423,J$3:J1423,J1423),"0000")),""),"")</f>
        <v/>
      </c>
    </row>
    <row r="1424" spans="9:9">
      <c r="I1424" s="16" t="str">
        <f>IF(C1424&lt;&gt;"",IF(J1424&lt;&gt;"",CONCATENATE(LOOKUP(C1424,机构代码!B:B,机构代码!C:C),LOOKUP(J1424,考试类型代码!A:A,考试类型代码!B:B),TEXT(COUNTIFS(C$3:C1424,C1424,J$3:J1424,J1424),"0000")),""),"")</f>
        <v/>
      </c>
    </row>
    <row r="1425" spans="9:9">
      <c r="I1425" s="16" t="str">
        <f>IF(C1425&lt;&gt;"",IF(J1425&lt;&gt;"",CONCATENATE(LOOKUP(C1425,机构代码!B:B,机构代码!C:C),LOOKUP(J1425,考试类型代码!A:A,考试类型代码!B:B),TEXT(COUNTIFS(C$3:C1425,C1425,J$3:J1425,J1425),"0000")),""),"")</f>
        <v/>
      </c>
    </row>
    <row r="1426" spans="9:9">
      <c r="I1426" s="16" t="str">
        <f>IF(C1426&lt;&gt;"",IF(J1426&lt;&gt;"",CONCATENATE(LOOKUP(C1426,机构代码!B:B,机构代码!C:C),LOOKUP(J1426,考试类型代码!A:A,考试类型代码!B:B),TEXT(COUNTIFS(C$3:C1426,C1426,J$3:J1426,J1426),"0000")),""),"")</f>
        <v/>
      </c>
    </row>
    <row r="1427" spans="9:9">
      <c r="I1427" s="16" t="str">
        <f>IF(C1427&lt;&gt;"",IF(J1427&lt;&gt;"",CONCATENATE(LOOKUP(C1427,机构代码!B:B,机构代码!C:C),LOOKUP(J1427,考试类型代码!A:A,考试类型代码!B:B),TEXT(COUNTIFS(C$3:C1427,C1427,J$3:J1427,J1427),"0000")),""),"")</f>
        <v/>
      </c>
    </row>
    <row r="1428" spans="9:9">
      <c r="I1428" s="16" t="str">
        <f>IF(C1428&lt;&gt;"",IF(J1428&lt;&gt;"",CONCATENATE(LOOKUP(C1428,机构代码!B:B,机构代码!C:C),LOOKUP(J1428,考试类型代码!A:A,考试类型代码!B:B),TEXT(COUNTIFS(C$3:C1428,C1428,J$3:J1428,J1428),"0000")),""),"")</f>
        <v/>
      </c>
    </row>
    <row r="1429" spans="9:9">
      <c r="I1429" s="16" t="str">
        <f>IF(C1429&lt;&gt;"",IF(J1429&lt;&gt;"",CONCATENATE(LOOKUP(C1429,机构代码!B:B,机构代码!C:C),LOOKUP(J1429,考试类型代码!A:A,考试类型代码!B:B),TEXT(COUNTIFS(C$3:C1429,C1429,J$3:J1429,J1429),"0000")),""),"")</f>
        <v/>
      </c>
    </row>
    <row r="1430" spans="9:9">
      <c r="I1430" s="16" t="str">
        <f>IF(C1430&lt;&gt;"",IF(J1430&lt;&gt;"",CONCATENATE(LOOKUP(C1430,机构代码!B:B,机构代码!C:C),LOOKUP(J1430,考试类型代码!A:A,考试类型代码!B:B),TEXT(COUNTIFS(C$3:C1430,C1430,J$3:J1430,J1430),"0000")),""),"")</f>
        <v/>
      </c>
    </row>
    <row r="1431" spans="9:9">
      <c r="I1431" s="16" t="str">
        <f>IF(C1431&lt;&gt;"",IF(J1431&lt;&gt;"",CONCATENATE(LOOKUP(C1431,机构代码!B:B,机构代码!C:C),LOOKUP(J1431,考试类型代码!A:A,考试类型代码!B:B),TEXT(COUNTIFS(C$3:C1431,C1431,J$3:J1431,J1431),"0000")),""),"")</f>
        <v/>
      </c>
    </row>
    <row r="1432" spans="9:9">
      <c r="I1432" s="16" t="str">
        <f>IF(C1432&lt;&gt;"",IF(J1432&lt;&gt;"",CONCATENATE(LOOKUP(C1432,机构代码!B:B,机构代码!C:C),LOOKUP(J1432,考试类型代码!A:A,考试类型代码!B:B),TEXT(COUNTIFS(C$3:C1432,C1432,J$3:J1432,J1432),"0000")),""),"")</f>
        <v/>
      </c>
    </row>
    <row r="1433" spans="9:9">
      <c r="I1433" s="16" t="str">
        <f>IF(C1433&lt;&gt;"",IF(J1433&lt;&gt;"",CONCATENATE(LOOKUP(C1433,机构代码!B:B,机构代码!C:C),LOOKUP(J1433,考试类型代码!A:A,考试类型代码!B:B),TEXT(COUNTIFS(C$3:C1433,C1433,J$3:J1433,J1433),"0000")),""),"")</f>
        <v/>
      </c>
    </row>
    <row r="1434" spans="9:9">
      <c r="I1434" s="16" t="str">
        <f>IF(C1434&lt;&gt;"",IF(J1434&lt;&gt;"",CONCATENATE(LOOKUP(C1434,机构代码!B:B,机构代码!C:C),LOOKUP(J1434,考试类型代码!A:A,考试类型代码!B:B),TEXT(COUNTIFS(C$3:C1434,C1434,J$3:J1434,J1434),"0000")),""),"")</f>
        <v/>
      </c>
    </row>
    <row r="1435" spans="9:9">
      <c r="I1435" s="16" t="str">
        <f>IF(C1435&lt;&gt;"",IF(J1435&lt;&gt;"",CONCATENATE(LOOKUP(C1435,机构代码!B:B,机构代码!C:C),LOOKUP(J1435,考试类型代码!A:A,考试类型代码!B:B),TEXT(COUNTIFS(C$3:C1435,C1435,J$3:J1435,J1435),"0000")),""),"")</f>
        <v/>
      </c>
    </row>
    <row r="1436" spans="9:9">
      <c r="I1436" s="16" t="str">
        <f>IF(C1436&lt;&gt;"",IF(J1436&lt;&gt;"",CONCATENATE(LOOKUP(C1436,机构代码!B:B,机构代码!C:C),LOOKUP(J1436,考试类型代码!A:A,考试类型代码!B:B),TEXT(COUNTIFS(C$3:C1436,C1436,J$3:J1436,J1436),"0000")),""),"")</f>
        <v/>
      </c>
    </row>
    <row r="1437" spans="9:9">
      <c r="I1437" s="16" t="str">
        <f>IF(C1437&lt;&gt;"",IF(J1437&lt;&gt;"",CONCATENATE(LOOKUP(C1437,机构代码!B:B,机构代码!C:C),LOOKUP(J1437,考试类型代码!A:A,考试类型代码!B:B),TEXT(COUNTIFS(C$3:C1437,C1437,J$3:J1437,J1437),"0000")),""),"")</f>
        <v/>
      </c>
    </row>
    <row r="1438" spans="9:9">
      <c r="I1438" s="16" t="str">
        <f>IF(C1438&lt;&gt;"",IF(J1438&lt;&gt;"",CONCATENATE(LOOKUP(C1438,机构代码!B:B,机构代码!C:C),LOOKUP(J1438,考试类型代码!A:A,考试类型代码!B:B),TEXT(COUNTIFS(C$3:C1438,C1438,J$3:J1438,J1438),"0000")),""),"")</f>
        <v/>
      </c>
    </row>
    <row r="1439" spans="9:9">
      <c r="I1439" s="16" t="str">
        <f>IF(C1439&lt;&gt;"",IF(J1439&lt;&gt;"",CONCATENATE(LOOKUP(C1439,机构代码!B:B,机构代码!C:C),LOOKUP(J1439,考试类型代码!A:A,考试类型代码!B:B),TEXT(COUNTIFS(C$3:C1439,C1439,J$3:J1439,J1439),"0000")),""),"")</f>
        <v/>
      </c>
    </row>
    <row r="1440" spans="9:9">
      <c r="I1440" s="16" t="str">
        <f>IF(C1440&lt;&gt;"",IF(J1440&lt;&gt;"",CONCATENATE(LOOKUP(C1440,机构代码!B:B,机构代码!C:C),LOOKUP(J1440,考试类型代码!A:A,考试类型代码!B:B),TEXT(COUNTIFS(C$3:C1440,C1440,J$3:J1440,J1440),"0000")),""),"")</f>
        <v/>
      </c>
    </row>
    <row r="1441" spans="9:9">
      <c r="I1441" s="16" t="str">
        <f>IF(C1441&lt;&gt;"",IF(J1441&lt;&gt;"",CONCATENATE(LOOKUP(C1441,机构代码!B:B,机构代码!C:C),LOOKUP(J1441,考试类型代码!A:A,考试类型代码!B:B),TEXT(COUNTIFS(C$3:C1441,C1441,J$3:J1441,J1441),"0000")),""),"")</f>
        <v/>
      </c>
    </row>
    <row r="1442" spans="9:9">
      <c r="I1442" s="16" t="str">
        <f>IF(C1442&lt;&gt;"",IF(J1442&lt;&gt;"",CONCATENATE(LOOKUP(C1442,机构代码!B:B,机构代码!C:C),LOOKUP(J1442,考试类型代码!A:A,考试类型代码!B:B),TEXT(COUNTIFS(C$3:C1442,C1442,J$3:J1442,J1442),"0000")),""),"")</f>
        <v/>
      </c>
    </row>
    <row r="1443" spans="9:9">
      <c r="I1443" s="16" t="str">
        <f>IF(C1443&lt;&gt;"",IF(J1443&lt;&gt;"",CONCATENATE(LOOKUP(C1443,机构代码!B:B,机构代码!C:C),LOOKUP(J1443,考试类型代码!A:A,考试类型代码!B:B),TEXT(COUNTIFS(C$3:C1443,C1443,J$3:J1443,J1443),"0000")),""),"")</f>
        <v/>
      </c>
    </row>
    <row r="1444" spans="9:9">
      <c r="I1444" s="16" t="str">
        <f>IF(C1444&lt;&gt;"",IF(J1444&lt;&gt;"",CONCATENATE(LOOKUP(C1444,机构代码!B:B,机构代码!C:C),LOOKUP(J1444,考试类型代码!A:A,考试类型代码!B:B),TEXT(COUNTIFS(C$3:C1444,C1444,J$3:J1444,J1444),"0000")),""),"")</f>
        <v/>
      </c>
    </row>
    <row r="1445" spans="9:9">
      <c r="I1445" s="16" t="str">
        <f>IF(C1445&lt;&gt;"",IF(J1445&lt;&gt;"",CONCATENATE(LOOKUP(C1445,机构代码!B:B,机构代码!C:C),LOOKUP(J1445,考试类型代码!A:A,考试类型代码!B:B),TEXT(COUNTIFS(C$3:C1445,C1445,J$3:J1445,J1445),"0000")),""),"")</f>
        <v/>
      </c>
    </row>
    <row r="1446" spans="9:9">
      <c r="I1446" s="16" t="str">
        <f>IF(C1446&lt;&gt;"",IF(J1446&lt;&gt;"",CONCATENATE(LOOKUP(C1446,机构代码!B:B,机构代码!C:C),LOOKUP(J1446,考试类型代码!A:A,考试类型代码!B:B),TEXT(COUNTIFS(C$3:C1446,C1446,J$3:J1446,J1446),"0000")),""),"")</f>
        <v/>
      </c>
    </row>
    <row r="1447" spans="9:9">
      <c r="I1447" s="16" t="str">
        <f>IF(C1447&lt;&gt;"",IF(J1447&lt;&gt;"",CONCATENATE(LOOKUP(C1447,机构代码!B:B,机构代码!C:C),LOOKUP(J1447,考试类型代码!A:A,考试类型代码!B:B),TEXT(COUNTIFS(C$3:C1447,C1447,J$3:J1447,J1447),"0000")),""),"")</f>
        <v/>
      </c>
    </row>
    <row r="1448" spans="9:9">
      <c r="I1448" s="16" t="str">
        <f>IF(C1448&lt;&gt;"",IF(J1448&lt;&gt;"",CONCATENATE(LOOKUP(C1448,机构代码!B:B,机构代码!C:C),LOOKUP(J1448,考试类型代码!A:A,考试类型代码!B:B),TEXT(COUNTIFS(C$3:C1448,C1448,J$3:J1448,J1448),"0000")),""),"")</f>
        <v/>
      </c>
    </row>
    <row r="1449" spans="9:9">
      <c r="I1449" s="16" t="str">
        <f>IF(C1449&lt;&gt;"",IF(J1449&lt;&gt;"",CONCATENATE(LOOKUP(C1449,机构代码!B:B,机构代码!C:C),LOOKUP(J1449,考试类型代码!A:A,考试类型代码!B:B),TEXT(COUNTIFS(C$3:C1449,C1449,J$3:J1449,J1449),"0000")),""),"")</f>
        <v/>
      </c>
    </row>
    <row r="1450" spans="9:9">
      <c r="I1450" s="16" t="str">
        <f>IF(C1450&lt;&gt;"",IF(J1450&lt;&gt;"",CONCATENATE(LOOKUP(C1450,机构代码!B:B,机构代码!C:C),LOOKUP(J1450,考试类型代码!A:A,考试类型代码!B:B),TEXT(COUNTIFS(C$3:C1450,C1450,J$3:J1450,J1450),"0000")),""),"")</f>
        <v/>
      </c>
    </row>
    <row r="1451" spans="9:9">
      <c r="I1451" s="16" t="str">
        <f>IF(C1451&lt;&gt;"",IF(J1451&lt;&gt;"",CONCATENATE(LOOKUP(C1451,机构代码!B:B,机构代码!C:C),LOOKUP(J1451,考试类型代码!A:A,考试类型代码!B:B),TEXT(COUNTIFS(C$3:C1451,C1451,J$3:J1451,J1451),"0000")),""),"")</f>
        <v/>
      </c>
    </row>
    <row r="1452" spans="9:9">
      <c r="I1452" s="16" t="str">
        <f>IF(C1452&lt;&gt;"",IF(J1452&lt;&gt;"",CONCATENATE(LOOKUP(C1452,机构代码!B:B,机构代码!C:C),LOOKUP(J1452,考试类型代码!A:A,考试类型代码!B:B),TEXT(COUNTIFS(C$3:C1452,C1452,J$3:J1452,J1452),"0000")),""),"")</f>
        <v/>
      </c>
    </row>
    <row r="1453" spans="9:9">
      <c r="I1453" s="16" t="str">
        <f>IF(C1453&lt;&gt;"",IF(J1453&lt;&gt;"",CONCATENATE(LOOKUP(C1453,机构代码!B:B,机构代码!C:C),LOOKUP(J1453,考试类型代码!A:A,考试类型代码!B:B),TEXT(COUNTIFS(C$3:C1453,C1453,J$3:J1453,J1453),"0000")),""),"")</f>
        <v/>
      </c>
    </row>
    <row r="1454" spans="9:9">
      <c r="I1454" s="16" t="str">
        <f>IF(C1454&lt;&gt;"",IF(J1454&lt;&gt;"",CONCATENATE(LOOKUP(C1454,机构代码!B:B,机构代码!C:C),LOOKUP(J1454,考试类型代码!A:A,考试类型代码!B:B),TEXT(COUNTIFS(C$3:C1454,C1454,J$3:J1454,J1454),"0000")),""),"")</f>
        <v/>
      </c>
    </row>
    <row r="1455" spans="9:9">
      <c r="I1455" s="16" t="str">
        <f>IF(C1455&lt;&gt;"",IF(J1455&lt;&gt;"",CONCATENATE(LOOKUP(C1455,机构代码!B:B,机构代码!C:C),LOOKUP(J1455,考试类型代码!A:A,考试类型代码!B:B),TEXT(COUNTIFS(C$3:C1455,C1455,J$3:J1455,J1455),"0000")),""),"")</f>
        <v/>
      </c>
    </row>
    <row r="1456" spans="9:9">
      <c r="I1456" s="16" t="str">
        <f>IF(C1456&lt;&gt;"",IF(J1456&lt;&gt;"",CONCATENATE(LOOKUP(C1456,机构代码!B:B,机构代码!C:C),LOOKUP(J1456,考试类型代码!A:A,考试类型代码!B:B),TEXT(COUNTIFS(C$3:C1456,C1456,J$3:J1456,J1456),"0000")),""),"")</f>
        <v/>
      </c>
    </row>
    <row r="1457" spans="9:9">
      <c r="I1457" s="16" t="str">
        <f>IF(C1457&lt;&gt;"",IF(J1457&lt;&gt;"",CONCATENATE(LOOKUP(C1457,机构代码!B:B,机构代码!C:C),LOOKUP(J1457,考试类型代码!A:A,考试类型代码!B:B),TEXT(COUNTIFS(C$3:C1457,C1457,J$3:J1457,J1457),"0000")),""),"")</f>
        <v/>
      </c>
    </row>
    <row r="1458" spans="9:9">
      <c r="I1458" s="16" t="str">
        <f>IF(C1458&lt;&gt;"",IF(J1458&lt;&gt;"",CONCATENATE(LOOKUP(C1458,机构代码!B:B,机构代码!C:C),LOOKUP(J1458,考试类型代码!A:A,考试类型代码!B:B),TEXT(COUNTIFS(C$3:C1458,C1458,J$3:J1458,J1458),"0000")),""),"")</f>
        <v/>
      </c>
    </row>
    <row r="1459" spans="9:9">
      <c r="I1459" s="16" t="str">
        <f>IF(C1459&lt;&gt;"",IF(J1459&lt;&gt;"",CONCATENATE(LOOKUP(C1459,机构代码!B:B,机构代码!C:C),LOOKUP(J1459,考试类型代码!A:A,考试类型代码!B:B),TEXT(COUNTIFS(C$3:C1459,C1459,J$3:J1459,J1459),"0000")),""),"")</f>
        <v/>
      </c>
    </row>
    <row r="1460" spans="9:9">
      <c r="I1460" s="16" t="str">
        <f>IF(C1460&lt;&gt;"",IF(J1460&lt;&gt;"",CONCATENATE(LOOKUP(C1460,机构代码!B:B,机构代码!C:C),LOOKUP(J1460,考试类型代码!A:A,考试类型代码!B:B),TEXT(COUNTIFS(C$3:C1460,C1460,J$3:J1460,J1460),"0000")),""),"")</f>
        <v/>
      </c>
    </row>
    <row r="1461" spans="9:9">
      <c r="I1461" s="16" t="str">
        <f>IF(C1461&lt;&gt;"",IF(J1461&lt;&gt;"",CONCATENATE(LOOKUP(C1461,机构代码!B:B,机构代码!C:C),LOOKUP(J1461,考试类型代码!A:A,考试类型代码!B:B),TEXT(COUNTIFS(C$3:C1461,C1461,J$3:J1461,J1461),"0000")),""),"")</f>
        <v/>
      </c>
    </row>
    <row r="1462" spans="9:9">
      <c r="I1462" s="16" t="str">
        <f>IF(C1462&lt;&gt;"",IF(J1462&lt;&gt;"",CONCATENATE(LOOKUP(C1462,机构代码!B:B,机构代码!C:C),LOOKUP(J1462,考试类型代码!A:A,考试类型代码!B:B),TEXT(COUNTIFS(C$3:C1462,C1462,J$3:J1462,J1462),"0000")),""),"")</f>
        <v/>
      </c>
    </row>
    <row r="1463" spans="9:9">
      <c r="I1463" s="16" t="str">
        <f>IF(C1463&lt;&gt;"",IF(J1463&lt;&gt;"",CONCATENATE(LOOKUP(C1463,机构代码!B:B,机构代码!C:C),LOOKUP(J1463,考试类型代码!A:A,考试类型代码!B:B),TEXT(COUNTIFS(C$3:C1463,C1463,J$3:J1463,J1463),"0000")),""),"")</f>
        <v/>
      </c>
    </row>
    <row r="1464" spans="9:9">
      <c r="I1464" s="16" t="str">
        <f>IF(C1464&lt;&gt;"",IF(J1464&lt;&gt;"",CONCATENATE(LOOKUP(C1464,机构代码!B:B,机构代码!C:C),LOOKUP(J1464,考试类型代码!A:A,考试类型代码!B:B),TEXT(COUNTIFS(C$3:C1464,C1464,J$3:J1464,J1464),"0000")),""),"")</f>
        <v/>
      </c>
    </row>
    <row r="1465" spans="9:9">
      <c r="I1465" s="16" t="str">
        <f>IF(C1465&lt;&gt;"",IF(J1465&lt;&gt;"",CONCATENATE(LOOKUP(C1465,机构代码!B:B,机构代码!C:C),LOOKUP(J1465,考试类型代码!A:A,考试类型代码!B:B),TEXT(COUNTIFS(C$3:C1465,C1465,J$3:J1465,J1465),"0000")),""),"")</f>
        <v/>
      </c>
    </row>
    <row r="1466" spans="9:9">
      <c r="I1466" s="16" t="str">
        <f>IF(C1466&lt;&gt;"",IF(J1466&lt;&gt;"",CONCATENATE(LOOKUP(C1466,机构代码!B:B,机构代码!C:C),LOOKUP(J1466,考试类型代码!A:A,考试类型代码!B:B),TEXT(COUNTIFS(C$3:C1466,C1466,J$3:J1466,J1466),"0000")),""),"")</f>
        <v/>
      </c>
    </row>
    <row r="1467" spans="9:9">
      <c r="I1467" s="16" t="str">
        <f>IF(C1467&lt;&gt;"",IF(J1467&lt;&gt;"",CONCATENATE(LOOKUP(C1467,机构代码!B:B,机构代码!C:C),LOOKUP(J1467,考试类型代码!A:A,考试类型代码!B:B),TEXT(COUNTIFS(C$3:C1467,C1467,J$3:J1467,J1467),"0000")),""),"")</f>
        <v/>
      </c>
    </row>
    <row r="1468" spans="9:9">
      <c r="I1468" s="16" t="str">
        <f>IF(C1468&lt;&gt;"",IF(J1468&lt;&gt;"",CONCATENATE(LOOKUP(C1468,机构代码!B:B,机构代码!C:C),LOOKUP(J1468,考试类型代码!A:A,考试类型代码!B:B),TEXT(COUNTIFS(C$3:C1468,C1468,J$3:J1468,J1468),"0000")),""),"")</f>
        <v/>
      </c>
    </row>
    <row r="1469" spans="9:9">
      <c r="I1469" s="16" t="str">
        <f>IF(C1469&lt;&gt;"",IF(J1469&lt;&gt;"",CONCATENATE(LOOKUP(C1469,机构代码!B:B,机构代码!C:C),LOOKUP(J1469,考试类型代码!A:A,考试类型代码!B:B),TEXT(COUNTIFS(C$3:C1469,C1469,J$3:J1469,J1469),"0000")),""),"")</f>
        <v/>
      </c>
    </row>
    <row r="1470" spans="9:9">
      <c r="I1470" s="16" t="str">
        <f>IF(C1470&lt;&gt;"",IF(J1470&lt;&gt;"",CONCATENATE(LOOKUP(C1470,机构代码!B:B,机构代码!C:C),LOOKUP(J1470,考试类型代码!A:A,考试类型代码!B:B),TEXT(COUNTIFS(C$3:C1470,C1470,J$3:J1470,J1470),"0000")),""),"")</f>
        <v/>
      </c>
    </row>
    <row r="1471" spans="9:9">
      <c r="I1471" s="16" t="str">
        <f>IF(C1471&lt;&gt;"",IF(J1471&lt;&gt;"",CONCATENATE(LOOKUP(C1471,机构代码!B:B,机构代码!C:C),LOOKUP(J1471,考试类型代码!A:A,考试类型代码!B:B),TEXT(COUNTIFS(C$3:C1471,C1471,J$3:J1471,J1471),"0000")),""),"")</f>
        <v/>
      </c>
    </row>
    <row r="1472" spans="9:9">
      <c r="I1472" s="16" t="str">
        <f>IF(C1472&lt;&gt;"",IF(J1472&lt;&gt;"",CONCATENATE(LOOKUP(C1472,机构代码!B:B,机构代码!C:C),LOOKUP(J1472,考试类型代码!A:A,考试类型代码!B:B),TEXT(COUNTIFS(C$3:C1472,C1472,J$3:J1472,J1472),"0000")),""),"")</f>
        <v/>
      </c>
    </row>
    <row r="1473" spans="9:9">
      <c r="I1473" s="16" t="str">
        <f>IF(C1473&lt;&gt;"",IF(J1473&lt;&gt;"",CONCATENATE(LOOKUP(C1473,机构代码!B:B,机构代码!C:C),LOOKUP(J1473,考试类型代码!A:A,考试类型代码!B:B),TEXT(COUNTIFS(C$3:C1473,C1473,J$3:J1473,J1473),"0000")),""),"")</f>
        <v/>
      </c>
    </row>
    <row r="1474" spans="9:9">
      <c r="I1474" s="16" t="str">
        <f>IF(C1474&lt;&gt;"",IF(J1474&lt;&gt;"",CONCATENATE(LOOKUP(C1474,机构代码!B:B,机构代码!C:C),LOOKUP(J1474,考试类型代码!A:A,考试类型代码!B:B),TEXT(COUNTIFS(C$3:C1474,C1474,J$3:J1474,J1474),"0000")),""),"")</f>
        <v/>
      </c>
    </row>
    <row r="1475" spans="9:9">
      <c r="I1475" s="16" t="str">
        <f>IF(C1475&lt;&gt;"",IF(J1475&lt;&gt;"",CONCATENATE(LOOKUP(C1475,机构代码!B:B,机构代码!C:C),LOOKUP(J1475,考试类型代码!A:A,考试类型代码!B:B),TEXT(COUNTIFS(C$3:C1475,C1475,J$3:J1475,J1475),"0000")),""),"")</f>
        <v/>
      </c>
    </row>
    <row r="1476" spans="9:9">
      <c r="I1476" s="16" t="str">
        <f>IF(C1476&lt;&gt;"",IF(J1476&lt;&gt;"",CONCATENATE(LOOKUP(C1476,机构代码!B:B,机构代码!C:C),LOOKUP(J1476,考试类型代码!A:A,考试类型代码!B:B),TEXT(COUNTIFS(C$3:C1476,C1476,J$3:J1476,J1476),"0000")),""),"")</f>
        <v/>
      </c>
    </row>
    <row r="1477" spans="9:9">
      <c r="I1477" s="16" t="str">
        <f>IF(C1477&lt;&gt;"",IF(J1477&lt;&gt;"",CONCATENATE(LOOKUP(C1477,机构代码!B:B,机构代码!C:C),LOOKUP(J1477,考试类型代码!A:A,考试类型代码!B:B),TEXT(COUNTIFS(C$3:C1477,C1477,J$3:J1477,J1477),"0000")),""),"")</f>
        <v/>
      </c>
    </row>
    <row r="1478" spans="9:9">
      <c r="I1478" s="16" t="str">
        <f>IF(C1478&lt;&gt;"",IF(J1478&lt;&gt;"",CONCATENATE(LOOKUP(C1478,机构代码!B:B,机构代码!C:C),LOOKUP(J1478,考试类型代码!A:A,考试类型代码!B:B),TEXT(COUNTIFS(C$3:C1478,C1478,J$3:J1478,J1478),"0000")),""),"")</f>
        <v/>
      </c>
    </row>
    <row r="1479" spans="9:9">
      <c r="I1479" s="16" t="str">
        <f>IF(C1479&lt;&gt;"",IF(J1479&lt;&gt;"",CONCATENATE(LOOKUP(C1479,机构代码!B:B,机构代码!C:C),LOOKUP(J1479,考试类型代码!A:A,考试类型代码!B:B),TEXT(COUNTIFS(C$3:C1479,C1479,J$3:J1479,J1479),"0000")),""),"")</f>
        <v/>
      </c>
    </row>
    <row r="1480" spans="9:9">
      <c r="I1480" s="16" t="str">
        <f>IF(C1480&lt;&gt;"",IF(J1480&lt;&gt;"",CONCATENATE(LOOKUP(C1480,机构代码!B:B,机构代码!C:C),LOOKUP(J1480,考试类型代码!A:A,考试类型代码!B:B),TEXT(COUNTIFS(C$3:C1480,C1480,J$3:J1480,J1480),"0000")),""),"")</f>
        <v/>
      </c>
    </row>
    <row r="1481" spans="9:9">
      <c r="I1481" s="16" t="str">
        <f>IF(C1481&lt;&gt;"",IF(J1481&lt;&gt;"",CONCATENATE(LOOKUP(C1481,机构代码!B:B,机构代码!C:C),LOOKUP(J1481,考试类型代码!A:A,考试类型代码!B:B),TEXT(COUNTIFS(C$3:C1481,C1481,J$3:J1481,J1481),"0000")),""),"")</f>
        <v/>
      </c>
    </row>
    <row r="1482" spans="9:9">
      <c r="I1482" s="16" t="str">
        <f>IF(C1482&lt;&gt;"",IF(J1482&lt;&gt;"",CONCATENATE(LOOKUP(C1482,机构代码!B:B,机构代码!C:C),LOOKUP(J1482,考试类型代码!A:A,考试类型代码!B:B),TEXT(COUNTIFS(C$3:C1482,C1482,J$3:J1482,J1482),"0000")),""),"")</f>
        <v/>
      </c>
    </row>
    <row r="1483" spans="9:9">
      <c r="I1483" s="16" t="str">
        <f>IF(C1483&lt;&gt;"",IF(J1483&lt;&gt;"",CONCATENATE(LOOKUP(C1483,机构代码!B:B,机构代码!C:C),LOOKUP(J1483,考试类型代码!A:A,考试类型代码!B:B),TEXT(COUNTIFS(C$3:C1483,C1483,J$3:J1483,J1483),"0000")),""),"")</f>
        <v/>
      </c>
    </row>
    <row r="1484" spans="9:9">
      <c r="I1484" s="16" t="str">
        <f>IF(C1484&lt;&gt;"",IF(J1484&lt;&gt;"",CONCATENATE(LOOKUP(C1484,机构代码!B:B,机构代码!C:C),LOOKUP(J1484,考试类型代码!A:A,考试类型代码!B:B),TEXT(COUNTIFS(C$3:C1484,C1484,J$3:J1484,J1484),"0000")),""),"")</f>
        <v/>
      </c>
    </row>
    <row r="1485" spans="9:9">
      <c r="I1485" s="16" t="str">
        <f>IF(C1485&lt;&gt;"",IF(J1485&lt;&gt;"",CONCATENATE(LOOKUP(C1485,机构代码!B:B,机构代码!C:C),LOOKUP(J1485,考试类型代码!A:A,考试类型代码!B:B),TEXT(COUNTIFS(C$3:C1485,C1485,J$3:J1485,J1485),"0000")),""),"")</f>
        <v/>
      </c>
    </row>
    <row r="1486" spans="9:9">
      <c r="I1486" s="16" t="str">
        <f>IF(C1486&lt;&gt;"",IF(J1486&lt;&gt;"",CONCATENATE(LOOKUP(C1486,机构代码!B:B,机构代码!C:C),LOOKUP(J1486,考试类型代码!A:A,考试类型代码!B:B),TEXT(COUNTIFS(C$3:C1486,C1486,J$3:J1486,J1486),"0000")),""),"")</f>
        <v/>
      </c>
    </row>
    <row r="1487" spans="9:9">
      <c r="I1487" s="16" t="str">
        <f>IF(C1487&lt;&gt;"",IF(J1487&lt;&gt;"",CONCATENATE(LOOKUP(C1487,机构代码!B:B,机构代码!C:C),LOOKUP(J1487,考试类型代码!A:A,考试类型代码!B:B),TEXT(COUNTIFS(C$3:C1487,C1487,J$3:J1487,J1487),"0000")),""),"")</f>
        <v/>
      </c>
    </row>
    <row r="1488" spans="9:9">
      <c r="I1488" s="16" t="str">
        <f>IF(C1488&lt;&gt;"",IF(J1488&lt;&gt;"",CONCATENATE(LOOKUP(C1488,机构代码!B:B,机构代码!C:C),LOOKUP(J1488,考试类型代码!A:A,考试类型代码!B:B),TEXT(COUNTIFS(C$3:C1488,C1488,J$3:J1488,J1488),"0000")),""),"")</f>
        <v/>
      </c>
    </row>
    <row r="1489" spans="9:9">
      <c r="I1489" s="16" t="str">
        <f>IF(C1489&lt;&gt;"",IF(J1489&lt;&gt;"",CONCATENATE(LOOKUP(C1489,机构代码!B:B,机构代码!C:C),LOOKUP(J1489,考试类型代码!A:A,考试类型代码!B:B),TEXT(COUNTIFS(C$3:C1489,C1489,J$3:J1489,J1489),"0000")),""),"")</f>
        <v/>
      </c>
    </row>
    <row r="1490" spans="9:9">
      <c r="I1490" s="16" t="str">
        <f>IF(C1490&lt;&gt;"",IF(J1490&lt;&gt;"",CONCATENATE(LOOKUP(C1490,机构代码!B:B,机构代码!C:C),LOOKUP(J1490,考试类型代码!A:A,考试类型代码!B:B),TEXT(COUNTIFS(C$3:C1490,C1490,J$3:J1490,J1490),"0000")),""),"")</f>
        <v/>
      </c>
    </row>
    <row r="1491" spans="9:9">
      <c r="I1491" s="16" t="str">
        <f>IF(C1491&lt;&gt;"",IF(J1491&lt;&gt;"",CONCATENATE(LOOKUP(C1491,机构代码!B:B,机构代码!C:C),LOOKUP(J1491,考试类型代码!A:A,考试类型代码!B:B),TEXT(COUNTIFS(C$3:C1491,C1491,J$3:J1491,J1491),"0000")),""),"")</f>
        <v/>
      </c>
    </row>
    <row r="1492" spans="9:9">
      <c r="I1492" s="16" t="str">
        <f>IF(C1492&lt;&gt;"",IF(J1492&lt;&gt;"",CONCATENATE(LOOKUP(C1492,机构代码!B:B,机构代码!C:C),LOOKUP(J1492,考试类型代码!A:A,考试类型代码!B:B),TEXT(COUNTIFS(C$3:C1492,C1492,J$3:J1492,J1492),"0000")),""),"")</f>
        <v/>
      </c>
    </row>
    <row r="1493" spans="9:9">
      <c r="I1493" s="16" t="str">
        <f>IF(C1493&lt;&gt;"",IF(J1493&lt;&gt;"",CONCATENATE(LOOKUP(C1493,机构代码!B:B,机构代码!C:C),LOOKUP(J1493,考试类型代码!A:A,考试类型代码!B:B),TEXT(COUNTIFS(C$3:C1493,C1493,J$3:J1493,J1493),"0000")),""),"")</f>
        <v/>
      </c>
    </row>
    <row r="1494" spans="9:9">
      <c r="I1494" s="16" t="str">
        <f>IF(C1494&lt;&gt;"",IF(J1494&lt;&gt;"",CONCATENATE(LOOKUP(C1494,机构代码!B:B,机构代码!C:C),LOOKUP(J1494,考试类型代码!A:A,考试类型代码!B:B),TEXT(COUNTIFS(C$3:C1494,C1494,J$3:J1494,J1494),"0000")),""),"")</f>
        <v/>
      </c>
    </row>
    <row r="1495" spans="9:9">
      <c r="I1495" s="16" t="str">
        <f>IF(C1495&lt;&gt;"",IF(J1495&lt;&gt;"",CONCATENATE(LOOKUP(C1495,机构代码!B:B,机构代码!C:C),LOOKUP(J1495,考试类型代码!A:A,考试类型代码!B:B),TEXT(COUNTIFS(C$3:C1495,C1495,J$3:J1495,J1495),"0000")),""),"")</f>
        <v/>
      </c>
    </row>
    <row r="1496" spans="9:9">
      <c r="I1496" s="16" t="str">
        <f>IF(C1496&lt;&gt;"",IF(J1496&lt;&gt;"",CONCATENATE(LOOKUP(C1496,机构代码!B:B,机构代码!C:C),LOOKUP(J1496,考试类型代码!A:A,考试类型代码!B:B),TEXT(COUNTIFS(C$3:C1496,C1496,J$3:J1496,J1496),"0000")),""),"")</f>
        <v/>
      </c>
    </row>
    <row r="1497" spans="9:9">
      <c r="I1497" s="16" t="str">
        <f>IF(C1497&lt;&gt;"",IF(J1497&lt;&gt;"",CONCATENATE(LOOKUP(C1497,机构代码!B:B,机构代码!C:C),LOOKUP(J1497,考试类型代码!A:A,考试类型代码!B:B),TEXT(COUNTIFS(C$3:C1497,C1497,J$3:J1497,J1497),"0000")),""),"")</f>
        <v/>
      </c>
    </row>
    <row r="1498" spans="9:9">
      <c r="I1498" s="16" t="str">
        <f>IF(C1498&lt;&gt;"",IF(J1498&lt;&gt;"",CONCATENATE(LOOKUP(C1498,机构代码!B:B,机构代码!C:C),LOOKUP(J1498,考试类型代码!A:A,考试类型代码!B:B),TEXT(COUNTIFS(C$3:C1498,C1498,J$3:J1498,J1498),"0000")),""),"")</f>
        <v/>
      </c>
    </row>
    <row r="1499" spans="9:9">
      <c r="I1499" s="16" t="str">
        <f>IF(C1499&lt;&gt;"",IF(J1499&lt;&gt;"",CONCATENATE(LOOKUP(C1499,机构代码!B:B,机构代码!C:C),LOOKUP(J1499,考试类型代码!A:A,考试类型代码!B:B),TEXT(COUNTIFS(C$3:C1499,C1499,J$3:J1499,J1499),"0000")),""),"")</f>
        <v/>
      </c>
    </row>
    <row r="1500" spans="9:9">
      <c r="I1500" s="16" t="str">
        <f>IF(C1500&lt;&gt;"",IF(J1500&lt;&gt;"",CONCATENATE(LOOKUP(C1500,机构代码!B:B,机构代码!C:C),LOOKUP(J1500,考试类型代码!A:A,考试类型代码!B:B),TEXT(COUNTIFS(C$3:C1500,C1500,J$3:J1500,J1500),"0000")),""),"")</f>
        <v/>
      </c>
    </row>
  </sheetData>
  <sheetProtection password="D84A" sheet="1" objects="1" scenarios="1" formatColumns="0" insertRows="0" deleteRows="0" selectLockedCells="1" autoFilter="0"/>
  <protectedRanges>
    <protectedRange sqref="C3:C2270 A3:B539 D3:H539 J3:XFD539 I3:I1500" name="区域1" securityDescriptor=""/>
    <protectedRange sqref="Q9:R9" name="区域1_1" securityDescriptor=""/>
  </protectedRanges>
  <mergeCells count="1">
    <mergeCell ref="A1:AD1"/>
  </mergeCells>
  <phoneticPr fontId="11" type="noConversion"/>
  <dataValidations count="20">
    <dataValidation type="list" allowBlank="1" showInputMessage="1" showErrorMessage="1" sqref="M3:M1048576">
      <formula1>"云南省,招考单位所在（州）市,不限"</formula1>
    </dataValidation>
    <dataValidation type="list" allowBlank="1" showInputMessage="1" showErrorMessage="1" sqref="L3:L1048576">
      <formula1>"2016年毕业生,2014年以来毕业生,服务期满两年的“选聘高校毕业生到村任职”人员,历年考核均合格的服务基层“四个项目”（选聘高校毕业生到村任职、农村义务教育阶段学校教师特设岗位计划、三支一扶、大学生志愿服务西部计划）人员,两年以上基层工作经历人员,随军家属,任职满4年的优秀村（社区）干部,不限"</formula1>
    </dataValidation>
    <dataValidation type="list" allowBlank="1" showInputMessage="1" showErrorMessage="1" sqref="C9 C10 C3:C8 C11:C1048576">
      <formula1>INDIRECT($B3)</formula1>
    </dataValidation>
    <dataValidation type="list" allowBlank="1" showInputMessage="1" showErrorMessage="1" sqref="Z9 Z10 Z3:Z8 Z11:Z1048576">
      <formula1>INDIRECT($Y3)</formula1>
    </dataValidation>
    <dataValidation type="list" allowBlank="1" showInputMessage="1" showErrorMessage="1" promptTitle="性别" sqref="N3:N1048576">
      <formula1>"男,女,不限"</formula1>
    </dataValidation>
    <dataValidation type="list" allowBlank="1" showInputMessage="1" showErrorMessage="1" promptTitle="岗位类别" sqref="G3:G1048576">
      <formula1>"专技岗,管理岗,工勤岗"</formula1>
    </dataValidation>
    <dataValidation type="list" allowBlank="1" showInputMessage="1" showErrorMessage="1" sqref="Q10 Q3:Q8 Q11:Q1048576">
      <formula1>"2016年毕业的非在职硕士及以上学历人员18至40岁，其他人员18至35岁,18至25岁,18至30岁,18至35岁,18至40岁"</formula1>
    </dataValidation>
    <dataValidation type="list" allowBlank="1" showInputMessage="1" showErrorMessage="1" sqref="J3:J1048576">
      <formula1>"综合管理类(A类),社会科学专技类(B类),自然科学专技类(C类),中小学教师类(D类),医疗卫生类(E类)中医临床岗位,医疗卫生类(E类)西医临床岗位,医疗卫生类(E类)药剂岗位,医疗卫生类(E类)护理岗位,医疗卫生类(E类)医学技术岗位,医疗卫生类(E类)公共卫生管理岗位"</formula1>
    </dataValidation>
    <dataValidation type="list" allowBlank="1" showInputMessage="1" showErrorMessage="1" sqref="B3:B1048576">
      <formula1>省市</formula1>
    </dataValidation>
    <dataValidation type="list" allowBlank="1" showInputMessage="1" showErrorMessage="1" sqref="O3:O1048576">
      <formula1>"汉族,少数民族,不限"</formula1>
    </dataValidation>
    <dataValidation allowBlank="1" showInputMessage="1" showErrorMessage="1" promptTitle="岗位要求的具体少数民族" prompt="岗位具体需要的少数民族名称" sqref="P3:P1048576"/>
    <dataValidation type="list" allowBlank="1" showInputMessage="1" showErrorMessage="1" sqref="R3:R1048576">
      <formula1>"中共党员(含预备党员),共青团员,民革会员,民盟盟员,民建会员,民进会员,农工党党员,致公党党员,九三学社社员,台盟盟员,非中共党员,不限"</formula1>
    </dataValidation>
    <dataValidation type="list" allowBlank="1" showInputMessage="1" showErrorMessage="1" sqref="S3:S1048576">
      <formula1>"博士研究生,硕士研究生及以上,大学本科及以上,大学专科及以上,中专学历及以上,高中及以上,技工院校毕业生及以上"</formula1>
    </dataValidation>
    <dataValidation type="list" allowBlank="1" showInputMessage="1" showErrorMessage="1" sqref="T3:T1048576">
      <formula1>"普通招生计划,国民教育,不限"</formula1>
    </dataValidation>
    <dataValidation type="list" allowBlank="1" showInputMessage="1" showErrorMessage="1" sqref="U3:U1048576">
      <formula1>"博士,硕士及以上,学士及以上,不限"</formula1>
    </dataValidation>
    <dataValidation type="list" allowBlank="1" showInputMessage="1" showErrorMessage="1" sqref="V3:V1048576">
      <formula1>"不限,英语四级及以上,英语六级及以上,英语专业四级及以上,英语专业八级及以上"</formula1>
    </dataValidation>
    <dataValidation allowBlank="1" showInputMessage="1" showErrorMessage="1" promptTitle="岗位对专业的具体需求" prompt="岗位对专业的具体需求，可多个专业，专业与专业之间用“；”间隔，如“汉语言文学；汉语言文学教育”" sqref="W3:W1048576"/>
    <dataValidation type="list" allowBlank="1" showInputMessage="1" showErrorMessage="1" sqref="X3:X1048576">
      <formula1>"云南省,招考单位所在（州）市,招考单位所在县,不限"</formula1>
    </dataValidation>
    <dataValidation type="list" allowBlank="1" showInputMessage="1" showErrorMessage="1" sqref="Y3:Y1048576">
      <formula1>教师资格证</formula1>
    </dataValidation>
    <dataValidation type="list" allowBlank="1" showInputMessage="1" showErrorMessage="1" sqref="AC3:AC1048576">
      <formula1>"是,否"</formula1>
    </dataValidation>
  </dataValidations>
  <pageMargins left="0.69930555555555596" right="0.69930555555555596" top="0.75" bottom="0.75" header="0.3" footer="0.3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K250"/>
  <sheetViews>
    <sheetView topLeftCell="A217" workbookViewId="0">
      <selection activeCell="A234" sqref="A234:XFD234"/>
    </sheetView>
  </sheetViews>
  <sheetFormatPr defaultColWidth="9" defaultRowHeight="13.5"/>
  <cols>
    <col min="1" max="1" width="9.5" style="1" customWidth="1"/>
    <col min="2" max="2" width="35.875" style="1" customWidth="1"/>
    <col min="3" max="3" width="7.5" style="1" customWidth="1"/>
    <col min="4" max="4" width="2.5" style="1" customWidth="1"/>
    <col min="5" max="5" width="9" style="1"/>
    <col min="6" max="6" width="8.5" style="1" customWidth="1"/>
    <col min="7" max="15" width="7.125" style="1" customWidth="1"/>
    <col min="16" max="16" width="15.125" style="1" customWidth="1"/>
    <col min="17" max="17" width="7.125" style="1" customWidth="1"/>
    <col min="18" max="19" width="19.25" style="1" customWidth="1"/>
    <col min="20" max="20" width="7.125" style="1" customWidth="1"/>
    <col min="21" max="22" width="23.5" style="1" customWidth="1"/>
    <col min="23" max="16384" width="9" style="1"/>
  </cols>
  <sheetData>
    <row r="1" spans="1:5">
      <c r="A1" s="1" t="s">
        <v>92</v>
      </c>
      <c r="B1" s="1" t="s">
        <v>93</v>
      </c>
      <c r="C1" s="1" t="s">
        <v>94</v>
      </c>
    </row>
    <row r="2" spans="1:5">
      <c r="A2" s="1" t="s">
        <v>95</v>
      </c>
      <c r="B2" s="1" t="s">
        <v>96</v>
      </c>
      <c r="C2" s="1" t="s">
        <v>97</v>
      </c>
      <c r="D2" s="1" t="s">
        <v>98</v>
      </c>
      <c r="E2" s="1" t="s">
        <v>99</v>
      </c>
    </row>
    <row r="3" spans="1:5">
      <c r="A3" s="1" t="s">
        <v>100</v>
      </c>
      <c r="B3" s="1" t="s">
        <v>101</v>
      </c>
      <c r="C3" s="1" t="s">
        <v>97</v>
      </c>
      <c r="D3" s="1" t="s">
        <v>98</v>
      </c>
      <c r="E3" s="1" t="s">
        <v>99</v>
      </c>
    </row>
    <row r="4" spans="1:5">
      <c r="A4" s="1" t="s">
        <v>102</v>
      </c>
      <c r="B4" s="1" t="s">
        <v>103</v>
      </c>
      <c r="C4" s="1" t="s">
        <v>97</v>
      </c>
      <c r="D4" s="1" t="s">
        <v>98</v>
      </c>
      <c r="E4" s="1" t="s">
        <v>99</v>
      </c>
    </row>
    <row r="5" spans="1:5">
      <c r="A5" s="1" t="s">
        <v>104</v>
      </c>
      <c r="B5" s="1" t="s">
        <v>105</v>
      </c>
      <c r="C5" s="1" t="s">
        <v>97</v>
      </c>
      <c r="D5" s="1" t="s">
        <v>98</v>
      </c>
      <c r="E5" s="1" t="s">
        <v>99</v>
      </c>
    </row>
    <row r="6" spans="1:5">
      <c r="A6" s="1" t="s">
        <v>106</v>
      </c>
      <c r="B6" s="1" t="s">
        <v>107</v>
      </c>
      <c r="C6" s="1" t="s">
        <v>97</v>
      </c>
      <c r="D6" s="1" t="s">
        <v>98</v>
      </c>
      <c r="E6" s="1" t="s">
        <v>99</v>
      </c>
    </row>
    <row r="7" spans="1:5">
      <c r="A7" s="1" t="s">
        <v>108</v>
      </c>
      <c r="B7" s="1" t="s">
        <v>109</v>
      </c>
      <c r="C7" s="1" t="s">
        <v>97</v>
      </c>
      <c r="D7" s="1" t="s">
        <v>98</v>
      </c>
      <c r="E7" s="1" t="s">
        <v>99</v>
      </c>
    </row>
    <row r="8" spans="1:5">
      <c r="A8" s="1" t="s">
        <v>110</v>
      </c>
      <c r="B8" s="1" t="s">
        <v>111</v>
      </c>
      <c r="C8" s="1" t="s">
        <v>97</v>
      </c>
      <c r="D8" s="1" t="s">
        <v>98</v>
      </c>
      <c r="E8" s="1" t="s">
        <v>99</v>
      </c>
    </row>
    <row r="9" spans="1:5">
      <c r="A9" s="1" t="s">
        <v>112</v>
      </c>
      <c r="B9" s="1" t="s">
        <v>113</v>
      </c>
      <c r="C9" s="1" t="s">
        <v>97</v>
      </c>
      <c r="D9" s="1" t="s">
        <v>98</v>
      </c>
      <c r="E9" s="1" t="s">
        <v>99</v>
      </c>
    </row>
    <row r="10" spans="1:5">
      <c r="A10" s="1" t="s">
        <v>114</v>
      </c>
      <c r="B10" s="1" t="s">
        <v>115</v>
      </c>
      <c r="C10" s="1" t="s">
        <v>97</v>
      </c>
      <c r="D10" s="1" t="s">
        <v>98</v>
      </c>
      <c r="E10" s="1" t="s">
        <v>99</v>
      </c>
    </row>
    <row r="11" spans="1:5">
      <c r="A11" s="1" t="s">
        <v>116</v>
      </c>
      <c r="B11" s="1" t="s">
        <v>117</v>
      </c>
      <c r="C11" s="1" t="s">
        <v>97</v>
      </c>
      <c r="D11" s="1" t="s">
        <v>98</v>
      </c>
      <c r="E11" s="1" t="s">
        <v>99</v>
      </c>
    </row>
    <row r="12" spans="1:5">
      <c r="A12" s="1" t="s">
        <v>118</v>
      </c>
      <c r="B12" s="1" t="s">
        <v>119</v>
      </c>
      <c r="C12" s="1" t="s">
        <v>97</v>
      </c>
      <c r="D12" s="1" t="s">
        <v>98</v>
      </c>
      <c r="E12" s="1" t="s">
        <v>99</v>
      </c>
    </row>
    <row r="13" spans="1:5">
      <c r="A13" s="1" t="s">
        <v>120</v>
      </c>
      <c r="B13" s="1" t="s">
        <v>121</v>
      </c>
      <c r="C13" s="1" t="s">
        <v>97</v>
      </c>
      <c r="D13" s="1" t="s">
        <v>98</v>
      </c>
      <c r="E13" s="1" t="s">
        <v>99</v>
      </c>
    </row>
    <row r="14" spans="1:5">
      <c r="A14" s="1" t="s">
        <v>122</v>
      </c>
      <c r="B14" s="1" t="s">
        <v>123</v>
      </c>
      <c r="C14" s="1" t="s">
        <v>97</v>
      </c>
      <c r="D14" s="1" t="s">
        <v>98</v>
      </c>
      <c r="E14" s="1" t="s">
        <v>99</v>
      </c>
    </row>
    <row r="15" spans="1:5">
      <c r="A15" s="1" t="s">
        <v>124</v>
      </c>
      <c r="B15" s="1" t="s">
        <v>125</v>
      </c>
      <c r="C15" s="1" t="s">
        <v>97</v>
      </c>
      <c r="D15" s="1" t="s">
        <v>98</v>
      </c>
      <c r="E15" s="1" t="s">
        <v>99</v>
      </c>
    </row>
    <row r="16" spans="1:5">
      <c r="A16" s="1" t="s">
        <v>126</v>
      </c>
      <c r="B16" s="1" t="s">
        <v>127</v>
      </c>
      <c r="C16" s="1" t="s">
        <v>97</v>
      </c>
      <c r="D16" s="1" t="s">
        <v>98</v>
      </c>
      <c r="E16" s="1" t="s">
        <v>99</v>
      </c>
    </row>
    <row r="17" spans="1:5">
      <c r="A17" s="1" t="s">
        <v>128</v>
      </c>
      <c r="B17" s="1" t="s">
        <v>129</v>
      </c>
      <c r="C17" s="1" t="s">
        <v>97</v>
      </c>
      <c r="D17" s="1" t="s">
        <v>98</v>
      </c>
      <c r="E17" s="1" t="s">
        <v>99</v>
      </c>
    </row>
    <row r="18" spans="1:5">
      <c r="A18" s="1" t="s">
        <v>130</v>
      </c>
      <c r="B18" s="1" t="s">
        <v>131</v>
      </c>
      <c r="C18" s="1" t="s">
        <v>97</v>
      </c>
      <c r="D18" s="1" t="s">
        <v>98</v>
      </c>
      <c r="E18" s="1" t="s">
        <v>99</v>
      </c>
    </row>
    <row r="19" spans="1:5">
      <c r="A19" s="1" t="s">
        <v>132</v>
      </c>
      <c r="B19" s="1" t="s">
        <v>133</v>
      </c>
      <c r="C19" s="1" t="s">
        <v>97</v>
      </c>
      <c r="D19" s="1" t="s">
        <v>98</v>
      </c>
      <c r="E19" s="1" t="s">
        <v>99</v>
      </c>
    </row>
    <row r="20" spans="1:5">
      <c r="A20" s="1" t="s">
        <v>134</v>
      </c>
      <c r="B20" s="1" t="s">
        <v>135</v>
      </c>
      <c r="C20" s="1" t="s">
        <v>136</v>
      </c>
      <c r="D20" s="1" t="s">
        <v>98</v>
      </c>
      <c r="E20" s="1" t="s">
        <v>99</v>
      </c>
    </row>
    <row r="21" spans="1:5">
      <c r="A21" s="1" t="s">
        <v>137</v>
      </c>
      <c r="B21" s="1" t="s">
        <v>138</v>
      </c>
      <c r="C21" s="1" t="s">
        <v>136</v>
      </c>
      <c r="D21" s="1" t="s">
        <v>98</v>
      </c>
      <c r="E21" s="1" t="s">
        <v>99</v>
      </c>
    </row>
    <row r="22" spans="1:5">
      <c r="A22" s="1" t="s">
        <v>139</v>
      </c>
      <c r="B22" s="1" t="s">
        <v>140</v>
      </c>
      <c r="C22" s="1" t="s">
        <v>136</v>
      </c>
      <c r="D22" s="1" t="s">
        <v>98</v>
      </c>
      <c r="E22" s="1" t="s">
        <v>99</v>
      </c>
    </row>
    <row r="23" spans="1:5">
      <c r="A23" s="1" t="s">
        <v>141</v>
      </c>
      <c r="B23" s="1" t="s">
        <v>142</v>
      </c>
      <c r="C23" s="1" t="s">
        <v>136</v>
      </c>
      <c r="D23" s="1" t="s">
        <v>98</v>
      </c>
      <c r="E23" s="1" t="s">
        <v>99</v>
      </c>
    </row>
    <row r="24" spans="1:5">
      <c r="A24" s="1" t="s">
        <v>143</v>
      </c>
      <c r="B24" s="1" t="s">
        <v>144</v>
      </c>
      <c r="C24" s="1" t="s">
        <v>136</v>
      </c>
      <c r="D24" s="1" t="s">
        <v>98</v>
      </c>
      <c r="E24" s="1" t="s">
        <v>99</v>
      </c>
    </row>
    <row r="25" spans="1:5">
      <c r="A25" s="1" t="s">
        <v>145</v>
      </c>
      <c r="B25" s="1" t="s">
        <v>146</v>
      </c>
      <c r="C25" s="1" t="s">
        <v>136</v>
      </c>
      <c r="D25" s="1" t="s">
        <v>98</v>
      </c>
      <c r="E25" s="1" t="s">
        <v>99</v>
      </c>
    </row>
    <row r="26" spans="1:5">
      <c r="A26" s="1" t="s">
        <v>147</v>
      </c>
      <c r="B26" s="1" t="s">
        <v>148</v>
      </c>
      <c r="C26" s="1" t="s">
        <v>136</v>
      </c>
      <c r="D26" s="1" t="s">
        <v>98</v>
      </c>
      <c r="E26" s="1" t="s">
        <v>99</v>
      </c>
    </row>
    <row r="27" spans="1:5">
      <c r="A27" s="1" t="s">
        <v>149</v>
      </c>
      <c r="B27" s="1" t="s">
        <v>150</v>
      </c>
      <c r="C27" s="1" t="s">
        <v>136</v>
      </c>
      <c r="D27" s="1" t="s">
        <v>98</v>
      </c>
      <c r="E27" s="1" t="s">
        <v>99</v>
      </c>
    </row>
    <row r="28" spans="1:5">
      <c r="A28" s="1" t="s">
        <v>151</v>
      </c>
      <c r="B28" s="1" t="s">
        <v>152</v>
      </c>
      <c r="C28" s="1" t="s">
        <v>136</v>
      </c>
      <c r="D28" s="1" t="s">
        <v>98</v>
      </c>
      <c r="E28" s="1" t="s">
        <v>99</v>
      </c>
    </row>
    <row r="29" spans="1:5">
      <c r="A29" s="1" t="s">
        <v>153</v>
      </c>
      <c r="B29" s="1" t="s">
        <v>154</v>
      </c>
      <c r="C29" s="1" t="s">
        <v>136</v>
      </c>
      <c r="D29" s="1" t="s">
        <v>98</v>
      </c>
      <c r="E29" s="1" t="s">
        <v>99</v>
      </c>
    </row>
    <row r="30" spans="1:5">
      <c r="A30" s="1" t="s">
        <v>155</v>
      </c>
      <c r="B30" s="1" t="s">
        <v>156</v>
      </c>
      <c r="C30" s="1" t="s">
        <v>136</v>
      </c>
      <c r="D30" s="1" t="s">
        <v>98</v>
      </c>
      <c r="E30" s="1" t="s">
        <v>99</v>
      </c>
    </row>
    <row r="31" spans="1:5">
      <c r="A31" s="1" t="s">
        <v>157</v>
      </c>
      <c r="B31" s="1" t="s">
        <v>158</v>
      </c>
      <c r="C31" s="1" t="s">
        <v>136</v>
      </c>
      <c r="D31" s="1" t="s">
        <v>98</v>
      </c>
      <c r="E31" s="1" t="s">
        <v>99</v>
      </c>
    </row>
    <row r="32" spans="1:5">
      <c r="A32" s="1" t="s">
        <v>159</v>
      </c>
      <c r="B32" s="1" t="s">
        <v>160</v>
      </c>
      <c r="C32" s="1" t="s">
        <v>161</v>
      </c>
      <c r="D32" s="1" t="s">
        <v>98</v>
      </c>
      <c r="E32" s="1" t="s">
        <v>99</v>
      </c>
    </row>
    <row r="33" spans="1:5">
      <c r="A33" s="1" t="s">
        <v>162</v>
      </c>
      <c r="B33" s="1" t="s">
        <v>163</v>
      </c>
      <c r="C33" s="1" t="s">
        <v>161</v>
      </c>
      <c r="D33" s="1" t="s">
        <v>98</v>
      </c>
      <c r="E33" s="1" t="s">
        <v>99</v>
      </c>
    </row>
    <row r="34" spans="1:5">
      <c r="A34" s="1" t="s">
        <v>164</v>
      </c>
      <c r="B34" s="1" t="s">
        <v>165</v>
      </c>
      <c r="C34" s="1" t="s">
        <v>161</v>
      </c>
      <c r="D34" s="1" t="s">
        <v>98</v>
      </c>
      <c r="E34" s="1" t="s">
        <v>99</v>
      </c>
    </row>
    <row r="35" spans="1:5">
      <c r="A35" s="1" t="s">
        <v>166</v>
      </c>
      <c r="B35" s="1" t="s">
        <v>167</v>
      </c>
      <c r="C35" s="1" t="s">
        <v>161</v>
      </c>
      <c r="D35" s="1" t="s">
        <v>98</v>
      </c>
      <c r="E35" s="1" t="s">
        <v>99</v>
      </c>
    </row>
    <row r="36" spans="1:5">
      <c r="A36" s="1" t="s">
        <v>168</v>
      </c>
      <c r="B36" s="1" t="s">
        <v>169</v>
      </c>
      <c r="C36" s="1" t="s">
        <v>161</v>
      </c>
      <c r="D36" s="1" t="s">
        <v>98</v>
      </c>
      <c r="E36" s="1" t="s">
        <v>99</v>
      </c>
    </row>
    <row r="37" spans="1:5">
      <c r="A37" s="1" t="s">
        <v>170</v>
      </c>
      <c r="B37" s="1" t="s">
        <v>171</v>
      </c>
      <c r="C37" s="1" t="s">
        <v>161</v>
      </c>
      <c r="D37" s="1" t="s">
        <v>98</v>
      </c>
      <c r="E37" s="1" t="s">
        <v>99</v>
      </c>
    </row>
    <row r="38" spans="1:5">
      <c r="A38" s="1" t="s">
        <v>172</v>
      </c>
      <c r="B38" s="1" t="s">
        <v>173</v>
      </c>
      <c r="C38" s="1" t="s">
        <v>161</v>
      </c>
      <c r="D38" s="1" t="s">
        <v>98</v>
      </c>
      <c r="E38" s="1" t="s">
        <v>99</v>
      </c>
    </row>
    <row r="39" spans="1:5">
      <c r="A39" s="1" t="s">
        <v>174</v>
      </c>
      <c r="B39" s="1" t="s">
        <v>175</v>
      </c>
      <c r="C39" s="1" t="s">
        <v>161</v>
      </c>
      <c r="D39" s="1" t="s">
        <v>98</v>
      </c>
      <c r="E39" s="1" t="s">
        <v>99</v>
      </c>
    </row>
    <row r="40" spans="1:5">
      <c r="A40" s="1" t="s">
        <v>176</v>
      </c>
      <c r="B40" s="1" t="s">
        <v>177</v>
      </c>
      <c r="C40" s="1" t="s">
        <v>161</v>
      </c>
      <c r="D40" s="1" t="s">
        <v>98</v>
      </c>
      <c r="E40" s="1" t="s">
        <v>99</v>
      </c>
    </row>
    <row r="41" spans="1:5">
      <c r="A41" s="1" t="s">
        <v>178</v>
      </c>
      <c r="B41" s="1" t="s">
        <v>179</v>
      </c>
      <c r="C41" s="1" t="s">
        <v>161</v>
      </c>
      <c r="D41" s="1" t="s">
        <v>98</v>
      </c>
      <c r="E41" s="1" t="s">
        <v>99</v>
      </c>
    </row>
    <row r="42" spans="1:5">
      <c r="A42" s="1" t="s">
        <v>180</v>
      </c>
      <c r="B42" s="1" t="s">
        <v>181</v>
      </c>
      <c r="C42" s="1" t="s">
        <v>182</v>
      </c>
      <c r="D42" s="1" t="s">
        <v>98</v>
      </c>
      <c r="E42" s="1" t="s">
        <v>99</v>
      </c>
    </row>
    <row r="43" spans="1:5">
      <c r="A43" s="1" t="s">
        <v>183</v>
      </c>
      <c r="B43" s="1" t="s">
        <v>184</v>
      </c>
      <c r="C43" s="1" t="s">
        <v>182</v>
      </c>
      <c r="D43" s="1" t="s">
        <v>98</v>
      </c>
      <c r="E43" s="1" t="s">
        <v>99</v>
      </c>
    </row>
    <row r="44" spans="1:5">
      <c r="A44" s="1" t="s">
        <v>185</v>
      </c>
      <c r="B44" s="1" t="s">
        <v>186</v>
      </c>
      <c r="C44" s="1" t="s">
        <v>182</v>
      </c>
      <c r="D44" s="1" t="s">
        <v>98</v>
      </c>
      <c r="E44" s="1" t="s">
        <v>99</v>
      </c>
    </row>
    <row r="45" spans="1:5">
      <c r="A45" s="1" t="s">
        <v>187</v>
      </c>
      <c r="B45" s="1" t="s">
        <v>188</v>
      </c>
      <c r="C45" s="1" t="s">
        <v>182</v>
      </c>
      <c r="D45" s="1" t="s">
        <v>98</v>
      </c>
      <c r="E45" s="1" t="s">
        <v>99</v>
      </c>
    </row>
    <row r="46" spans="1:5">
      <c r="A46" s="1" t="s">
        <v>189</v>
      </c>
      <c r="B46" s="1" t="s">
        <v>190</v>
      </c>
      <c r="C46" s="1" t="s">
        <v>182</v>
      </c>
      <c r="D46" s="1" t="s">
        <v>98</v>
      </c>
      <c r="E46" s="1" t="s">
        <v>99</v>
      </c>
    </row>
    <row r="47" spans="1:5">
      <c r="A47" s="1" t="s">
        <v>191</v>
      </c>
      <c r="B47" s="1" t="s">
        <v>192</v>
      </c>
      <c r="C47" s="1" t="s">
        <v>182</v>
      </c>
      <c r="D47" s="1" t="s">
        <v>98</v>
      </c>
      <c r="E47" s="1" t="s">
        <v>99</v>
      </c>
    </row>
    <row r="48" spans="1:5">
      <c r="A48" s="1" t="s">
        <v>193</v>
      </c>
      <c r="B48" s="1" t="s">
        <v>194</v>
      </c>
      <c r="C48" s="1" t="s">
        <v>182</v>
      </c>
      <c r="D48" s="1" t="s">
        <v>98</v>
      </c>
      <c r="E48" s="1" t="s">
        <v>99</v>
      </c>
    </row>
    <row r="49" spans="1:5">
      <c r="A49" s="1" t="s">
        <v>195</v>
      </c>
      <c r="B49" s="1" t="s">
        <v>196</v>
      </c>
      <c r="C49" s="1" t="s">
        <v>182</v>
      </c>
      <c r="D49" s="1" t="s">
        <v>98</v>
      </c>
      <c r="E49" s="1" t="s">
        <v>99</v>
      </c>
    </row>
    <row r="50" spans="1:5">
      <c r="A50" s="1" t="s">
        <v>197</v>
      </c>
      <c r="B50" s="1" t="s">
        <v>198</v>
      </c>
      <c r="C50" s="1" t="s">
        <v>182</v>
      </c>
      <c r="D50" s="1" t="s">
        <v>98</v>
      </c>
      <c r="E50" s="1" t="s">
        <v>99</v>
      </c>
    </row>
    <row r="51" spans="1:5">
      <c r="A51" s="1" t="s">
        <v>199</v>
      </c>
      <c r="B51" s="1" t="s">
        <v>200</v>
      </c>
      <c r="C51" s="1" t="s">
        <v>182</v>
      </c>
      <c r="D51" s="1" t="s">
        <v>98</v>
      </c>
      <c r="E51" s="1" t="s">
        <v>99</v>
      </c>
    </row>
    <row r="52" spans="1:5">
      <c r="A52" s="1" t="s">
        <v>201</v>
      </c>
      <c r="B52" s="1" t="s">
        <v>202</v>
      </c>
      <c r="C52" s="1" t="s">
        <v>182</v>
      </c>
      <c r="D52" s="1" t="s">
        <v>98</v>
      </c>
      <c r="E52" s="1" t="s">
        <v>99</v>
      </c>
    </row>
    <row r="53" spans="1:5">
      <c r="A53" s="1" t="s">
        <v>203</v>
      </c>
      <c r="B53" s="1" t="s">
        <v>204</v>
      </c>
      <c r="C53" s="1" t="s">
        <v>205</v>
      </c>
      <c r="D53" s="1" t="s">
        <v>98</v>
      </c>
      <c r="E53" s="1" t="s">
        <v>99</v>
      </c>
    </row>
    <row r="54" spans="1:5">
      <c r="A54" s="1" t="s">
        <v>206</v>
      </c>
      <c r="B54" s="1" t="s">
        <v>207</v>
      </c>
      <c r="C54" s="1" t="s">
        <v>205</v>
      </c>
      <c r="D54" s="1" t="s">
        <v>98</v>
      </c>
      <c r="E54" s="1" t="s">
        <v>99</v>
      </c>
    </row>
    <row r="55" spans="1:5">
      <c r="A55" s="1" t="s">
        <v>208</v>
      </c>
      <c r="B55" s="1" t="s">
        <v>209</v>
      </c>
      <c r="C55" s="1" t="s">
        <v>205</v>
      </c>
      <c r="D55" s="1" t="s">
        <v>98</v>
      </c>
      <c r="E55" s="1" t="s">
        <v>99</v>
      </c>
    </row>
    <row r="56" spans="1:5">
      <c r="A56" s="1" t="s">
        <v>210</v>
      </c>
      <c r="B56" s="1" t="s">
        <v>211</v>
      </c>
      <c r="C56" s="1" t="s">
        <v>205</v>
      </c>
      <c r="D56" s="1" t="s">
        <v>98</v>
      </c>
      <c r="E56" s="1" t="s">
        <v>99</v>
      </c>
    </row>
    <row r="57" spans="1:5">
      <c r="A57" s="1" t="s">
        <v>212</v>
      </c>
      <c r="B57" s="1" t="s">
        <v>213</v>
      </c>
      <c r="C57" s="1" t="s">
        <v>205</v>
      </c>
      <c r="D57" s="1" t="s">
        <v>98</v>
      </c>
      <c r="E57" s="1" t="s">
        <v>99</v>
      </c>
    </row>
    <row r="58" spans="1:5">
      <c r="A58" s="1" t="s">
        <v>214</v>
      </c>
      <c r="B58" s="1" t="s">
        <v>215</v>
      </c>
      <c r="C58" s="1" t="s">
        <v>205</v>
      </c>
      <c r="D58" s="1" t="s">
        <v>98</v>
      </c>
      <c r="E58" s="1" t="s">
        <v>99</v>
      </c>
    </row>
    <row r="59" spans="1:5">
      <c r="A59" s="1" t="s">
        <v>216</v>
      </c>
      <c r="B59" s="1" t="s">
        <v>217</v>
      </c>
      <c r="C59" s="1" t="s">
        <v>205</v>
      </c>
      <c r="D59" s="1" t="s">
        <v>98</v>
      </c>
      <c r="E59" s="1" t="s">
        <v>99</v>
      </c>
    </row>
    <row r="60" spans="1:5">
      <c r="A60" s="1" t="s">
        <v>218</v>
      </c>
      <c r="B60" s="1" t="s">
        <v>219</v>
      </c>
      <c r="C60" s="1" t="s">
        <v>205</v>
      </c>
      <c r="D60" s="1" t="s">
        <v>98</v>
      </c>
      <c r="E60" s="1" t="s">
        <v>99</v>
      </c>
    </row>
    <row r="61" spans="1:5">
      <c r="A61" s="1" t="s">
        <v>220</v>
      </c>
      <c r="B61" s="1" t="s">
        <v>221</v>
      </c>
      <c r="C61" s="1" t="s">
        <v>205</v>
      </c>
      <c r="D61" s="1" t="s">
        <v>98</v>
      </c>
      <c r="E61" s="1" t="s">
        <v>99</v>
      </c>
    </row>
    <row r="62" spans="1:5">
      <c r="A62" s="1" t="s">
        <v>222</v>
      </c>
      <c r="B62" s="1" t="s">
        <v>223</v>
      </c>
      <c r="C62" s="1" t="s">
        <v>205</v>
      </c>
      <c r="D62" s="1" t="s">
        <v>98</v>
      </c>
      <c r="E62" s="1" t="s">
        <v>99</v>
      </c>
    </row>
    <row r="63" spans="1:5">
      <c r="A63" s="1" t="s">
        <v>224</v>
      </c>
      <c r="B63" s="1" t="s">
        <v>225</v>
      </c>
      <c r="C63" s="1" t="s">
        <v>226</v>
      </c>
      <c r="D63" s="1" t="s">
        <v>98</v>
      </c>
      <c r="E63" s="1" t="s">
        <v>99</v>
      </c>
    </row>
    <row r="64" spans="1:5">
      <c r="A64" s="1" t="s">
        <v>227</v>
      </c>
      <c r="B64" s="1" t="s">
        <v>228</v>
      </c>
      <c r="C64" s="1" t="s">
        <v>226</v>
      </c>
      <c r="D64" s="1" t="s">
        <v>98</v>
      </c>
      <c r="E64" s="1" t="s">
        <v>99</v>
      </c>
    </row>
    <row r="65" spans="1:5">
      <c r="A65" s="1" t="s">
        <v>229</v>
      </c>
      <c r="B65" s="1" t="s">
        <v>230</v>
      </c>
      <c r="C65" s="1" t="s">
        <v>226</v>
      </c>
      <c r="D65" s="1" t="s">
        <v>98</v>
      </c>
      <c r="E65" s="1" t="s">
        <v>99</v>
      </c>
    </row>
    <row r="66" spans="1:5">
      <c r="A66" s="1" t="s">
        <v>231</v>
      </c>
      <c r="B66" s="1" t="s">
        <v>232</v>
      </c>
      <c r="C66" s="1" t="s">
        <v>226</v>
      </c>
      <c r="D66" s="1" t="s">
        <v>98</v>
      </c>
      <c r="E66" s="1" t="s">
        <v>99</v>
      </c>
    </row>
    <row r="67" spans="1:5">
      <c r="A67" s="1" t="s">
        <v>233</v>
      </c>
      <c r="B67" s="1" t="s">
        <v>234</v>
      </c>
      <c r="C67" s="1" t="s">
        <v>226</v>
      </c>
      <c r="D67" s="1" t="s">
        <v>98</v>
      </c>
      <c r="E67" s="1" t="s">
        <v>99</v>
      </c>
    </row>
    <row r="68" spans="1:5">
      <c r="A68" s="1" t="s">
        <v>235</v>
      </c>
      <c r="B68" s="1" t="s">
        <v>236</v>
      </c>
      <c r="C68" s="1" t="s">
        <v>226</v>
      </c>
      <c r="D68" s="1" t="s">
        <v>98</v>
      </c>
      <c r="E68" s="1" t="s">
        <v>99</v>
      </c>
    </row>
    <row r="69" spans="1:5">
      <c r="A69" s="1" t="s">
        <v>237</v>
      </c>
      <c r="B69" s="1" t="s">
        <v>238</v>
      </c>
      <c r="C69" s="1" t="s">
        <v>226</v>
      </c>
      <c r="D69" s="1" t="s">
        <v>98</v>
      </c>
      <c r="E69" s="1" t="s">
        <v>99</v>
      </c>
    </row>
    <row r="70" spans="1:5">
      <c r="A70" s="1" t="s">
        <v>239</v>
      </c>
      <c r="B70" s="1" t="s">
        <v>240</v>
      </c>
      <c r="C70" s="1" t="s">
        <v>226</v>
      </c>
      <c r="D70" s="1" t="s">
        <v>98</v>
      </c>
      <c r="E70" s="1" t="s">
        <v>99</v>
      </c>
    </row>
    <row r="71" spans="1:5">
      <c r="A71" s="1" t="s">
        <v>241</v>
      </c>
      <c r="B71" s="1" t="s">
        <v>242</v>
      </c>
      <c r="C71" s="1" t="s">
        <v>226</v>
      </c>
      <c r="D71" s="1" t="s">
        <v>98</v>
      </c>
      <c r="E71" s="1" t="s">
        <v>99</v>
      </c>
    </row>
    <row r="72" spans="1:5">
      <c r="A72" s="1" t="s">
        <v>243</v>
      </c>
      <c r="B72" s="1" t="s">
        <v>244</v>
      </c>
      <c r="C72" s="1" t="s">
        <v>226</v>
      </c>
      <c r="D72" s="1" t="s">
        <v>98</v>
      </c>
      <c r="E72" s="1" t="s">
        <v>99</v>
      </c>
    </row>
    <row r="73" spans="1:5">
      <c r="A73" s="1" t="s">
        <v>245</v>
      </c>
      <c r="B73" s="1" t="s">
        <v>246</v>
      </c>
      <c r="C73" s="1" t="s">
        <v>226</v>
      </c>
      <c r="D73" s="1" t="s">
        <v>98</v>
      </c>
      <c r="E73" s="1" t="s">
        <v>99</v>
      </c>
    </row>
    <row r="74" spans="1:5">
      <c r="A74" s="1" t="s">
        <v>247</v>
      </c>
      <c r="B74" s="1" t="s">
        <v>248</v>
      </c>
      <c r="C74" s="1" t="s">
        <v>226</v>
      </c>
      <c r="D74" s="1" t="s">
        <v>98</v>
      </c>
      <c r="E74" s="1" t="s">
        <v>99</v>
      </c>
    </row>
    <row r="75" spans="1:5">
      <c r="A75" s="1" t="s">
        <v>249</v>
      </c>
      <c r="B75" s="1" t="s">
        <v>250</v>
      </c>
      <c r="C75" s="1" t="s">
        <v>226</v>
      </c>
      <c r="D75" s="1" t="s">
        <v>98</v>
      </c>
      <c r="E75" s="1" t="s">
        <v>99</v>
      </c>
    </row>
    <row r="76" spans="1:5">
      <c r="A76" s="1" t="s">
        <v>251</v>
      </c>
      <c r="B76" s="1" t="s">
        <v>252</v>
      </c>
      <c r="C76" s="1" t="s">
        <v>226</v>
      </c>
      <c r="D76" s="1" t="s">
        <v>98</v>
      </c>
      <c r="E76" s="1" t="s">
        <v>99</v>
      </c>
    </row>
    <row r="77" spans="1:5">
      <c r="A77" s="1" t="s">
        <v>253</v>
      </c>
      <c r="B77" s="1" t="s">
        <v>254</v>
      </c>
      <c r="C77" s="1" t="s">
        <v>255</v>
      </c>
      <c r="D77" s="1" t="s">
        <v>98</v>
      </c>
      <c r="E77" s="1" t="s">
        <v>99</v>
      </c>
    </row>
    <row r="78" spans="1:5">
      <c r="A78" s="1" t="s">
        <v>256</v>
      </c>
      <c r="B78" s="1" t="s">
        <v>257</v>
      </c>
      <c r="C78" s="1" t="s">
        <v>255</v>
      </c>
      <c r="D78" s="1" t="s">
        <v>98</v>
      </c>
      <c r="E78" s="1" t="s">
        <v>99</v>
      </c>
    </row>
    <row r="79" spans="1:5">
      <c r="A79" s="1" t="s">
        <v>258</v>
      </c>
      <c r="B79" s="1" t="s">
        <v>259</v>
      </c>
      <c r="C79" s="1" t="s">
        <v>255</v>
      </c>
      <c r="D79" s="1" t="s">
        <v>98</v>
      </c>
      <c r="E79" s="1" t="s">
        <v>99</v>
      </c>
    </row>
    <row r="80" spans="1:5">
      <c r="A80" s="1" t="s">
        <v>260</v>
      </c>
      <c r="B80" s="1" t="s">
        <v>261</v>
      </c>
      <c r="C80" s="1" t="s">
        <v>255</v>
      </c>
      <c r="D80" s="1" t="s">
        <v>98</v>
      </c>
      <c r="E80" s="1" t="s">
        <v>99</v>
      </c>
    </row>
    <row r="81" spans="1:5">
      <c r="A81" s="1" t="s">
        <v>262</v>
      </c>
      <c r="B81" s="1" t="s">
        <v>263</v>
      </c>
      <c r="C81" s="1" t="s">
        <v>255</v>
      </c>
      <c r="D81" s="1" t="s">
        <v>98</v>
      </c>
      <c r="E81" s="1" t="s">
        <v>99</v>
      </c>
    </row>
    <row r="82" spans="1:5">
      <c r="A82" s="1" t="s">
        <v>264</v>
      </c>
      <c r="B82" s="1" t="s">
        <v>265</v>
      </c>
      <c r="C82" s="1" t="s">
        <v>255</v>
      </c>
      <c r="D82" s="1" t="s">
        <v>98</v>
      </c>
      <c r="E82" s="1" t="s">
        <v>99</v>
      </c>
    </row>
    <row r="83" spans="1:5">
      <c r="A83" s="1" t="s">
        <v>266</v>
      </c>
      <c r="B83" s="1" t="s">
        <v>267</v>
      </c>
      <c r="C83" s="1" t="s">
        <v>255</v>
      </c>
      <c r="D83" s="1" t="s">
        <v>98</v>
      </c>
      <c r="E83" s="1" t="s">
        <v>99</v>
      </c>
    </row>
    <row r="84" spans="1:5">
      <c r="A84" s="1" t="s">
        <v>268</v>
      </c>
      <c r="B84" s="1" t="s">
        <v>269</v>
      </c>
      <c r="C84" s="1" t="s">
        <v>255</v>
      </c>
      <c r="D84" s="1" t="s">
        <v>98</v>
      </c>
      <c r="E84" s="1" t="s">
        <v>99</v>
      </c>
    </row>
    <row r="85" spans="1:5">
      <c r="A85" s="1" t="s">
        <v>270</v>
      </c>
      <c r="B85" s="1" t="s">
        <v>271</v>
      </c>
      <c r="C85" s="1" t="s">
        <v>255</v>
      </c>
      <c r="D85" s="1" t="s">
        <v>98</v>
      </c>
      <c r="E85" s="1" t="s">
        <v>99</v>
      </c>
    </row>
    <row r="86" spans="1:5">
      <c r="A86" s="1" t="s">
        <v>272</v>
      </c>
      <c r="B86" s="1" t="s">
        <v>273</v>
      </c>
      <c r="C86" s="1" t="s">
        <v>274</v>
      </c>
      <c r="D86" s="1" t="s">
        <v>98</v>
      </c>
      <c r="E86" s="1" t="s">
        <v>99</v>
      </c>
    </row>
    <row r="87" spans="1:5">
      <c r="A87" s="1" t="s">
        <v>275</v>
      </c>
      <c r="B87" s="1" t="s">
        <v>276</v>
      </c>
      <c r="C87" s="1" t="s">
        <v>274</v>
      </c>
      <c r="D87" s="1" t="s">
        <v>98</v>
      </c>
      <c r="E87" s="1" t="s">
        <v>99</v>
      </c>
    </row>
    <row r="88" spans="1:5">
      <c r="A88" s="1" t="s">
        <v>277</v>
      </c>
      <c r="B88" s="1" t="s">
        <v>278</v>
      </c>
      <c r="C88" s="1" t="s">
        <v>274</v>
      </c>
      <c r="D88" s="1" t="s">
        <v>98</v>
      </c>
      <c r="E88" s="1" t="s">
        <v>99</v>
      </c>
    </row>
    <row r="89" spans="1:5">
      <c r="A89" s="1" t="s">
        <v>279</v>
      </c>
      <c r="B89" s="1" t="s">
        <v>280</v>
      </c>
      <c r="C89" s="1" t="s">
        <v>274</v>
      </c>
      <c r="D89" s="1" t="s">
        <v>98</v>
      </c>
      <c r="E89" s="1" t="s">
        <v>99</v>
      </c>
    </row>
    <row r="90" spans="1:5">
      <c r="A90" s="1" t="s">
        <v>281</v>
      </c>
      <c r="B90" s="1" t="s">
        <v>282</v>
      </c>
      <c r="C90" s="1" t="s">
        <v>274</v>
      </c>
      <c r="D90" s="1" t="s">
        <v>98</v>
      </c>
      <c r="E90" s="1" t="s">
        <v>99</v>
      </c>
    </row>
    <row r="91" spans="1:5">
      <c r="A91" s="1" t="s">
        <v>283</v>
      </c>
      <c r="B91" s="1" t="s">
        <v>284</v>
      </c>
      <c r="C91" s="1" t="s">
        <v>274</v>
      </c>
      <c r="D91" s="1" t="s">
        <v>98</v>
      </c>
      <c r="E91" s="1" t="s">
        <v>99</v>
      </c>
    </row>
    <row r="92" spans="1:5">
      <c r="A92" s="1" t="s">
        <v>285</v>
      </c>
      <c r="B92" s="1" t="s">
        <v>286</v>
      </c>
      <c r="C92" s="1" t="s">
        <v>274</v>
      </c>
      <c r="D92" s="1" t="s">
        <v>98</v>
      </c>
      <c r="E92" s="1" t="s">
        <v>99</v>
      </c>
    </row>
    <row r="93" spans="1:5">
      <c r="A93" s="1" t="s">
        <v>287</v>
      </c>
      <c r="B93" s="1" t="s">
        <v>288</v>
      </c>
      <c r="C93" s="1" t="s">
        <v>274</v>
      </c>
      <c r="D93" s="1" t="s">
        <v>98</v>
      </c>
      <c r="E93" s="1" t="s">
        <v>99</v>
      </c>
    </row>
    <row r="94" spans="1:5">
      <c r="A94" s="1" t="s">
        <v>289</v>
      </c>
      <c r="B94" s="1" t="s">
        <v>290</v>
      </c>
      <c r="C94" s="1" t="s">
        <v>274</v>
      </c>
      <c r="D94" s="1" t="s">
        <v>98</v>
      </c>
      <c r="E94" s="1" t="s">
        <v>99</v>
      </c>
    </row>
    <row r="95" spans="1:5">
      <c r="A95" s="1" t="s">
        <v>291</v>
      </c>
      <c r="B95" s="1" t="s">
        <v>292</v>
      </c>
      <c r="C95" s="1" t="s">
        <v>274</v>
      </c>
      <c r="D95" s="1" t="s">
        <v>98</v>
      </c>
      <c r="E95" s="1" t="s">
        <v>99</v>
      </c>
    </row>
    <row r="96" spans="1:5">
      <c r="A96" s="1" t="s">
        <v>293</v>
      </c>
      <c r="B96" s="1" t="s">
        <v>294</v>
      </c>
      <c r="C96" s="1" t="s">
        <v>274</v>
      </c>
      <c r="D96" s="1" t="s">
        <v>98</v>
      </c>
      <c r="E96" s="1" t="s">
        <v>99</v>
      </c>
    </row>
    <row r="97" spans="1:5">
      <c r="A97" s="1" t="s">
        <v>295</v>
      </c>
      <c r="B97" s="1" t="s">
        <v>296</v>
      </c>
      <c r="C97" s="1" t="s">
        <v>297</v>
      </c>
      <c r="D97" s="1" t="s">
        <v>98</v>
      </c>
      <c r="E97" s="1" t="s">
        <v>99</v>
      </c>
    </row>
    <row r="98" spans="1:5">
      <c r="A98" s="1" t="s">
        <v>298</v>
      </c>
      <c r="B98" s="1" t="s">
        <v>299</v>
      </c>
      <c r="C98" s="1" t="s">
        <v>297</v>
      </c>
      <c r="D98" s="1" t="s">
        <v>98</v>
      </c>
      <c r="E98" s="1" t="s">
        <v>99</v>
      </c>
    </row>
    <row r="99" spans="1:5">
      <c r="A99" s="1" t="s">
        <v>300</v>
      </c>
      <c r="B99" s="1" t="s">
        <v>301</v>
      </c>
      <c r="C99" s="1" t="s">
        <v>297</v>
      </c>
      <c r="D99" s="1" t="s">
        <v>98</v>
      </c>
      <c r="E99" s="1" t="s">
        <v>99</v>
      </c>
    </row>
    <row r="100" spans="1:5">
      <c r="A100" s="1" t="s">
        <v>302</v>
      </c>
      <c r="B100" s="1" t="s">
        <v>303</v>
      </c>
      <c r="C100" s="1" t="s">
        <v>297</v>
      </c>
      <c r="D100" s="1" t="s">
        <v>98</v>
      </c>
      <c r="E100" s="1" t="s">
        <v>99</v>
      </c>
    </row>
    <row r="101" spans="1:5">
      <c r="A101" s="1" t="s">
        <v>304</v>
      </c>
      <c r="B101" s="1" t="s">
        <v>305</v>
      </c>
      <c r="C101" s="1" t="s">
        <v>306</v>
      </c>
      <c r="D101" s="1" t="s">
        <v>98</v>
      </c>
      <c r="E101" s="1" t="s">
        <v>99</v>
      </c>
    </row>
    <row r="102" spans="1:5">
      <c r="A102" s="1" t="s">
        <v>307</v>
      </c>
      <c r="B102" s="1" t="s">
        <v>308</v>
      </c>
      <c r="C102" s="1" t="s">
        <v>306</v>
      </c>
      <c r="D102" s="1" t="s">
        <v>98</v>
      </c>
      <c r="E102" s="1" t="s">
        <v>99</v>
      </c>
    </row>
    <row r="103" spans="1:5">
      <c r="A103" s="1" t="s">
        <v>309</v>
      </c>
      <c r="B103" s="1" t="s">
        <v>310</v>
      </c>
      <c r="C103" s="1" t="s">
        <v>306</v>
      </c>
      <c r="D103" s="1" t="s">
        <v>98</v>
      </c>
      <c r="E103" s="1" t="s">
        <v>99</v>
      </c>
    </row>
    <row r="104" spans="1:5">
      <c r="A104" s="1" t="s">
        <v>311</v>
      </c>
      <c r="B104" s="1" t="s">
        <v>312</v>
      </c>
      <c r="C104" s="1" t="s">
        <v>306</v>
      </c>
      <c r="D104" s="1" t="s">
        <v>98</v>
      </c>
      <c r="E104" s="1" t="s">
        <v>99</v>
      </c>
    </row>
    <row r="105" spans="1:5">
      <c r="A105" s="1" t="s">
        <v>313</v>
      </c>
      <c r="B105" s="1" t="s">
        <v>314</v>
      </c>
      <c r="C105" s="1" t="s">
        <v>306</v>
      </c>
      <c r="D105" s="1" t="s">
        <v>98</v>
      </c>
      <c r="E105" s="1" t="s">
        <v>99</v>
      </c>
    </row>
    <row r="106" spans="1:5">
      <c r="A106" s="1" t="s">
        <v>315</v>
      </c>
      <c r="B106" s="1" t="s">
        <v>316</v>
      </c>
      <c r="C106" s="1" t="s">
        <v>306</v>
      </c>
      <c r="D106" s="1" t="s">
        <v>98</v>
      </c>
      <c r="E106" s="1" t="s">
        <v>99</v>
      </c>
    </row>
    <row r="107" spans="1:5">
      <c r="A107" s="1" t="s">
        <v>317</v>
      </c>
      <c r="B107" s="1" t="s">
        <v>318</v>
      </c>
      <c r="C107" s="1" t="s">
        <v>306</v>
      </c>
      <c r="D107" s="1" t="s">
        <v>98</v>
      </c>
      <c r="E107" s="1" t="s">
        <v>99</v>
      </c>
    </row>
    <row r="108" spans="1:5">
      <c r="A108" s="1" t="s">
        <v>319</v>
      </c>
      <c r="B108" s="1" t="s">
        <v>320</v>
      </c>
      <c r="C108" s="1" t="s">
        <v>306</v>
      </c>
      <c r="D108" s="1" t="s">
        <v>98</v>
      </c>
      <c r="E108" s="1" t="s">
        <v>99</v>
      </c>
    </row>
    <row r="109" spans="1:5">
      <c r="A109" s="1" t="s">
        <v>321</v>
      </c>
      <c r="B109" s="1" t="s">
        <v>322</v>
      </c>
      <c r="C109" s="1" t="s">
        <v>306</v>
      </c>
      <c r="D109" s="1" t="s">
        <v>98</v>
      </c>
      <c r="E109" s="1" t="s">
        <v>99</v>
      </c>
    </row>
    <row r="110" spans="1:5">
      <c r="A110" s="1" t="s">
        <v>323</v>
      </c>
      <c r="B110" s="1" t="s">
        <v>324</v>
      </c>
      <c r="C110" s="1" t="s">
        <v>306</v>
      </c>
      <c r="D110" s="1" t="s">
        <v>98</v>
      </c>
      <c r="E110" s="1" t="s">
        <v>99</v>
      </c>
    </row>
    <row r="111" spans="1:5">
      <c r="A111" s="1" t="s">
        <v>325</v>
      </c>
      <c r="B111" s="1" t="s">
        <v>326</v>
      </c>
      <c r="C111" s="1" t="s">
        <v>306</v>
      </c>
      <c r="D111" s="1" t="s">
        <v>98</v>
      </c>
      <c r="E111" s="1" t="s">
        <v>99</v>
      </c>
    </row>
    <row r="112" spans="1:5">
      <c r="A112" s="1" t="s">
        <v>327</v>
      </c>
      <c r="B112" s="1" t="s">
        <v>328</v>
      </c>
      <c r="C112" s="1" t="s">
        <v>306</v>
      </c>
      <c r="D112" s="1" t="s">
        <v>98</v>
      </c>
      <c r="E112" s="1" t="s">
        <v>99</v>
      </c>
    </row>
    <row r="113" spans="1:5">
      <c r="A113" s="1" t="s">
        <v>329</v>
      </c>
      <c r="B113" s="1" t="s">
        <v>330</v>
      </c>
      <c r="C113" s="1" t="s">
        <v>306</v>
      </c>
      <c r="D113" s="1" t="s">
        <v>98</v>
      </c>
      <c r="E113" s="1" t="s">
        <v>99</v>
      </c>
    </row>
    <row r="114" spans="1:5">
      <c r="A114" s="1" t="s">
        <v>331</v>
      </c>
      <c r="B114" s="1" t="s">
        <v>332</v>
      </c>
      <c r="C114" s="1" t="s">
        <v>333</v>
      </c>
      <c r="D114" s="1" t="s">
        <v>98</v>
      </c>
      <c r="E114" s="1" t="s">
        <v>99</v>
      </c>
    </row>
    <row r="115" spans="1:5">
      <c r="A115" s="1" t="s">
        <v>334</v>
      </c>
      <c r="B115" s="1" t="s">
        <v>335</v>
      </c>
      <c r="C115" s="1" t="s">
        <v>333</v>
      </c>
      <c r="D115" s="1" t="s">
        <v>98</v>
      </c>
      <c r="E115" s="1" t="s">
        <v>99</v>
      </c>
    </row>
    <row r="116" spans="1:5">
      <c r="A116" s="1" t="s">
        <v>336</v>
      </c>
      <c r="B116" s="1" t="s">
        <v>337</v>
      </c>
      <c r="C116" s="1" t="s">
        <v>333</v>
      </c>
      <c r="D116" s="1" t="s">
        <v>98</v>
      </c>
      <c r="E116" s="1" t="s">
        <v>99</v>
      </c>
    </row>
    <row r="117" spans="1:5">
      <c r="A117" s="1" t="s">
        <v>338</v>
      </c>
      <c r="B117" s="1" t="s">
        <v>339</v>
      </c>
      <c r="C117" s="1" t="s">
        <v>333</v>
      </c>
      <c r="D117" s="1" t="s">
        <v>98</v>
      </c>
      <c r="E117" s="1" t="s">
        <v>99</v>
      </c>
    </row>
    <row r="118" spans="1:5">
      <c r="A118" s="1" t="s">
        <v>340</v>
      </c>
      <c r="B118" s="1" t="s">
        <v>341</v>
      </c>
      <c r="C118" s="1" t="s">
        <v>333</v>
      </c>
      <c r="D118" s="1" t="s">
        <v>98</v>
      </c>
      <c r="E118" s="1" t="s">
        <v>99</v>
      </c>
    </row>
    <row r="119" spans="1:5">
      <c r="A119" s="1" t="s">
        <v>342</v>
      </c>
      <c r="B119" s="1" t="s">
        <v>343</v>
      </c>
      <c r="C119" s="1" t="s">
        <v>333</v>
      </c>
      <c r="D119" s="1" t="s">
        <v>98</v>
      </c>
      <c r="E119" s="1" t="s">
        <v>99</v>
      </c>
    </row>
    <row r="120" spans="1:5">
      <c r="A120" s="1" t="s">
        <v>344</v>
      </c>
      <c r="B120" s="1" t="s">
        <v>345</v>
      </c>
      <c r="C120" s="1" t="s">
        <v>346</v>
      </c>
      <c r="D120" s="1" t="s">
        <v>98</v>
      </c>
      <c r="E120" s="1" t="s">
        <v>99</v>
      </c>
    </row>
    <row r="121" spans="1:5">
      <c r="A121" s="1" t="s">
        <v>347</v>
      </c>
      <c r="B121" s="1" t="s">
        <v>348</v>
      </c>
      <c r="C121" s="1" t="s">
        <v>346</v>
      </c>
      <c r="D121" s="1" t="s">
        <v>98</v>
      </c>
      <c r="E121" s="1" t="s">
        <v>99</v>
      </c>
    </row>
    <row r="122" spans="1:5">
      <c r="A122" s="1" t="s">
        <v>349</v>
      </c>
      <c r="B122" s="1" t="s">
        <v>350</v>
      </c>
      <c r="C122" s="1" t="s">
        <v>346</v>
      </c>
      <c r="D122" s="1" t="s">
        <v>98</v>
      </c>
      <c r="E122" s="1" t="s">
        <v>99</v>
      </c>
    </row>
    <row r="123" spans="1:5">
      <c r="A123" s="1" t="s">
        <v>351</v>
      </c>
      <c r="B123" s="1" t="s">
        <v>352</v>
      </c>
      <c r="C123" s="1" t="s">
        <v>346</v>
      </c>
      <c r="D123" s="1" t="s">
        <v>98</v>
      </c>
      <c r="E123" s="1" t="s">
        <v>99</v>
      </c>
    </row>
    <row r="124" spans="1:5">
      <c r="A124" s="1" t="s">
        <v>353</v>
      </c>
      <c r="B124" s="1" t="s">
        <v>354</v>
      </c>
      <c r="C124" s="1" t="s">
        <v>346</v>
      </c>
      <c r="D124" s="1" t="s">
        <v>98</v>
      </c>
      <c r="E124" s="1" t="s">
        <v>99</v>
      </c>
    </row>
    <row r="125" spans="1:5">
      <c r="A125" s="1" t="s">
        <v>355</v>
      </c>
      <c r="B125" s="1" t="s">
        <v>356</v>
      </c>
      <c r="C125" s="1" t="s">
        <v>346</v>
      </c>
      <c r="D125" s="1" t="s">
        <v>98</v>
      </c>
      <c r="E125" s="1" t="s">
        <v>99</v>
      </c>
    </row>
    <row r="126" spans="1:5">
      <c r="A126" s="1" t="s">
        <v>357</v>
      </c>
      <c r="B126" s="1" t="s">
        <v>358</v>
      </c>
      <c r="C126" s="1" t="s">
        <v>359</v>
      </c>
      <c r="D126" s="1" t="s">
        <v>98</v>
      </c>
      <c r="E126" s="1" t="s">
        <v>99</v>
      </c>
    </row>
    <row r="127" spans="1:5">
      <c r="A127" s="1" t="s">
        <v>360</v>
      </c>
      <c r="B127" s="1" t="s">
        <v>361</v>
      </c>
      <c r="C127" s="1" t="s">
        <v>359</v>
      </c>
      <c r="D127" s="1" t="s">
        <v>98</v>
      </c>
      <c r="E127" s="1" t="s">
        <v>99</v>
      </c>
    </row>
    <row r="128" spans="1:5">
      <c r="A128" s="1" t="s">
        <v>362</v>
      </c>
      <c r="B128" s="1" t="s">
        <v>363</v>
      </c>
      <c r="C128" s="1" t="s">
        <v>359</v>
      </c>
      <c r="D128" s="1" t="s">
        <v>98</v>
      </c>
      <c r="E128" s="1" t="s">
        <v>99</v>
      </c>
    </row>
    <row r="129" spans="1:5">
      <c r="A129" s="1" t="s">
        <v>364</v>
      </c>
      <c r="B129" s="1" t="s">
        <v>365</v>
      </c>
      <c r="C129" s="1" t="s">
        <v>359</v>
      </c>
      <c r="D129" s="1" t="s">
        <v>98</v>
      </c>
      <c r="E129" s="1" t="s">
        <v>99</v>
      </c>
    </row>
    <row r="130" spans="1:5">
      <c r="A130" s="1" t="s">
        <v>366</v>
      </c>
      <c r="B130" s="1" t="s">
        <v>367</v>
      </c>
      <c r="C130" s="1" t="s">
        <v>359</v>
      </c>
      <c r="D130" s="1" t="s">
        <v>98</v>
      </c>
      <c r="E130" s="1" t="s">
        <v>99</v>
      </c>
    </row>
    <row r="131" spans="1:5">
      <c r="A131" s="1" t="s">
        <v>368</v>
      </c>
      <c r="B131" s="1" t="s">
        <v>369</v>
      </c>
      <c r="C131" s="1" t="s">
        <v>359</v>
      </c>
      <c r="D131" s="1" t="s">
        <v>98</v>
      </c>
      <c r="E131" s="1" t="s">
        <v>99</v>
      </c>
    </row>
    <row r="132" spans="1:5">
      <c r="A132" s="1" t="s">
        <v>370</v>
      </c>
      <c r="B132" s="1" t="s">
        <v>371</v>
      </c>
      <c r="C132" s="1" t="s">
        <v>372</v>
      </c>
      <c r="D132" s="1" t="s">
        <v>98</v>
      </c>
      <c r="E132" s="1" t="s">
        <v>99</v>
      </c>
    </row>
    <row r="133" spans="1:5">
      <c r="A133" s="1" t="s">
        <v>373</v>
      </c>
      <c r="B133" s="1" t="s">
        <v>374</v>
      </c>
      <c r="C133" s="1" t="s">
        <v>372</v>
      </c>
      <c r="D133" s="1" t="s">
        <v>98</v>
      </c>
      <c r="E133" s="1" t="s">
        <v>99</v>
      </c>
    </row>
    <row r="134" spans="1:5">
      <c r="A134" s="1" t="s">
        <v>375</v>
      </c>
      <c r="B134" s="1" t="s">
        <v>376</v>
      </c>
      <c r="C134" s="1" t="s">
        <v>372</v>
      </c>
      <c r="D134" s="1" t="s">
        <v>98</v>
      </c>
      <c r="E134" s="1" t="s">
        <v>99</v>
      </c>
    </row>
    <row r="135" spans="1:5">
      <c r="A135" s="1" t="s">
        <v>377</v>
      </c>
      <c r="B135" s="1" t="s">
        <v>378</v>
      </c>
      <c r="C135" s="1" t="s">
        <v>372</v>
      </c>
      <c r="D135" s="1" t="s">
        <v>98</v>
      </c>
      <c r="E135" s="1" t="s">
        <v>99</v>
      </c>
    </row>
    <row r="136" spans="1:5">
      <c r="A136" s="1" t="s">
        <v>379</v>
      </c>
      <c r="B136" s="1" t="s">
        <v>380</v>
      </c>
      <c r="C136" s="1" t="s">
        <v>372</v>
      </c>
      <c r="D136" s="1" t="s">
        <v>98</v>
      </c>
      <c r="E136" s="1" t="s">
        <v>99</v>
      </c>
    </row>
    <row r="137" spans="1:5">
      <c r="A137" s="1" t="s">
        <v>381</v>
      </c>
      <c r="B137" s="1" t="s">
        <v>382</v>
      </c>
      <c r="C137" s="1" t="s">
        <v>383</v>
      </c>
      <c r="D137" s="1" t="s">
        <v>98</v>
      </c>
      <c r="E137" s="1" t="s">
        <v>99</v>
      </c>
    </row>
    <row r="138" spans="1:5">
      <c r="A138" s="1" t="s">
        <v>384</v>
      </c>
      <c r="B138" s="1" t="s">
        <v>385</v>
      </c>
      <c r="C138" s="1" t="s">
        <v>383</v>
      </c>
      <c r="D138" s="1" t="s">
        <v>98</v>
      </c>
      <c r="E138" s="1" t="s">
        <v>99</v>
      </c>
    </row>
    <row r="139" spans="1:5">
      <c r="A139" s="1" t="s">
        <v>386</v>
      </c>
      <c r="B139" s="1" t="s">
        <v>387</v>
      </c>
      <c r="C139" s="1" t="s">
        <v>383</v>
      </c>
      <c r="D139" s="1" t="s">
        <v>98</v>
      </c>
      <c r="E139" s="1" t="s">
        <v>99</v>
      </c>
    </row>
    <row r="140" spans="1:5">
      <c r="A140" s="1" t="s">
        <v>388</v>
      </c>
      <c r="B140" s="1" t="s">
        <v>389</v>
      </c>
      <c r="C140" s="1" t="s">
        <v>383</v>
      </c>
      <c r="D140" s="1" t="s">
        <v>98</v>
      </c>
      <c r="E140" s="1" t="s">
        <v>99</v>
      </c>
    </row>
    <row r="141" spans="1:5">
      <c r="A141" s="1" t="s">
        <v>390</v>
      </c>
      <c r="B141" s="1" t="s">
        <v>391</v>
      </c>
      <c r="C141" s="1" t="s">
        <v>392</v>
      </c>
      <c r="D141" s="1" t="s">
        <v>98</v>
      </c>
      <c r="E141" s="1" t="s">
        <v>99</v>
      </c>
    </row>
    <row r="142" spans="1:5">
      <c r="A142" s="1" t="s">
        <v>393</v>
      </c>
      <c r="B142" s="1" t="s">
        <v>394</v>
      </c>
      <c r="C142" s="1" t="s">
        <v>392</v>
      </c>
      <c r="D142" s="1" t="s">
        <v>98</v>
      </c>
      <c r="E142" s="1" t="s">
        <v>99</v>
      </c>
    </row>
    <row r="143" spans="1:5">
      <c r="A143" s="1" t="s">
        <v>395</v>
      </c>
      <c r="B143" s="1" t="s">
        <v>396</v>
      </c>
      <c r="C143" s="1" t="s">
        <v>392</v>
      </c>
      <c r="D143" s="1" t="s">
        <v>98</v>
      </c>
      <c r="E143" s="1" t="s">
        <v>99</v>
      </c>
    </row>
    <row r="144" spans="1:5">
      <c r="A144" s="1" t="s">
        <v>397</v>
      </c>
      <c r="B144" s="1" t="s">
        <v>398</v>
      </c>
      <c r="C144" s="1" t="s">
        <v>392</v>
      </c>
      <c r="D144" s="1" t="s">
        <v>98</v>
      </c>
      <c r="E144" s="1" t="s">
        <v>99</v>
      </c>
    </row>
    <row r="145" spans="1:5">
      <c r="A145" s="1" t="s">
        <v>399</v>
      </c>
      <c r="B145" s="1" t="s">
        <v>400</v>
      </c>
      <c r="C145" s="1" t="s">
        <v>392</v>
      </c>
      <c r="D145" s="1" t="s">
        <v>98</v>
      </c>
      <c r="E145" s="1" t="s">
        <v>99</v>
      </c>
    </row>
    <row r="146" spans="1:5">
      <c r="A146" s="1" t="s">
        <v>401</v>
      </c>
      <c r="B146" s="1" t="s">
        <v>402</v>
      </c>
      <c r="C146" s="1" t="s">
        <v>392</v>
      </c>
      <c r="D146" s="1" t="s">
        <v>98</v>
      </c>
      <c r="E146" s="1" t="s">
        <v>99</v>
      </c>
    </row>
    <row r="147" spans="1:5">
      <c r="A147" s="1" t="s">
        <v>403</v>
      </c>
      <c r="B147" s="1" t="s">
        <v>404</v>
      </c>
      <c r="C147" s="1" t="s">
        <v>392</v>
      </c>
      <c r="D147" s="1" t="s">
        <v>98</v>
      </c>
      <c r="E147" s="1" t="s">
        <v>99</v>
      </c>
    </row>
    <row r="148" spans="1:5">
      <c r="A148" s="1" t="s">
        <v>405</v>
      </c>
      <c r="B148" s="1" t="s">
        <v>406</v>
      </c>
      <c r="C148" s="1" t="s">
        <v>392</v>
      </c>
      <c r="D148" s="1" t="s">
        <v>98</v>
      </c>
      <c r="E148" s="1" t="s">
        <v>99</v>
      </c>
    </row>
    <row r="149" spans="1:5">
      <c r="A149" s="1" t="s">
        <v>407</v>
      </c>
      <c r="B149" s="1" t="s">
        <v>408</v>
      </c>
      <c r="C149" s="1" t="s">
        <v>392</v>
      </c>
      <c r="D149" s="1" t="s">
        <v>98</v>
      </c>
      <c r="E149" s="1" t="s">
        <v>99</v>
      </c>
    </row>
    <row r="150" spans="1:5">
      <c r="A150" s="1" t="s">
        <v>409</v>
      </c>
      <c r="B150" s="1" t="s">
        <v>410</v>
      </c>
      <c r="C150" s="1" t="s">
        <v>411</v>
      </c>
      <c r="D150" s="1" t="s">
        <v>98</v>
      </c>
      <c r="E150" s="1" t="s">
        <v>99</v>
      </c>
    </row>
    <row r="151" spans="1:5">
      <c r="A151" s="1" t="s">
        <v>412</v>
      </c>
      <c r="B151" s="1" t="s">
        <v>413</v>
      </c>
      <c r="C151" s="1" t="s">
        <v>411</v>
      </c>
      <c r="D151" s="1" t="s">
        <v>98</v>
      </c>
      <c r="E151" s="1" t="s">
        <v>99</v>
      </c>
    </row>
    <row r="152" spans="1:5">
      <c r="A152" s="1" t="s">
        <v>414</v>
      </c>
      <c r="B152" s="1" t="s">
        <v>415</v>
      </c>
      <c r="C152" s="1" t="s">
        <v>411</v>
      </c>
      <c r="D152" s="1" t="s">
        <v>98</v>
      </c>
      <c r="E152" s="1" t="s">
        <v>99</v>
      </c>
    </row>
    <row r="153" spans="1:5">
      <c r="A153" s="1" t="s">
        <v>416</v>
      </c>
      <c r="B153" s="1" t="s">
        <v>417</v>
      </c>
      <c r="C153" s="1" t="s">
        <v>411</v>
      </c>
      <c r="D153" s="1" t="s">
        <v>98</v>
      </c>
      <c r="E153" s="1" t="s">
        <v>99</v>
      </c>
    </row>
    <row r="154" spans="1:5">
      <c r="A154" s="1" t="s">
        <v>418</v>
      </c>
      <c r="B154" s="1" t="s">
        <v>419</v>
      </c>
      <c r="C154" s="1" t="s">
        <v>411</v>
      </c>
      <c r="D154" s="1" t="s">
        <v>98</v>
      </c>
      <c r="E154" s="1" t="s">
        <v>99</v>
      </c>
    </row>
    <row r="155" spans="1:5">
      <c r="A155" s="1" t="s">
        <v>420</v>
      </c>
      <c r="B155" s="1" t="s">
        <v>421</v>
      </c>
      <c r="C155" s="1" t="s">
        <v>411</v>
      </c>
      <c r="D155" s="1" t="s">
        <v>98</v>
      </c>
      <c r="E155" s="1" t="s">
        <v>99</v>
      </c>
    </row>
    <row r="156" spans="1:5">
      <c r="A156" s="1" t="s">
        <v>422</v>
      </c>
      <c r="B156" s="1" t="s">
        <v>423</v>
      </c>
      <c r="C156" s="1" t="s">
        <v>411</v>
      </c>
      <c r="D156" s="1" t="s">
        <v>98</v>
      </c>
      <c r="E156" s="1" t="s">
        <v>99</v>
      </c>
    </row>
    <row r="157" spans="1:5">
      <c r="A157" s="1" t="s">
        <v>424</v>
      </c>
      <c r="B157" s="1" t="s">
        <v>425</v>
      </c>
      <c r="C157" s="1" t="s">
        <v>411</v>
      </c>
      <c r="D157" s="1" t="s">
        <v>98</v>
      </c>
      <c r="E157" s="1" t="s">
        <v>99</v>
      </c>
    </row>
    <row r="158" spans="1:5">
      <c r="A158" s="1" t="s">
        <v>426</v>
      </c>
      <c r="B158" s="1" t="s">
        <v>427</v>
      </c>
      <c r="C158" s="1" t="s">
        <v>411</v>
      </c>
      <c r="D158" s="1" t="s">
        <v>98</v>
      </c>
      <c r="E158" s="1" t="s">
        <v>99</v>
      </c>
    </row>
    <row r="159" spans="1:5">
      <c r="A159" s="1" t="s">
        <v>428</v>
      </c>
      <c r="B159" s="1" t="s">
        <v>429</v>
      </c>
      <c r="C159" s="1" t="s">
        <v>411</v>
      </c>
      <c r="D159" s="1" t="s">
        <v>98</v>
      </c>
      <c r="E159" s="1" t="s">
        <v>99</v>
      </c>
    </row>
    <row r="160" spans="1:5">
      <c r="A160" s="1" t="s">
        <v>430</v>
      </c>
      <c r="B160" s="1" t="s">
        <v>431</v>
      </c>
      <c r="C160" s="1" t="s">
        <v>411</v>
      </c>
      <c r="D160" s="1" t="s">
        <v>98</v>
      </c>
      <c r="E160" s="1" t="s">
        <v>99</v>
      </c>
    </row>
    <row r="161" spans="1:5">
      <c r="A161" s="1" t="s">
        <v>432</v>
      </c>
      <c r="B161" s="1" t="s">
        <v>433</v>
      </c>
      <c r="C161" s="1" t="s">
        <v>411</v>
      </c>
      <c r="D161" s="1" t="s">
        <v>98</v>
      </c>
      <c r="E161" s="1" t="s">
        <v>99</v>
      </c>
    </row>
    <row r="162" spans="1:5">
      <c r="A162" s="1" t="s">
        <v>434</v>
      </c>
      <c r="B162" s="1" t="s">
        <v>435</v>
      </c>
      <c r="C162" s="1" t="s">
        <v>411</v>
      </c>
      <c r="D162" s="1" t="s">
        <v>98</v>
      </c>
      <c r="E162" s="1" t="s">
        <v>99</v>
      </c>
    </row>
    <row r="163" spans="1:5">
      <c r="A163" s="1" t="s">
        <v>436</v>
      </c>
      <c r="B163" s="1" t="s">
        <v>437</v>
      </c>
      <c r="C163" s="1" t="s">
        <v>411</v>
      </c>
      <c r="D163" s="1" t="s">
        <v>98</v>
      </c>
      <c r="E163" s="1" t="s">
        <v>99</v>
      </c>
    </row>
    <row r="164" spans="1:5">
      <c r="A164" s="1" t="s">
        <v>438</v>
      </c>
      <c r="B164" s="1" t="s">
        <v>439</v>
      </c>
      <c r="C164" s="1" t="s">
        <v>411</v>
      </c>
      <c r="D164" s="1" t="s">
        <v>98</v>
      </c>
      <c r="E164" s="1" t="s">
        <v>99</v>
      </c>
    </row>
    <row r="165" spans="1:5">
      <c r="A165" s="1" t="s">
        <v>440</v>
      </c>
      <c r="B165" s="1" t="s">
        <v>441</v>
      </c>
      <c r="C165" s="1" t="s">
        <v>411</v>
      </c>
      <c r="D165" s="1" t="s">
        <v>98</v>
      </c>
      <c r="E165" s="1" t="s">
        <v>99</v>
      </c>
    </row>
    <row r="166" spans="1:5">
      <c r="A166" s="1" t="s">
        <v>442</v>
      </c>
      <c r="B166" s="1" t="s">
        <v>443</v>
      </c>
      <c r="C166" s="1" t="s">
        <v>411</v>
      </c>
      <c r="D166" s="1" t="s">
        <v>98</v>
      </c>
      <c r="E166" s="1" t="s">
        <v>99</v>
      </c>
    </row>
    <row r="167" spans="1:5">
      <c r="A167" s="1" t="s">
        <v>444</v>
      </c>
      <c r="B167" s="1" t="s">
        <v>445</v>
      </c>
      <c r="C167" s="1" t="s">
        <v>411</v>
      </c>
      <c r="D167" s="1" t="s">
        <v>98</v>
      </c>
      <c r="E167" s="1" t="s">
        <v>99</v>
      </c>
    </row>
    <row r="168" spans="1:5">
      <c r="A168" s="1" t="s">
        <v>446</v>
      </c>
      <c r="B168" s="1" t="s">
        <v>447</v>
      </c>
      <c r="C168" s="1" t="s">
        <v>411</v>
      </c>
      <c r="D168" s="1" t="s">
        <v>98</v>
      </c>
      <c r="E168" s="1" t="s">
        <v>99</v>
      </c>
    </row>
    <row r="169" spans="1:5">
      <c r="A169" s="1" t="s">
        <v>448</v>
      </c>
      <c r="B169" s="1" t="s">
        <v>449</v>
      </c>
      <c r="C169" s="1" t="s">
        <v>411</v>
      </c>
      <c r="D169" s="1" t="s">
        <v>98</v>
      </c>
      <c r="E169" s="1" t="s">
        <v>99</v>
      </c>
    </row>
    <row r="170" spans="1:5">
      <c r="A170" s="1" t="s">
        <v>450</v>
      </c>
      <c r="B170" s="1" t="s">
        <v>451</v>
      </c>
      <c r="C170" s="1" t="s">
        <v>411</v>
      </c>
      <c r="D170" s="1" t="s">
        <v>98</v>
      </c>
      <c r="E170" s="1" t="s">
        <v>99</v>
      </c>
    </row>
    <row r="171" spans="1:5">
      <c r="A171" s="1" t="s">
        <v>452</v>
      </c>
      <c r="B171" s="1" t="s">
        <v>453</v>
      </c>
      <c r="C171" s="1" t="s">
        <v>411</v>
      </c>
      <c r="D171" s="1" t="s">
        <v>98</v>
      </c>
      <c r="E171" s="1" t="s">
        <v>99</v>
      </c>
    </row>
    <row r="172" spans="1:5">
      <c r="A172" s="1" t="s">
        <v>454</v>
      </c>
      <c r="B172" s="1" t="s">
        <v>455</v>
      </c>
      <c r="C172" s="1" t="s">
        <v>411</v>
      </c>
      <c r="D172" s="1" t="s">
        <v>98</v>
      </c>
      <c r="E172" s="1" t="s">
        <v>99</v>
      </c>
    </row>
    <row r="173" spans="1:5">
      <c r="A173" s="1" t="s">
        <v>456</v>
      </c>
      <c r="B173" s="1" t="s">
        <v>457</v>
      </c>
      <c r="C173" s="1" t="s">
        <v>411</v>
      </c>
      <c r="D173" s="1" t="s">
        <v>98</v>
      </c>
      <c r="E173" s="1" t="s">
        <v>99</v>
      </c>
    </row>
    <row r="174" spans="1:5">
      <c r="A174" s="1" t="s">
        <v>458</v>
      </c>
      <c r="B174" s="1" t="s">
        <v>459</v>
      </c>
      <c r="C174" s="1" t="s">
        <v>411</v>
      </c>
      <c r="D174" s="1" t="s">
        <v>98</v>
      </c>
      <c r="E174" s="1" t="s">
        <v>99</v>
      </c>
    </row>
    <row r="175" spans="1:5">
      <c r="A175" s="1" t="s">
        <v>460</v>
      </c>
      <c r="B175" s="1" t="s">
        <v>461</v>
      </c>
      <c r="C175" s="1" t="s">
        <v>411</v>
      </c>
      <c r="D175" s="1" t="s">
        <v>98</v>
      </c>
      <c r="E175" s="1" t="s">
        <v>99</v>
      </c>
    </row>
    <row r="176" spans="1:5">
      <c r="A176" s="1" t="s">
        <v>462</v>
      </c>
      <c r="B176" s="1" t="s">
        <v>33</v>
      </c>
      <c r="C176" s="1" t="s">
        <v>411</v>
      </c>
      <c r="D176" s="1" t="s">
        <v>98</v>
      </c>
      <c r="E176" s="1" t="s">
        <v>99</v>
      </c>
    </row>
    <row r="177" spans="1:5">
      <c r="A177" s="1" t="s">
        <v>463</v>
      </c>
      <c r="B177" s="1" t="s">
        <v>464</v>
      </c>
      <c r="C177" s="1" t="s">
        <v>411</v>
      </c>
      <c r="D177" s="1" t="s">
        <v>98</v>
      </c>
      <c r="E177" s="1" t="s">
        <v>99</v>
      </c>
    </row>
    <row r="178" spans="1:5">
      <c r="A178" s="1" t="s">
        <v>465</v>
      </c>
      <c r="B178" s="1" t="s">
        <v>466</v>
      </c>
      <c r="C178" s="1" t="s">
        <v>411</v>
      </c>
      <c r="D178" s="1" t="s">
        <v>98</v>
      </c>
      <c r="E178" s="1" t="s">
        <v>99</v>
      </c>
    </row>
    <row r="179" spans="1:5">
      <c r="A179" s="1" t="s">
        <v>467</v>
      </c>
      <c r="B179" s="1" t="s">
        <v>468</v>
      </c>
      <c r="C179" s="1" t="s">
        <v>411</v>
      </c>
      <c r="D179" s="1" t="s">
        <v>98</v>
      </c>
      <c r="E179" s="1" t="s">
        <v>99</v>
      </c>
    </row>
    <row r="180" spans="1:5">
      <c r="A180" s="1" t="s">
        <v>469</v>
      </c>
      <c r="B180" s="1" t="s">
        <v>470</v>
      </c>
      <c r="C180" s="1" t="s">
        <v>411</v>
      </c>
      <c r="D180" s="1" t="s">
        <v>98</v>
      </c>
      <c r="E180" s="1" t="s">
        <v>99</v>
      </c>
    </row>
    <row r="181" spans="1:5">
      <c r="A181" s="1" t="s">
        <v>471</v>
      </c>
      <c r="B181" s="1" t="s">
        <v>472</v>
      </c>
      <c r="C181" s="1" t="s">
        <v>411</v>
      </c>
      <c r="D181" s="1" t="s">
        <v>98</v>
      </c>
      <c r="E181" s="1" t="s">
        <v>99</v>
      </c>
    </row>
    <row r="182" spans="1:5">
      <c r="A182" s="1" t="s">
        <v>473</v>
      </c>
      <c r="B182" s="1" t="s">
        <v>474</v>
      </c>
      <c r="C182" s="1" t="s">
        <v>411</v>
      </c>
      <c r="D182" s="1" t="s">
        <v>98</v>
      </c>
      <c r="E182" s="1" t="s">
        <v>99</v>
      </c>
    </row>
    <row r="183" spans="1:5">
      <c r="A183" s="1" t="s">
        <v>475</v>
      </c>
      <c r="B183" s="1" t="s">
        <v>476</v>
      </c>
      <c r="C183" s="1" t="s">
        <v>411</v>
      </c>
      <c r="D183" s="1" t="s">
        <v>98</v>
      </c>
      <c r="E183" s="1" t="s">
        <v>99</v>
      </c>
    </row>
    <row r="184" spans="1:5">
      <c r="A184" s="1" t="s">
        <v>477</v>
      </c>
      <c r="B184" s="1" t="s">
        <v>478</v>
      </c>
      <c r="C184" s="1" t="s">
        <v>411</v>
      </c>
      <c r="D184" s="1" t="s">
        <v>98</v>
      </c>
      <c r="E184" s="1" t="s">
        <v>99</v>
      </c>
    </row>
    <row r="185" spans="1:5">
      <c r="A185" s="1" t="s">
        <v>479</v>
      </c>
      <c r="B185" s="1" t="s">
        <v>480</v>
      </c>
      <c r="C185" s="1" t="s">
        <v>411</v>
      </c>
      <c r="D185" s="1" t="s">
        <v>98</v>
      </c>
      <c r="E185" s="1" t="s">
        <v>99</v>
      </c>
    </row>
    <row r="186" spans="1:5">
      <c r="A186" s="1" t="s">
        <v>481</v>
      </c>
      <c r="B186" s="1" t="s">
        <v>482</v>
      </c>
      <c r="C186" s="1" t="s">
        <v>411</v>
      </c>
      <c r="D186" s="1" t="s">
        <v>98</v>
      </c>
      <c r="E186" s="1" t="s">
        <v>99</v>
      </c>
    </row>
    <row r="187" spans="1:5">
      <c r="A187" s="1" t="s">
        <v>483</v>
      </c>
      <c r="B187" s="1" t="s">
        <v>484</v>
      </c>
      <c r="C187" s="1" t="s">
        <v>411</v>
      </c>
      <c r="D187" s="1" t="s">
        <v>98</v>
      </c>
      <c r="E187" s="1" t="s">
        <v>99</v>
      </c>
    </row>
    <row r="188" spans="1:5">
      <c r="A188" s="1" t="s">
        <v>485</v>
      </c>
      <c r="B188" s="1" t="s">
        <v>486</v>
      </c>
      <c r="C188" s="1" t="s">
        <v>411</v>
      </c>
      <c r="D188" s="1" t="s">
        <v>98</v>
      </c>
      <c r="E188" s="1" t="s">
        <v>99</v>
      </c>
    </row>
    <row r="189" spans="1:5">
      <c r="A189" s="1" t="s">
        <v>487</v>
      </c>
      <c r="B189" s="1" t="s">
        <v>488</v>
      </c>
      <c r="C189" s="1" t="s">
        <v>411</v>
      </c>
      <c r="D189" s="1" t="s">
        <v>98</v>
      </c>
      <c r="E189" s="1" t="s">
        <v>99</v>
      </c>
    </row>
    <row r="190" spans="1:5">
      <c r="A190" s="1" t="s">
        <v>489</v>
      </c>
      <c r="B190" s="1" t="s">
        <v>490</v>
      </c>
      <c r="C190" s="1" t="s">
        <v>411</v>
      </c>
      <c r="D190" s="1" t="s">
        <v>98</v>
      </c>
      <c r="E190" s="1" t="s">
        <v>99</v>
      </c>
    </row>
    <row r="191" spans="1:5">
      <c r="A191" s="1" t="s">
        <v>491</v>
      </c>
      <c r="B191" s="1" t="s">
        <v>492</v>
      </c>
      <c r="C191" s="1" t="s">
        <v>411</v>
      </c>
      <c r="D191" s="1" t="s">
        <v>98</v>
      </c>
      <c r="E191" s="1" t="s">
        <v>99</v>
      </c>
    </row>
    <row r="192" spans="1:5">
      <c r="A192" s="1" t="s">
        <v>493</v>
      </c>
      <c r="B192" s="1" t="s">
        <v>494</v>
      </c>
      <c r="C192" s="1" t="s">
        <v>411</v>
      </c>
      <c r="D192" s="1" t="s">
        <v>98</v>
      </c>
      <c r="E192" s="1" t="s">
        <v>99</v>
      </c>
    </row>
    <row r="193" spans="1:5">
      <c r="A193" s="1" t="s">
        <v>495</v>
      </c>
      <c r="B193" s="1" t="s">
        <v>496</v>
      </c>
      <c r="C193" s="1" t="s">
        <v>411</v>
      </c>
      <c r="D193" s="1" t="s">
        <v>98</v>
      </c>
      <c r="E193" s="1" t="s">
        <v>99</v>
      </c>
    </row>
    <row r="194" spans="1:5">
      <c r="A194" s="1" t="s">
        <v>497</v>
      </c>
      <c r="B194" s="1" t="s">
        <v>498</v>
      </c>
      <c r="C194" s="1" t="s">
        <v>411</v>
      </c>
      <c r="D194" s="1" t="s">
        <v>98</v>
      </c>
      <c r="E194" s="1" t="s">
        <v>99</v>
      </c>
    </row>
    <row r="195" spans="1:5">
      <c r="A195" s="1" t="s">
        <v>499</v>
      </c>
      <c r="B195" s="1" t="s">
        <v>500</v>
      </c>
      <c r="C195" s="1" t="s">
        <v>411</v>
      </c>
      <c r="D195" s="1" t="s">
        <v>98</v>
      </c>
      <c r="E195" s="1" t="s">
        <v>99</v>
      </c>
    </row>
    <row r="196" spans="1:5">
      <c r="A196" s="1" t="s">
        <v>501</v>
      </c>
      <c r="B196" s="1" t="s">
        <v>502</v>
      </c>
      <c r="C196" s="1" t="s">
        <v>411</v>
      </c>
      <c r="D196" s="1" t="s">
        <v>98</v>
      </c>
      <c r="E196" s="1" t="s">
        <v>99</v>
      </c>
    </row>
    <row r="197" spans="1:5">
      <c r="A197" s="1" t="s">
        <v>503</v>
      </c>
      <c r="B197" s="1" t="s">
        <v>504</v>
      </c>
      <c r="C197" s="1" t="s">
        <v>411</v>
      </c>
      <c r="D197" s="1" t="s">
        <v>98</v>
      </c>
      <c r="E197" s="1" t="s">
        <v>99</v>
      </c>
    </row>
    <row r="198" spans="1:5">
      <c r="A198" s="1" t="s">
        <v>505</v>
      </c>
      <c r="B198" s="1" t="s">
        <v>506</v>
      </c>
      <c r="C198" s="1" t="s">
        <v>411</v>
      </c>
      <c r="D198" s="1" t="s">
        <v>98</v>
      </c>
      <c r="E198" s="1" t="s">
        <v>99</v>
      </c>
    </row>
    <row r="199" spans="1:5">
      <c r="A199" s="1" t="s">
        <v>507</v>
      </c>
      <c r="B199" s="1" t="s">
        <v>508</v>
      </c>
      <c r="C199" s="1" t="s">
        <v>411</v>
      </c>
      <c r="D199" s="1" t="s">
        <v>98</v>
      </c>
      <c r="E199" s="1" t="s">
        <v>99</v>
      </c>
    </row>
    <row r="200" spans="1:5">
      <c r="A200" s="1" t="s">
        <v>509</v>
      </c>
      <c r="B200" s="1" t="s">
        <v>510</v>
      </c>
      <c r="C200" s="1" t="s">
        <v>411</v>
      </c>
      <c r="D200" s="1" t="s">
        <v>98</v>
      </c>
      <c r="E200" s="1" t="s">
        <v>99</v>
      </c>
    </row>
    <row r="201" spans="1:5">
      <c r="A201" s="1" t="s">
        <v>511</v>
      </c>
      <c r="B201" s="1" t="s">
        <v>512</v>
      </c>
      <c r="C201" s="1" t="s">
        <v>411</v>
      </c>
      <c r="D201" s="1" t="s">
        <v>98</v>
      </c>
      <c r="E201" s="1" t="s">
        <v>99</v>
      </c>
    </row>
    <row r="202" spans="1:5">
      <c r="A202" s="1" t="s">
        <v>513</v>
      </c>
      <c r="B202" s="1" t="s">
        <v>514</v>
      </c>
      <c r="C202" s="1" t="s">
        <v>411</v>
      </c>
      <c r="D202" s="1" t="s">
        <v>98</v>
      </c>
      <c r="E202" s="1" t="s">
        <v>99</v>
      </c>
    </row>
    <row r="203" spans="1:5">
      <c r="A203" s="1" t="s">
        <v>515</v>
      </c>
      <c r="B203" s="1" t="s">
        <v>516</v>
      </c>
      <c r="C203" s="1" t="s">
        <v>411</v>
      </c>
      <c r="D203" s="1" t="s">
        <v>98</v>
      </c>
      <c r="E203" s="1" t="s">
        <v>99</v>
      </c>
    </row>
    <row r="204" spans="1:5">
      <c r="A204" s="1" t="s">
        <v>517</v>
      </c>
      <c r="B204" s="1" t="s">
        <v>518</v>
      </c>
      <c r="C204" s="1" t="s">
        <v>411</v>
      </c>
      <c r="D204" s="1" t="s">
        <v>98</v>
      </c>
      <c r="E204" s="1" t="s">
        <v>99</v>
      </c>
    </row>
    <row r="205" spans="1:5">
      <c r="A205" s="1" t="s">
        <v>519</v>
      </c>
      <c r="B205" s="1" t="s">
        <v>520</v>
      </c>
      <c r="C205" s="1" t="s">
        <v>411</v>
      </c>
      <c r="D205" s="1" t="s">
        <v>98</v>
      </c>
      <c r="E205" s="1" t="s">
        <v>99</v>
      </c>
    </row>
    <row r="206" spans="1:5">
      <c r="A206" s="1" t="s">
        <v>521</v>
      </c>
      <c r="B206" s="1" t="s">
        <v>522</v>
      </c>
      <c r="C206" s="1" t="s">
        <v>411</v>
      </c>
      <c r="D206" s="1" t="s">
        <v>98</v>
      </c>
      <c r="E206" s="1" t="s">
        <v>99</v>
      </c>
    </row>
    <row r="207" spans="1:5">
      <c r="A207" s="1" t="s">
        <v>523</v>
      </c>
      <c r="B207" s="1" t="s">
        <v>524</v>
      </c>
      <c r="C207" s="1" t="s">
        <v>411</v>
      </c>
      <c r="D207" s="1" t="s">
        <v>98</v>
      </c>
      <c r="E207" s="1" t="s">
        <v>99</v>
      </c>
    </row>
    <row r="208" spans="1:5">
      <c r="A208" s="1" t="s">
        <v>525</v>
      </c>
      <c r="B208" s="1" t="s">
        <v>526</v>
      </c>
      <c r="C208" s="1" t="s">
        <v>411</v>
      </c>
      <c r="D208" s="1" t="s">
        <v>98</v>
      </c>
      <c r="E208" s="1" t="s">
        <v>99</v>
      </c>
    </row>
    <row r="209" spans="1:5">
      <c r="A209" s="1" t="s">
        <v>527</v>
      </c>
      <c r="B209" s="1" t="s">
        <v>528</v>
      </c>
      <c r="C209" s="1" t="s">
        <v>411</v>
      </c>
      <c r="D209" s="1" t="s">
        <v>98</v>
      </c>
      <c r="E209" s="1" t="s">
        <v>99</v>
      </c>
    </row>
    <row r="210" spans="1:5">
      <c r="A210" s="1" t="s">
        <v>529</v>
      </c>
      <c r="B210" s="1" t="s">
        <v>530</v>
      </c>
      <c r="C210" s="1" t="s">
        <v>411</v>
      </c>
      <c r="D210" s="1" t="s">
        <v>98</v>
      </c>
      <c r="E210" s="1" t="s">
        <v>99</v>
      </c>
    </row>
    <row r="211" spans="1:5">
      <c r="A211" s="1" t="s">
        <v>531</v>
      </c>
      <c r="B211" s="1" t="s">
        <v>532</v>
      </c>
      <c r="C211" s="1" t="s">
        <v>411</v>
      </c>
      <c r="D211" s="1" t="s">
        <v>98</v>
      </c>
      <c r="E211" s="1" t="s">
        <v>99</v>
      </c>
    </row>
    <row r="212" spans="1:5">
      <c r="A212" s="1" t="s">
        <v>533</v>
      </c>
      <c r="B212" s="1" t="s">
        <v>534</v>
      </c>
      <c r="C212" s="1" t="s">
        <v>411</v>
      </c>
      <c r="D212" s="1" t="s">
        <v>98</v>
      </c>
      <c r="E212" s="1" t="s">
        <v>99</v>
      </c>
    </row>
    <row r="213" spans="1:5">
      <c r="A213" s="1" t="s">
        <v>535</v>
      </c>
      <c r="B213" s="1" t="s">
        <v>536</v>
      </c>
      <c r="C213" s="1" t="s">
        <v>411</v>
      </c>
      <c r="D213" s="1" t="s">
        <v>98</v>
      </c>
      <c r="E213" s="1" t="s">
        <v>99</v>
      </c>
    </row>
    <row r="214" spans="1:5">
      <c r="A214" s="1" t="s">
        <v>537</v>
      </c>
      <c r="B214" s="1" t="s">
        <v>538</v>
      </c>
      <c r="C214" s="1" t="s">
        <v>411</v>
      </c>
      <c r="D214" s="1" t="s">
        <v>98</v>
      </c>
      <c r="E214" s="1" t="s">
        <v>99</v>
      </c>
    </row>
    <row r="215" spans="1:5">
      <c r="A215" s="1" t="s">
        <v>539</v>
      </c>
      <c r="B215" s="1" t="s">
        <v>540</v>
      </c>
      <c r="C215" s="1" t="s">
        <v>411</v>
      </c>
      <c r="D215" s="1" t="s">
        <v>98</v>
      </c>
      <c r="E215" s="1" t="s">
        <v>99</v>
      </c>
    </row>
    <row r="216" spans="1:5">
      <c r="A216" s="1" t="s">
        <v>541</v>
      </c>
      <c r="B216" s="1" t="s">
        <v>542</v>
      </c>
      <c r="C216" s="1" t="s">
        <v>411</v>
      </c>
      <c r="D216" s="1" t="s">
        <v>98</v>
      </c>
      <c r="E216" s="1" t="s">
        <v>99</v>
      </c>
    </row>
    <row r="217" spans="1:5">
      <c r="A217" s="1" t="s">
        <v>543</v>
      </c>
      <c r="B217" s="1" t="s">
        <v>544</v>
      </c>
      <c r="C217" s="1" t="s">
        <v>411</v>
      </c>
      <c r="D217" s="1" t="s">
        <v>98</v>
      </c>
      <c r="E217" s="1" t="s">
        <v>99</v>
      </c>
    </row>
    <row r="218" spans="1:5">
      <c r="A218" s="1" t="s">
        <v>545</v>
      </c>
      <c r="B218" s="1" t="s">
        <v>546</v>
      </c>
      <c r="C218" s="1" t="s">
        <v>411</v>
      </c>
      <c r="D218" s="1" t="s">
        <v>98</v>
      </c>
      <c r="E218" s="1" t="s">
        <v>99</v>
      </c>
    </row>
    <row r="219" spans="1:5">
      <c r="A219" s="1" t="s">
        <v>547</v>
      </c>
      <c r="B219" s="1" t="s">
        <v>548</v>
      </c>
      <c r="C219" s="1" t="s">
        <v>411</v>
      </c>
      <c r="D219" s="1" t="s">
        <v>98</v>
      </c>
      <c r="E219" s="1" t="s">
        <v>99</v>
      </c>
    </row>
    <row r="220" spans="1:5">
      <c r="A220" s="1" t="s">
        <v>549</v>
      </c>
      <c r="B220" s="1" t="s">
        <v>550</v>
      </c>
      <c r="C220" s="1" t="s">
        <v>411</v>
      </c>
      <c r="D220" s="1" t="s">
        <v>98</v>
      </c>
      <c r="E220" s="1" t="s">
        <v>99</v>
      </c>
    </row>
    <row r="221" spans="1:5">
      <c r="A221" s="1" t="s">
        <v>551</v>
      </c>
      <c r="B221" s="1" t="s">
        <v>552</v>
      </c>
      <c r="C221" s="1" t="s">
        <v>411</v>
      </c>
      <c r="D221" s="1" t="s">
        <v>98</v>
      </c>
      <c r="E221" s="1" t="s">
        <v>99</v>
      </c>
    </row>
    <row r="222" spans="1:5">
      <c r="A222" s="1" t="s">
        <v>553</v>
      </c>
      <c r="B222" s="1" t="s">
        <v>554</v>
      </c>
      <c r="C222" s="1" t="s">
        <v>411</v>
      </c>
      <c r="D222" s="1" t="s">
        <v>98</v>
      </c>
      <c r="E222" s="1" t="s">
        <v>99</v>
      </c>
    </row>
    <row r="223" spans="1:5">
      <c r="A223" s="1" t="s">
        <v>555</v>
      </c>
      <c r="B223" s="1" t="s">
        <v>556</v>
      </c>
      <c r="C223" s="1" t="s">
        <v>411</v>
      </c>
      <c r="D223" s="1" t="s">
        <v>98</v>
      </c>
      <c r="E223" s="1" t="s">
        <v>99</v>
      </c>
    </row>
    <row r="224" spans="1:5">
      <c r="A224" s="1" t="s">
        <v>557</v>
      </c>
      <c r="B224" s="1" t="s">
        <v>558</v>
      </c>
      <c r="C224" s="1" t="s">
        <v>411</v>
      </c>
      <c r="D224" s="1" t="s">
        <v>98</v>
      </c>
      <c r="E224" s="1" t="s">
        <v>99</v>
      </c>
    </row>
    <row r="225" spans="1:23">
      <c r="A225" s="1" t="s">
        <v>559</v>
      </c>
      <c r="B225" s="1" t="s">
        <v>560</v>
      </c>
      <c r="C225" s="1" t="s">
        <v>411</v>
      </c>
      <c r="D225" s="1" t="s">
        <v>98</v>
      </c>
      <c r="E225" s="1" t="s">
        <v>99</v>
      </c>
    </row>
    <row r="226" spans="1:23">
      <c r="A226" s="1" t="s">
        <v>561</v>
      </c>
      <c r="B226" s="1" t="s">
        <v>562</v>
      </c>
      <c r="C226" s="1" t="s">
        <v>411</v>
      </c>
      <c r="D226" s="1" t="s">
        <v>98</v>
      </c>
      <c r="E226" s="1" t="s">
        <v>99</v>
      </c>
    </row>
    <row r="227" spans="1:23">
      <c r="A227" s="1" t="s">
        <v>563</v>
      </c>
      <c r="B227" s="1" t="s">
        <v>564</v>
      </c>
      <c r="C227" s="1" t="s">
        <v>411</v>
      </c>
      <c r="D227" s="1" t="s">
        <v>98</v>
      </c>
      <c r="E227" s="1" t="s">
        <v>99</v>
      </c>
    </row>
    <row r="228" spans="1:23">
      <c r="A228" s="1" t="s">
        <v>565</v>
      </c>
      <c r="B228" s="1" t="s">
        <v>566</v>
      </c>
      <c r="C228" s="1" t="s">
        <v>411</v>
      </c>
      <c r="D228" s="1" t="s">
        <v>98</v>
      </c>
      <c r="E228" s="1" t="s">
        <v>99</v>
      </c>
    </row>
    <row r="229" spans="1:23">
      <c r="A229" s="1" t="s">
        <v>567</v>
      </c>
      <c r="B229" s="1" t="s">
        <v>568</v>
      </c>
      <c r="C229" s="1" t="s">
        <v>411</v>
      </c>
      <c r="D229" s="1" t="s">
        <v>98</v>
      </c>
      <c r="E229" s="1" t="s">
        <v>99</v>
      </c>
    </row>
    <row r="230" spans="1:23">
      <c r="A230" s="1" t="s">
        <v>569</v>
      </c>
      <c r="B230" s="1" t="s">
        <v>570</v>
      </c>
      <c r="C230" s="1" t="s">
        <v>411</v>
      </c>
      <c r="D230" s="1" t="s">
        <v>98</v>
      </c>
      <c r="E230" s="1" t="s">
        <v>99</v>
      </c>
    </row>
    <row r="231" spans="1:23">
      <c r="A231" s="1" t="s">
        <v>571</v>
      </c>
      <c r="B231" s="1" t="s">
        <v>572</v>
      </c>
      <c r="C231" s="1" t="s">
        <v>411</v>
      </c>
      <c r="D231" s="1" t="s">
        <v>98</v>
      </c>
      <c r="E231" s="1" t="s">
        <v>99</v>
      </c>
    </row>
    <row r="232" spans="1:23">
      <c r="A232" s="1" t="s">
        <v>573</v>
      </c>
      <c r="B232" s="1" t="s">
        <v>574</v>
      </c>
      <c r="C232" s="1" t="s">
        <v>411</v>
      </c>
      <c r="D232" s="1" t="s">
        <v>98</v>
      </c>
      <c r="E232" s="1" t="s">
        <v>99</v>
      </c>
    </row>
    <row r="233" spans="1:23">
      <c r="A233" s="1" t="s">
        <v>575</v>
      </c>
      <c r="B233" s="1" t="s">
        <v>576</v>
      </c>
      <c r="C233" s="1" t="s">
        <v>411</v>
      </c>
      <c r="D233" s="1" t="s">
        <v>98</v>
      </c>
      <c r="E233" s="1" t="s">
        <v>99</v>
      </c>
    </row>
    <row r="234" spans="1:23">
      <c r="A234" s="1" t="s">
        <v>97</v>
      </c>
      <c r="B234" s="1" t="s">
        <v>96</v>
      </c>
      <c r="C234" s="1" t="s">
        <v>577</v>
      </c>
      <c r="D234" s="1" t="s">
        <v>578</v>
      </c>
      <c r="E234" s="1" t="s">
        <v>579</v>
      </c>
      <c r="F234" s="1" t="s">
        <v>96</v>
      </c>
      <c r="G234" s="1" t="s">
        <v>101</v>
      </c>
      <c r="H234" s="1" t="s">
        <v>103</v>
      </c>
      <c r="I234" s="1" t="s">
        <v>105</v>
      </c>
      <c r="J234" s="1" t="s">
        <v>107</v>
      </c>
      <c r="K234" s="1" t="s">
        <v>109</v>
      </c>
      <c r="L234" s="1" t="s">
        <v>111</v>
      </c>
      <c r="M234" s="1" t="s">
        <v>113</v>
      </c>
      <c r="N234" s="1" t="s">
        <v>115</v>
      </c>
      <c r="O234" s="1" t="s">
        <v>117</v>
      </c>
      <c r="P234" s="1" t="s">
        <v>119</v>
      </c>
      <c r="Q234" s="1" t="s">
        <v>121</v>
      </c>
      <c r="R234" s="1" t="s">
        <v>123</v>
      </c>
      <c r="S234" s="1" t="s">
        <v>125</v>
      </c>
      <c r="T234" s="1" t="s">
        <v>127</v>
      </c>
      <c r="U234" s="1" t="s">
        <v>129</v>
      </c>
      <c r="V234" s="1" t="s">
        <v>131</v>
      </c>
      <c r="W234" s="1" t="s">
        <v>133</v>
      </c>
    </row>
    <row r="235" spans="1:23">
      <c r="A235" s="1" t="s">
        <v>136</v>
      </c>
      <c r="B235" s="1" t="s">
        <v>135</v>
      </c>
      <c r="C235" s="1" t="s">
        <v>577</v>
      </c>
      <c r="D235" s="1" t="s">
        <v>578</v>
      </c>
      <c r="E235" s="1" t="s">
        <v>579</v>
      </c>
      <c r="F235" s="1" t="s">
        <v>135</v>
      </c>
      <c r="G235" s="1" t="s">
        <v>138</v>
      </c>
      <c r="H235" s="1" t="s">
        <v>140</v>
      </c>
      <c r="I235" s="1" t="s">
        <v>142</v>
      </c>
      <c r="J235" s="1" t="s">
        <v>144</v>
      </c>
      <c r="K235" s="1" t="s">
        <v>146</v>
      </c>
      <c r="L235" s="1" t="s">
        <v>148</v>
      </c>
      <c r="M235" s="1" t="s">
        <v>150</v>
      </c>
      <c r="N235" s="1" t="s">
        <v>152</v>
      </c>
      <c r="O235" s="1" t="s">
        <v>154</v>
      </c>
      <c r="P235" s="1" t="s">
        <v>156</v>
      </c>
      <c r="Q235" s="1" t="s">
        <v>158</v>
      </c>
    </row>
    <row r="236" spans="1:23">
      <c r="A236" s="1" t="s">
        <v>161</v>
      </c>
      <c r="B236" s="1" t="s">
        <v>160</v>
      </c>
      <c r="C236" s="1" t="s">
        <v>577</v>
      </c>
      <c r="D236" s="1" t="s">
        <v>578</v>
      </c>
      <c r="E236" s="1" t="s">
        <v>579</v>
      </c>
      <c r="F236" s="1" t="s">
        <v>160</v>
      </c>
      <c r="G236" s="1" t="s">
        <v>163</v>
      </c>
      <c r="H236" s="1" t="s">
        <v>165</v>
      </c>
      <c r="I236" s="1" t="s">
        <v>167</v>
      </c>
      <c r="J236" s="1" t="s">
        <v>169</v>
      </c>
      <c r="K236" s="1" t="s">
        <v>171</v>
      </c>
      <c r="L236" s="1" t="s">
        <v>173</v>
      </c>
      <c r="M236" s="1" t="s">
        <v>175</v>
      </c>
      <c r="N236" s="1" t="s">
        <v>177</v>
      </c>
      <c r="O236" s="1" t="s">
        <v>179</v>
      </c>
    </row>
    <row r="237" spans="1:23">
      <c r="A237" s="1" t="s">
        <v>182</v>
      </c>
      <c r="B237" s="1" t="s">
        <v>181</v>
      </c>
      <c r="C237" s="1" t="s">
        <v>577</v>
      </c>
      <c r="D237" s="1" t="s">
        <v>578</v>
      </c>
      <c r="E237" s="1" t="s">
        <v>579</v>
      </c>
      <c r="F237" s="1" t="s">
        <v>181</v>
      </c>
      <c r="G237" s="1" t="s">
        <v>184</v>
      </c>
      <c r="H237" s="1" t="s">
        <v>186</v>
      </c>
      <c r="I237" s="1" t="s">
        <v>188</v>
      </c>
      <c r="J237" s="1" t="s">
        <v>190</v>
      </c>
      <c r="K237" s="1" t="s">
        <v>192</v>
      </c>
      <c r="L237" s="1" t="s">
        <v>194</v>
      </c>
      <c r="M237" s="1" t="s">
        <v>196</v>
      </c>
      <c r="N237" s="1" t="s">
        <v>198</v>
      </c>
      <c r="O237" s="1" t="s">
        <v>200</v>
      </c>
      <c r="P237" s="1" t="s">
        <v>202</v>
      </c>
    </row>
    <row r="238" spans="1:23">
      <c r="A238" s="1" t="s">
        <v>205</v>
      </c>
      <c r="B238" s="1" t="s">
        <v>204</v>
      </c>
      <c r="C238" s="1" t="s">
        <v>577</v>
      </c>
      <c r="D238" s="1" t="s">
        <v>578</v>
      </c>
      <c r="E238" s="1" t="s">
        <v>579</v>
      </c>
      <c r="F238" s="1" t="s">
        <v>204</v>
      </c>
      <c r="G238" s="1" t="s">
        <v>207</v>
      </c>
      <c r="H238" s="1" t="s">
        <v>209</v>
      </c>
      <c r="I238" s="1" t="s">
        <v>211</v>
      </c>
      <c r="J238" s="1" t="s">
        <v>213</v>
      </c>
      <c r="K238" s="1" t="s">
        <v>215</v>
      </c>
      <c r="L238" s="1" t="s">
        <v>217</v>
      </c>
      <c r="M238" s="1" t="s">
        <v>219</v>
      </c>
      <c r="N238" s="1" t="s">
        <v>221</v>
      </c>
      <c r="O238" s="1" t="s">
        <v>223</v>
      </c>
    </row>
    <row r="239" spans="1:23">
      <c r="A239" s="1" t="s">
        <v>226</v>
      </c>
      <c r="B239" s="1" t="s">
        <v>225</v>
      </c>
      <c r="C239" s="1" t="s">
        <v>577</v>
      </c>
      <c r="D239" s="1" t="s">
        <v>578</v>
      </c>
      <c r="E239" s="1" t="s">
        <v>579</v>
      </c>
      <c r="F239" s="1" t="s">
        <v>225</v>
      </c>
      <c r="G239" s="1" t="s">
        <v>228</v>
      </c>
      <c r="H239" s="1" t="s">
        <v>230</v>
      </c>
      <c r="I239" s="1" t="s">
        <v>232</v>
      </c>
      <c r="J239" s="1" t="s">
        <v>234</v>
      </c>
      <c r="K239" s="1" t="s">
        <v>236</v>
      </c>
      <c r="L239" s="1" t="s">
        <v>238</v>
      </c>
      <c r="M239" s="1" t="s">
        <v>240</v>
      </c>
      <c r="N239" s="1" t="s">
        <v>242</v>
      </c>
      <c r="O239" s="1" t="s">
        <v>244</v>
      </c>
      <c r="P239" s="1" t="s">
        <v>246</v>
      </c>
      <c r="Q239" s="1" t="s">
        <v>248</v>
      </c>
      <c r="R239" s="1" t="s">
        <v>250</v>
      </c>
      <c r="S239" s="1" t="s">
        <v>252</v>
      </c>
    </row>
    <row r="240" spans="1:23">
      <c r="A240" s="1" t="s">
        <v>255</v>
      </c>
      <c r="B240" s="1" t="s">
        <v>254</v>
      </c>
      <c r="C240" s="1" t="s">
        <v>577</v>
      </c>
      <c r="D240" s="1" t="s">
        <v>578</v>
      </c>
      <c r="E240" s="1" t="s">
        <v>579</v>
      </c>
      <c r="F240" s="1" t="s">
        <v>254</v>
      </c>
      <c r="G240" s="1" t="s">
        <v>257</v>
      </c>
      <c r="H240" s="1" t="s">
        <v>259</v>
      </c>
      <c r="I240" s="1" t="s">
        <v>261</v>
      </c>
      <c r="J240" s="1" t="s">
        <v>263</v>
      </c>
      <c r="K240" s="1" t="s">
        <v>265</v>
      </c>
      <c r="L240" s="1" t="s">
        <v>267</v>
      </c>
      <c r="M240" s="1" t="s">
        <v>269</v>
      </c>
      <c r="N240" s="1" t="s">
        <v>271</v>
      </c>
    </row>
    <row r="241" spans="1:89">
      <c r="A241" s="1" t="s">
        <v>274</v>
      </c>
      <c r="B241" s="1" t="s">
        <v>273</v>
      </c>
      <c r="C241" s="1" t="s">
        <v>577</v>
      </c>
      <c r="D241" s="1" t="s">
        <v>578</v>
      </c>
      <c r="E241" s="1" t="s">
        <v>579</v>
      </c>
      <c r="F241" s="1" t="s">
        <v>273</v>
      </c>
      <c r="G241" s="1" t="s">
        <v>276</v>
      </c>
      <c r="H241" s="1" t="s">
        <v>278</v>
      </c>
      <c r="I241" s="1" t="s">
        <v>280</v>
      </c>
      <c r="J241" s="1" t="s">
        <v>282</v>
      </c>
      <c r="K241" s="1" t="s">
        <v>284</v>
      </c>
      <c r="L241" s="1" t="s">
        <v>286</v>
      </c>
      <c r="M241" s="1" t="s">
        <v>288</v>
      </c>
      <c r="N241" s="1" t="s">
        <v>290</v>
      </c>
      <c r="O241" s="1" t="s">
        <v>292</v>
      </c>
      <c r="P241" s="1" t="s">
        <v>294</v>
      </c>
    </row>
    <row r="242" spans="1:89">
      <c r="A242" s="1" t="s">
        <v>297</v>
      </c>
      <c r="B242" s="1" t="s">
        <v>296</v>
      </c>
      <c r="C242" s="1" t="s">
        <v>577</v>
      </c>
      <c r="D242" s="1" t="s">
        <v>578</v>
      </c>
      <c r="E242" s="1" t="s">
        <v>579</v>
      </c>
      <c r="F242" s="1" t="s">
        <v>296</v>
      </c>
      <c r="G242" s="1" t="s">
        <v>299</v>
      </c>
      <c r="H242" s="1" t="s">
        <v>301</v>
      </c>
      <c r="I242" s="1" t="s">
        <v>303</v>
      </c>
    </row>
    <row r="243" spans="1:89">
      <c r="A243" s="1" t="s">
        <v>306</v>
      </c>
      <c r="B243" s="1" t="s">
        <v>305</v>
      </c>
      <c r="C243" s="1" t="s">
        <v>577</v>
      </c>
      <c r="D243" s="1" t="s">
        <v>578</v>
      </c>
      <c r="E243" s="1" t="s">
        <v>579</v>
      </c>
      <c r="F243" s="1" t="s">
        <v>305</v>
      </c>
      <c r="G243" s="1" t="s">
        <v>308</v>
      </c>
      <c r="H243" s="1" t="s">
        <v>310</v>
      </c>
      <c r="I243" s="1" t="s">
        <v>312</v>
      </c>
      <c r="J243" s="1" t="s">
        <v>314</v>
      </c>
      <c r="K243" s="1" t="s">
        <v>316</v>
      </c>
      <c r="L243" s="1" t="s">
        <v>318</v>
      </c>
      <c r="M243" s="1" t="s">
        <v>320</v>
      </c>
      <c r="N243" s="1" t="s">
        <v>322</v>
      </c>
      <c r="O243" s="1" t="s">
        <v>324</v>
      </c>
      <c r="P243" s="1" t="s">
        <v>326</v>
      </c>
      <c r="Q243" s="1" t="s">
        <v>328</v>
      </c>
      <c r="R243" s="1" t="s">
        <v>330</v>
      </c>
    </row>
    <row r="244" spans="1:89">
      <c r="A244" s="1" t="s">
        <v>333</v>
      </c>
      <c r="B244" s="1" t="s">
        <v>332</v>
      </c>
      <c r="C244" s="1" t="s">
        <v>577</v>
      </c>
      <c r="D244" s="1" t="s">
        <v>578</v>
      </c>
      <c r="E244" s="1" t="s">
        <v>579</v>
      </c>
      <c r="F244" s="1" t="s">
        <v>332</v>
      </c>
      <c r="G244" s="1" t="s">
        <v>335</v>
      </c>
      <c r="H244" s="1" t="s">
        <v>337</v>
      </c>
      <c r="I244" s="1" t="s">
        <v>339</v>
      </c>
      <c r="J244" s="1" t="s">
        <v>341</v>
      </c>
      <c r="K244" s="1" t="s">
        <v>343</v>
      </c>
    </row>
    <row r="245" spans="1:89">
      <c r="A245" s="1" t="s">
        <v>346</v>
      </c>
      <c r="B245" s="1" t="s">
        <v>345</v>
      </c>
      <c r="C245" s="1" t="s">
        <v>577</v>
      </c>
      <c r="D245" s="1" t="s">
        <v>578</v>
      </c>
      <c r="E245" s="1" t="s">
        <v>579</v>
      </c>
      <c r="F245" s="1" t="s">
        <v>345</v>
      </c>
      <c r="G245" s="1" t="s">
        <v>348</v>
      </c>
      <c r="H245" s="1" t="s">
        <v>350</v>
      </c>
      <c r="I245" s="1" t="s">
        <v>352</v>
      </c>
      <c r="J245" s="1" t="s">
        <v>354</v>
      </c>
      <c r="K245" s="1" t="s">
        <v>356</v>
      </c>
    </row>
    <row r="246" spans="1:89">
      <c r="A246" s="1" t="s">
        <v>359</v>
      </c>
      <c r="B246" s="1" t="s">
        <v>358</v>
      </c>
      <c r="C246" s="1" t="s">
        <v>577</v>
      </c>
      <c r="D246" s="1" t="s">
        <v>578</v>
      </c>
      <c r="E246" s="1" t="s">
        <v>579</v>
      </c>
      <c r="F246" s="1" t="s">
        <v>358</v>
      </c>
      <c r="G246" s="1" t="s">
        <v>361</v>
      </c>
      <c r="H246" s="1" t="s">
        <v>363</v>
      </c>
      <c r="I246" s="1" t="s">
        <v>365</v>
      </c>
      <c r="J246" s="1" t="s">
        <v>367</v>
      </c>
      <c r="K246" s="1" t="s">
        <v>369</v>
      </c>
    </row>
    <row r="247" spans="1:89">
      <c r="A247" s="1" t="s">
        <v>372</v>
      </c>
      <c r="B247" s="1" t="s">
        <v>371</v>
      </c>
      <c r="C247" s="1" t="s">
        <v>577</v>
      </c>
      <c r="D247" s="1" t="s">
        <v>578</v>
      </c>
      <c r="E247" s="1" t="s">
        <v>579</v>
      </c>
      <c r="F247" s="1" t="s">
        <v>371</v>
      </c>
      <c r="G247" s="1" t="s">
        <v>374</v>
      </c>
      <c r="H247" s="1" t="s">
        <v>376</v>
      </c>
      <c r="I247" s="1" t="s">
        <v>378</v>
      </c>
      <c r="J247" s="1" t="s">
        <v>380</v>
      </c>
    </row>
    <row r="248" spans="1:89">
      <c r="A248" s="1" t="s">
        <v>383</v>
      </c>
      <c r="B248" s="1" t="s">
        <v>382</v>
      </c>
      <c r="C248" s="1" t="s">
        <v>577</v>
      </c>
      <c r="D248" s="1" t="s">
        <v>578</v>
      </c>
      <c r="E248" s="1" t="s">
        <v>579</v>
      </c>
      <c r="F248" s="1" t="s">
        <v>382</v>
      </c>
      <c r="G248" s="1" t="s">
        <v>385</v>
      </c>
      <c r="H248" s="1" t="s">
        <v>387</v>
      </c>
      <c r="I248" s="1" t="s">
        <v>389</v>
      </c>
    </row>
    <row r="249" spans="1:89">
      <c r="A249" s="1" t="s">
        <v>392</v>
      </c>
      <c r="B249" s="1" t="s">
        <v>391</v>
      </c>
      <c r="C249" s="1" t="s">
        <v>577</v>
      </c>
      <c r="D249" s="1" t="s">
        <v>578</v>
      </c>
      <c r="E249" s="1" t="s">
        <v>579</v>
      </c>
      <c r="F249" s="1" t="s">
        <v>391</v>
      </c>
      <c r="G249" s="1" t="s">
        <v>394</v>
      </c>
      <c r="H249" s="1" t="s">
        <v>396</v>
      </c>
      <c r="I249" s="1" t="s">
        <v>398</v>
      </c>
      <c r="J249" s="1" t="s">
        <v>400</v>
      </c>
      <c r="K249" s="1" t="s">
        <v>402</v>
      </c>
      <c r="L249" s="1" t="s">
        <v>404</v>
      </c>
      <c r="M249" s="1" t="s">
        <v>406</v>
      </c>
      <c r="N249" s="1" t="s">
        <v>408</v>
      </c>
    </row>
    <row r="250" spans="1:89">
      <c r="A250" s="1" t="s">
        <v>411</v>
      </c>
      <c r="B250" s="1" t="s">
        <v>32</v>
      </c>
      <c r="C250" s="1" t="s">
        <v>577</v>
      </c>
      <c r="D250" s="1" t="s">
        <v>578</v>
      </c>
      <c r="E250" s="1" t="s">
        <v>579</v>
      </c>
      <c r="F250" s="1" t="s">
        <v>410</v>
      </c>
      <c r="G250" s="1" t="s">
        <v>413</v>
      </c>
      <c r="H250" s="1" t="s">
        <v>415</v>
      </c>
      <c r="I250" s="1" t="s">
        <v>417</v>
      </c>
      <c r="J250" s="1" t="s">
        <v>419</v>
      </c>
      <c r="K250" s="1" t="s">
        <v>421</v>
      </c>
      <c r="L250" s="1" t="s">
        <v>423</v>
      </c>
      <c r="M250" s="1" t="s">
        <v>425</v>
      </c>
      <c r="N250" s="1" t="s">
        <v>427</v>
      </c>
      <c r="O250" s="1" t="s">
        <v>429</v>
      </c>
      <c r="P250" s="1" t="s">
        <v>431</v>
      </c>
      <c r="Q250" s="1" t="s">
        <v>433</v>
      </c>
      <c r="R250" s="1" t="s">
        <v>435</v>
      </c>
      <c r="S250" s="1" t="s">
        <v>437</v>
      </c>
      <c r="T250" s="1" t="s">
        <v>439</v>
      </c>
      <c r="U250" s="1" t="s">
        <v>441</v>
      </c>
      <c r="V250" s="1" t="s">
        <v>443</v>
      </c>
      <c r="W250" s="1" t="s">
        <v>445</v>
      </c>
      <c r="X250" s="1" t="s">
        <v>447</v>
      </c>
      <c r="Y250" s="1" t="s">
        <v>449</v>
      </c>
      <c r="Z250" s="1" t="s">
        <v>451</v>
      </c>
      <c r="AA250" s="1" t="s">
        <v>453</v>
      </c>
      <c r="AB250" s="1" t="s">
        <v>455</v>
      </c>
      <c r="AC250" s="1" t="s">
        <v>457</v>
      </c>
      <c r="AD250" s="1" t="s">
        <v>459</v>
      </c>
      <c r="AE250" s="1" t="s">
        <v>461</v>
      </c>
      <c r="AF250" s="1" t="s">
        <v>33</v>
      </c>
      <c r="AG250" s="1" t="s">
        <v>464</v>
      </c>
      <c r="AH250" s="1" t="s">
        <v>466</v>
      </c>
      <c r="AI250" s="1" t="s">
        <v>468</v>
      </c>
      <c r="AJ250" s="1" t="s">
        <v>470</v>
      </c>
      <c r="AK250" s="1" t="s">
        <v>472</v>
      </c>
      <c r="AL250" s="1" t="s">
        <v>474</v>
      </c>
      <c r="AM250" s="1" t="s">
        <v>476</v>
      </c>
      <c r="AN250" s="1" t="s">
        <v>478</v>
      </c>
      <c r="AO250" s="1" t="s">
        <v>480</v>
      </c>
      <c r="AP250" s="1" t="s">
        <v>482</v>
      </c>
      <c r="AQ250" s="1" t="s">
        <v>484</v>
      </c>
      <c r="AR250" s="1" t="s">
        <v>486</v>
      </c>
      <c r="AS250" s="1" t="s">
        <v>488</v>
      </c>
      <c r="AT250" s="1" t="s">
        <v>490</v>
      </c>
      <c r="AU250" s="1" t="s">
        <v>492</v>
      </c>
      <c r="AV250" s="1" t="s">
        <v>494</v>
      </c>
      <c r="AW250" s="1" t="s">
        <v>496</v>
      </c>
      <c r="AX250" s="1" t="s">
        <v>498</v>
      </c>
      <c r="AY250" s="1" t="s">
        <v>500</v>
      </c>
      <c r="AZ250" s="1" t="s">
        <v>502</v>
      </c>
      <c r="BA250" s="1" t="s">
        <v>504</v>
      </c>
      <c r="BB250" s="1" t="s">
        <v>506</v>
      </c>
      <c r="BC250" s="1" t="s">
        <v>508</v>
      </c>
      <c r="BD250" s="1" t="s">
        <v>510</v>
      </c>
      <c r="BE250" s="1" t="s">
        <v>512</v>
      </c>
      <c r="BF250" s="1" t="s">
        <v>514</v>
      </c>
      <c r="BG250" s="1" t="s">
        <v>516</v>
      </c>
      <c r="BH250" s="1" t="s">
        <v>518</v>
      </c>
      <c r="BI250" s="1" t="s">
        <v>520</v>
      </c>
      <c r="BJ250" s="1" t="s">
        <v>522</v>
      </c>
      <c r="BK250" s="1" t="s">
        <v>524</v>
      </c>
      <c r="BL250" s="1" t="s">
        <v>526</v>
      </c>
      <c r="BM250" s="1" t="s">
        <v>528</v>
      </c>
      <c r="BN250" s="1" t="s">
        <v>530</v>
      </c>
      <c r="BO250" s="1" t="s">
        <v>532</v>
      </c>
      <c r="BP250" s="1" t="s">
        <v>534</v>
      </c>
      <c r="BQ250" s="1" t="s">
        <v>536</v>
      </c>
      <c r="BR250" s="1" t="s">
        <v>538</v>
      </c>
      <c r="BS250" s="1" t="s">
        <v>540</v>
      </c>
      <c r="BT250" s="1" t="s">
        <v>542</v>
      </c>
      <c r="BU250" s="1" t="s">
        <v>544</v>
      </c>
      <c r="BV250" s="1" t="s">
        <v>546</v>
      </c>
      <c r="BW250" s="1" t="s">
        <v>548</v>
      </c>
      <c r="BX250" s="1" t="s">
        <v>550</v>
      </c>
      <c r="BY250" s="1" t="s">
        <v>552</v>
      </c>
      <c r="BZ250" s="1" t="s">
        <v>554</v>
      </c>
      <c r="CA250" s="1" t="s">
        <v>556</v>
      </c>
      <c r="CB250" s="1" t="s">
        <v>558</v>
      </c>
      <c r="CC250" s="1" t="s">
        <v>560</v>
      </c>
      <c r="CD250" s="1" t="s">
        <v>562</v>
      </c>
      <c r="CE250" s="1" t="s">
        <v>564</v>
      </c>
      <c r="CF250" s="1" t="s">
        <v>566</v>
      </c>
      <c r="CG250" s="1" t="s">
        <v>568</v>
      </c>
      <c r="CH250" s="1" t="s">
        <v>570</v>
      </c>
      <c r="CI250" s="1" t="s">
        <v>572</v>
      </c>
      <c r="CJ250" s="1" t="s">
        <v>574</v>
      </c>
      <c r="CK250" s="1" t="s">
        <v>576</v>
      </c>
    </row>
  </sheetData>
  <autoFilter ref="A1:E250"/>
  <phoneticPr fontId="11" type="noConversion"/>
  <pageMargins left="0.69930555555555596" right="0.69930555555555596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5"/>
  <sheetViews>
    <sheetView workbookViewId="0">
      <selection activeCell="H30" sqref="H30"/>
    </sheetView>
  </sheetViews>
  <sheetFormatPr defaultColWidth="9" defaultRowHeight="13.5"/>
  <cols>
    <col min="1" max="1" width="23.5" customWidth="1"/>
    <col min="2" max="4" width="11" customWidth="1"/>
    <col min="5" max="5" width="25.5" customWidth="1"/>
    <col min="6" max="6" width="23.5" customWidth="1"/>
    <col min="7" max="7" width="11" customWidth="1"/>
    <col min="8" max="8" width="27.625" customWidth="1"/>
    <col min="9" max="9" width="15.125" customWidth="1"/>
    <col min="10" max="10" width="19.25" customWidth="1"/>
    <col min="11" max="12" width="11" customWidth="1"/>
    <col min="13" max="13" width="17.25" customWidth="1"/>
    <col min="14" max="14" width="21.375" customWidth="1"/>
    <col min="15" max="15" width="17.25" customWidth="1"/>
    <col min="16" max="16" width="19.25" customWidth="1"/>
    <col min="17" max="17" width="23.5" customWidth="1"/>
  </cols>
  <sheetData>
    <row r="1" spans="1:17">
      <c r="A1" s="1" t="s">
        <v>96</v>
      </c>
      <c r="B1" s="1" t="s">
        <v>135</v>
      </c>
      <c r="C1" s="1" t="s">
        <v>160</v>
      </c>
      <c r="D1" s="1" t="s">
        <v>181</v>
      </c>
      <c r="E1" s="1" t="s">
        <v>204</v>
      </c>
      <c r="F1" s="1" t="s">
        <v>225</v>
      </c>
      <c r="G1" s="1" t="s">
        <v>254</v>
      </c>
      <c r="H1" s="1" t="s">
        <v>273</v>
      </c>
      <c r="I1" s="1" t="s">
        <v>296</v>
      </c>
      <c r="J1" s="1" t="s">
        <v>305</v>
      </c>
      <c r="K1" s="1" t="s">
        <v>332</v>
      </c>
      <c r="L1" s="1" t="s">
        <v>345</v>
      </c>
      <c r="M1" s="1" t="s">
        <v>358</v>
      </c>
      <c r="N1" s="1" t="s">
        <v>371</v>
      </c>
      <c r="O1" s="1" t="s">
        <v>382</v>
      </c>
      <c r="P1" s="1" t="s">
        <v>391</v>
      </c>
      <c r="Q1" s="1" t="s">
        <v>32</v>
      </c>
    </row>
    <row r="2" spans="1:17" s="8" customFormat="1">
      <c r="A2" s="8" t="s">
        <v>580</v>
      </c>
      <c r="B2" s="8" t="s">
        <v>581</v>
      </c>
      <c r="C2" s="8" t="s">
        <v>582</v>
      </c>
      <c r="D2" s="8" t="s">
        <v>583</v>
      </c>
      <c r="E2" s="8" t="s">
        <v>584</v>
      </c>
      <c r="F2" s="8" t="s">
        <v>585</v>
      </c>
      <c r="G2" s="8" t="s">
        <v>586</v>
      </c>
      <c r="H2" s="8" t="s">
        <v>587</v>
      </c>
      <c r="I2" s="8" t="s">
        <v>588</v>
      </c>
      <c r="J2" s="8" t="s">
        <v>589</v>
      </c>
      <c r="K2" s="8" t="s">
        <v>590</v>
      </c>
      <c r="L2" s="8" t="s">
        <v>591</v>
      </c>
      <c r="M2" s="8" t="s">
        <v>592</v>
      </c>
      <c r="N2" s="8" t="s">
        <v>593</v>
      </c>
      <c r="O2" s="8" t="s">
        <v>594</v>
      </c>
      <c r="P2" s="8" t="s">
        <v>595</v>
      </c>
      <c r="Q2" s="8" t="s">
        <v>410</v>
      </c>
    </row>
    <row r="3" spans="1:17">
      <c r="A3" s="1" t="s">
        <v>101</v>
      </c>
      <c r="B3" s="1" t="s">
        <v>138</v>
      </c>
      <c r="C3" s="1" t="s">
        <v>163</v>
      </c>
      <c r="D3" s="1" t="s">
        <v>184</v>
      </c>
      <c r="E3" s="1" t="s">
        <v>207</v>
      </c>
      <c r="F3" s="1" t="s">
        <v>228</v>
      </c>
      <c r="G3" s="1" t="s">
        <v>257</v>
      </c>
      <c r="H3" s="1" t="s">
        <v>276</v>
      </c>
      <c r="I3" s="1" t="s">
        <v>299</v>
      </c>
      <c r="J3" s="1" t="s">
        <v>308</v>
      </c>
      <c r="K3" s="1" t="s">
        <v>335</v>
      </c>
      <c r="L3" s="1" t="s">
        <v>348</v>
      </c>
      <c r="M3" s="1" t="s">
        <v>361</v>
      </c>
      <c r="N3" s="1" t="s">
        <v>374</v>
      </c>
      <c r="O3" s="1" t="s">
        <v>385</v>
      </c>
      <c r="P3" s="1" t="s">
        <v>394</v>
      </c>
      <c r="Q3" s="1" t="s">
        <v>413</v>
      </c>
    </row>
    <row r="4" spans="1:17">
      <c r="A4" s="1" t="s">
        <v>103</v>
      </c>
      <c r="B4" s="1" t="s">
        <v>140</v>
      </c>
      <c r="C4" s="1" t="s">
        <v>165</v>
      </c>
      <c r="D4" s="1" t="s">
        <v>186</v>
      </c>
      <c r="E4" s="1" t="s">
        <v>209</v>
      </c>
      <c r="F4" s="1" t="s">
        <v>230</v>
      </c>
      <c r="G4" s="1" t="s">
        <v>259</v>
      </c>
      <c r="H4" s="1" t="s">
        <v>278</v>
      </c>
      <c r="I4" s="1" t="s">
        <v>301</v>
      </c>
      <c r="J4" s="1" t="s">
        <v>310</v>
      </c>
      <c r="K4" s="1" t="s">
        <v>337</v>
      </c>
      <c r="L4" s="1" t="s">
        <v>596</v>
      </c>
      <c r="M4" s="1" t="s">
        <v>363</v>
      </c>
      <c r="N4" s="1" t="s">
        <v>376</v>
      </c>
      <c r="O4" s="1" t="s">
        <v>387</v>
      </c>
      <c r="P4" s="1" t="s">
        <v>396</v>
      </c>
      <c r="Q4" s="1" t="s">
        <v>415</v>
      </c>
    </row>
    <row r="5" spans="1:17">
      <c r="A5" s="1" t="s">
        <v>105</v>
      </c>
      <c r="B5" s="1" t="s">
        <v>142</v>
      </c>
      <c r="C5" s="1" t="s">
        <v>167</v>
      </c>
      <c r="D5" s="1" t="s">
        <v>188</v>
      </c>
      <c r="E5" s="1" t="s">
        <v>211</v>
      </c>
      <c r="F5" s="1" t="s">
        <v>232</v>
      </c>
      <c r="G5" s="1" t="s">
        <v>261</v>
      </c>
      <c r="H5" s="1" t="s">
        <v>280</v>
      </c>
      <c r="I5" s="1" t="s">
        <v>303</v>
      </c>
      <c r="J5" s="1" t="s">
        <v>312</v>
      </c>
      <c r="K5" s="1" t="s">
        <v>339</v>
      </c>
      <c r="L5" s="1" t="s">
        <v>352</v>
      </c>
      <c r="M5" s="1" t="s">
        <v>365</v>
      </c>
      <c r="N5" s="1" t="s">
        <v>378</v>
      </c>
      <c r="O5" s="1" t="s">
        <v>389</v>
      </c>
      <c r="P5" s="1" t="s">
        <v>398</v>
      </c>
      <c r="Q5" s="1" t="s">
        <v>417</v>
      </c>
    </row>
    <row r="6" spans="1:17">
      <c r="A6" s="1" t="s">
        <v>107</v>
      </c>
      <c r="B6" s="1" t="s">
        <v>144</v>
      </c>
      <c r="C6" s="1" t="s">
        <v>169</v>
      </c>
      <c r="D6" s="1" t="s">
        <v>190</v>
      </c>
      <c r="E6" s="1" t="s">
        <v>213</v>
      </c>
      <c r="F6" s="1" t="s">
        <v>234</v>
      </c>
      <c r="G6" s="1" t="s">
        <v>263</v>
      </c>
      <c r="H6" s="1" t="s">
        <v>282</v>
      </c>
      <c r="I6" s="1"/>
      <c r="J6" s="1" t="s">
        <v>314</v>
      </c>
      <c r="K6" s="1" t="s">
        <v>341</v>
      </c>
      <c r="L6" s="1" t="s">
        <v>354</v>
      </c>
      <c r="M6" s="1" t="s">
        <v>367</v>
      </c>
      <c r="N6" s="1" t="s">
        <v>380</v>
      </c>
      <c r="O6" s="1"/>
      <c r="P6" s="1" t="s">
        <v>400</v>
      </c>
      <c r="Q6" s="1" t="s">
        <v>419</v>
      </c>
    </row>
    <row r="7" spans="1:17">
      <c r="A7" s="1" t="s">
        <v>109</v>
      </c>
      <c r="B7" s="1" t="s">
        <v>146</v>
      </c>
      <c r="C7" s="1" t="s">
        <v>171</v>
      </c>
      <c r="D7" s="1" t="s">
        <v>192</v>
      </c>
      <c r="E7" s="1" t="s">
        <v>215</v>
      </c>
      <c r="F7" s="1" t="s">
        <v>236</v>
      </c>
      <c r="G7" s="1" t="s">
        <v>265</v>
      </c>
      <c r="H7" s="1" t="s">
        <v>284</v>
      </c>
      <c r="I7" s="1"/>
      <c r="J7" s="1" t="s">
        <v>316</v>
      </c>
      <c r="K7" s="1" t="s">
        <v>343</v>
      </c>
      <c r="L7" s="1" t="s">
        <v>356</v>
      </c>
      <c r="M7" s="1" t="s">
        <v>369</v>
      </c>
      <c r="N7" s="1"/>
      <c r="O7" s="1"/>
      <c r="P7" s="1" t="s">
        <v>402</v>
      </c>
      <c r="Q7" s="1" t="s">
        <v>421</v>
      </c>
    </row>
    <row r="8" spans="1:17">
      <c r="A8" s="1" t="s">
        <v>111</v>
      </c>
      <c r="B8" s="1" t="s">
        <v>148</v>
      </c>
      <c r="C8" s="1" t="s">
        <v>173</v>
      </c>
      <c r="D8" s="1" t="s">
        <v>194</v>
      </c>
      <c r="E8" s="1" t="s">
        <v>217</v>
      </c>
      <c r="F8" s="1" t="s">
        <v>238</v>
      </c>
      <c r="G8" s="1" t="s">
        <v>267</v>
      </c>
      <c r="H8" s="1" t="s">
        <v>286</v>
      </c>
      <c r="I8" s="1"/>
      <c r="J8" s="1" t="s">
        <v>318</v>
      </c>
      <c r="K8" s="1"/>
      <c r="L8" s="1"/>
      <c r="M8" s="1"/>
      <c r="N8" s="1"/>
      <c r="O8" s="1"/>
      <c r="P8" s="1" t="s">
        <v>404</v>
      </c>
      <c r="Q8" s="1" t="s">
        <v>423</v>
      </c>
    </row>
    <row r="9" spans="1:17">
      <c r="A9" s="1" t="s">
        <v>113</v>
      </c>
      <c r="B9" s="1" t="s">
        <v>150</v>
      </c>
      <c r="C9" s="1" t="s">
        <v>175</v>
      </c>
      <c r="D9" s="1" t="s">
        <v>196</v>
      </c>
      <c r="E9" s="1" t="s">
        <v>219</v>
      </c>
      <c r="F9" s="1" t="s">
        <v>240</v>
      </c>
      <c r="G9" s="1" t="s">
        <v>269</v>
      </c>
      <c r="H9" s="1" t="s">
        <v>288</v>
      </c>
      <c r="I9" s="1"/>
      <c r="J9" s="1" t="s">
        <v>320</v>
      </c>
      <c r="K9" s="1"/>
      <c r="L9" s="1"/>
      <c r="M9" s="1"/>
      <c r="N9" s="1"/>
      <c r="O9" s="1"/>
      <c r="P9" s="1" t="s">
        <v>406</v>
      </c>
      <c r="Q9" s="1" t="s">
        <v>425</v>
      </c>
    </row>
    <row r="10" spans="1:17">
      <c r="A10" s="1" t="s">
        <v>115</v>
      </c>
      <c r="B10" s="1" t="s">
        <v>152</v>
      </c>
      <c r="C10" s="1" t="s">
        <v>177</v>
      </c>
      <c r="D10" s="1" t="s">
        <v>198</v>
      </c>
      <c r="E10" s="1" t="s">
        <v>221</v>
      </c>
      <c r="F10" s="1" t="s">
        <v>242</v>
      </c>
      <c r="G10" s="1" t="s">
        <v>271</v>
      </c>
      <c r="H10" s="1" t="s">
        <v>290</v>
      </c>
      <c r="I10" s="1"/>
      <c r="J10" s="1" t="s">
        <v>322</v>
      </c>
      <c r="K10" s="1"/>
      <c r="L10" s="1"/>
      <c r="M10" s="1"/>
      <c r="N10" s="1"/>
      <c r="O10" s="1"/>
      <c r="P10" s="1" t="s">
        <v>408</v>
      </c>
      <c r="Q10" s="1" t="s">
        <v>427</v>
      </c>
    </row>
    <row r="11" spans="1:17">
      <c r="A11" s="1" t="s">
        <v>117</v>
      </c>
      <c r="B11" s="1" t="s">
        <v>154</v>
      </c>
      <c r="C11" s="1" t="s">
        <v>179</v>
      </c>
      <c r="D11" s="1" t="s">
        <v>200</v>
      </c>
      <c r="E11" s="1" t="s">
        <v>223</v>
      </c>
      <c r="F11" s="1" t="s">
        <v>244</v>
      </c>
      <c r="G11" s="1"/>
      <c r="H11" s="1" t="s">
        <v>292</v>
      </c>
      <c r="I11" s="1"/>
      <c r="J11" s="1" t="s">
        <v>324</v>
      </c>
      <c r="K11" s="1"/>
      <c r="L11" s="1"/>
      <c r="M11" s="1"/>
      <c r="N11" s="1"/>
      <c r="O11" s="1"/>
      <c r="P11" s="1"/>
      <c r="Q11" s="1" t="s">
        <v>429</v>
      </c>
    </row>
    <row r="12" spans="1:17">
      <c r="A12" s="1" t="s">
        <v>119</v>
      </c>
      <c r="B12" s="1" t="s">
        <v>156</v>
      </c>
      <c r="C12" s="1"/>
      <c r="D12" s="1" t="s">
        <v>202</v>
      </c>
      <c r="E12" s="1"/>
      <c r="F12" s="1" t="s">
        <v>246</v>
      </c>
      <c r="G12" s="1"/>
      <c r="H12" s="1" t="s">
        <v>294</v>
      </c>
      <c r="I12" s="1"/>
      <c r="J12" s="1" t="s">
        <v>326</v>
      </c>
      <c r="K12" s="1"/>
      <c r="L12" s="1"/>
      <c r="M12" s="1"/>
      <c r="N12" s="1"/>
      <c r="O12" s="1"/>
      <c r="P12" s="1"/>
      <c r="Q12" s="1" t="s">
        <v>431</v>
      </c>
    </row>
    <row r="13" spans="1:17">
      <c r="A13" s="1" t="s">
        <v>121</v>
      </c>
      <c r="B13" s="1" t="s">
        <v>158</v>
      </c>
      <c r="C13" s="1"/>
      <c r="D13" s="1"/>
      <c r="E13" s="1"/>
      <c r="F13" s="1" t="s">
        <v>248</v>
      </c>
      <c r="G13" s="1"/>
      <c r="H13" s="1"/>
      <c r="I13" s="1"/>
      <c r="J13" s="1" t="s">
        <v>328</v>
      </c>
      <c r="K13" s="1"/>
      <c r="L13" s="1"/>
      <c r="M13" s="1"/>
      <c r="N13" s="1"/>
      <c r="O13" s="1"/>
      <c r="P13" s="1"/>
      <c r="Q13" s="1" t="s">
        <v>433</v>
      </c>
    </row>
    <row r="14" spans="1:17">
      <c r="A14" s="1" t="s">
        <v>123</v>
      </c>
      <c r="B14" s="1"/>
      <c r="C14" s="1"/>
      <c r="D14" s="1"/>
      <c r="E14" s="1"/>
      <c r="F14" s="1" t="s">
        <v>250</v>
      </c>
      <c r="G14" s="1"/>
      <c r="H14" s="1"/>
      <c r="I14" s="1"/>
      <c r="J14" s="1" t="s">
        <v>330</v>
      </c>
      <c r="K14" s="1"/>
      <c r="L14" s="1"/>
      <c r="M14" s="1"/>
      <c r="N14" s="1"/>
      <c r="O14" s="1"/>
      <c r="P14" s="1"/>
      <c r="Q14" s="1" t="s">
        <v>435</v>
      </c>
    </row>
    <row r="15" spans="1:17">
      <c r="A15" s="1" t="s">
        <v>125</v>
      </c>
      <c r="B15" s="1"/>
      <c r="C15" s="1"/>
      <c r="D15" s="1"/>
      <c r="E15" s="1"/>
      <c r="F15" s="1" t="s">
        <v>252</v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 t="s">
        <v>437</v>
      </c>
    </row>
    <row r="16" spans="1:17">
      <c r="A16" s="1" t="s">
        <v>127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 t="s">
        <v>439</v>
      </c>
    </row>
    <row r="17" spans="1:17">
      <c r="A17" s="1" t="s">
        <v>129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 t="s">
        <v>441</v>
      </c>
    </row>
    <row r="18" spans="1:17">
      <c r="A18" s="1" t="s">
        <v>131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 t="s">
        <v>443</v>
      </c>
    </row>
    <row r="19" spans="1:17">
      <c r="A19" s="1" t="s">
        <v>133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 t="s">
        <v>445</v>
      </c>
    </row>
    <row r="20" spans="1:17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 t="s">
        <v>447</v>
      </c>
    </row>
    <row r="21" spans="1:17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 t="s">
        <v>449</v>
      </c>
    </row>
    <row r="22" spans="1:17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 t="s">
        <v>451</v>
      </c>
    </row>
    <row r="23" spans="1:17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 t="s">
        <v>453</v>
      </c>
    </row>
    <row r="24" spans="1:17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 t="s">
        <v>455</v>
      </c>
    </row>
    <row r="25" spans="1:17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 t="s">
        <v>457</v>
      </c>
    </row>
    <row r="26" spans="1:17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 t="s">
        <v>459</v>
      </c>
    </row>
    <row r="27" spans="1:17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 t="s">
        <v>461</v>
      </c>
    </row>
    <row r="28" spans="1:17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 t="s">
        <v>33</v>
      </c>
    </row>
    <row r="29" spans="1:17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 t="s">
        <v>464</v>
      </c>
    </row>
    <row r="30" spans="1:17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 t="s">
        <v>466</v>
      </c>
    </row>
    <row r="31" spans="1:17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 t="s">
        <v>468</v>
      </c>
    </row>
    <row r="32" spans="1:17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 t="s">
        <v>470</v>
      </c>
    </row>
    <row r="33" spans="1:17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 t="s">
        <v>472</v>
      </c>
    </row>
    <row r="34" spans="1:17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 t="s">
        <v>474</v>
      </c>
    </row>
    <row r="35" spans="1:17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 t="s">
        <v>476</v>
      </c>
    </row>
    <row r="36" spans="1:17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 t="s">
        <v>478</v>
      </c>
    </row>
    <row r="37" spans="1:17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 t="s">
        <v>480</v>
      </c>
    </row>
    <row r="38" spans="1:17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 t="s">
        <v>482</v>
      </c>
    </row>
    <row r="39" spans="1:17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 t="s">
        <v>484</v>
      </c>
    </row>
    <row r="40" spans="1:17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 t="s">
        <v>486</v>
      </c>
    </row>
    <row r="41" spans="1:17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 t="s">
        <v>488</v>
      </c>
    </row>
    <row r="42" spans="1:17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 t="s">
        <v>490</v>
      </c>
    </row>
    <row r="43" spans="1:17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 t="s">
        <v>492</v>
      </c>
    </row>
    <row r="44" spans="1:17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 t="s">
        <v>494</v>
      </c>
    </row>
    <row r="45" spans="1:17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 t="s">
        <v>496</v>
      </c>
    </row>
    <row r="46" spans="1:17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 t="s">
        <v>498</v>
      </c>
    </row>
    <row r="47" spans="1:17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 t="s">
        <v>500</v>
      </c>
    </row>
    <row r="48" spans="1:17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 t="s">
        <v>502</v>
      </c>
    </row>
    <row r="49" spans="1:17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 t="s">
        <v>504</v>
      </c>
    </row>
    <row r="50" spans="1:17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 t="s">
        <v>506</v>
      </c>
    </row>
    <row r="51" spans="1:17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 t="s">
        <v>508</v>
      </c>
    </row>
    <row r="52" spans="1:17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 t="s">
        <v>510</v>
      </c>
    </row>
    <row r="53" spans="1:17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 t="s">
        <v>512</v>
      </c>
    </row>
    <row r="54" spans="1:17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 t="s">
        <v>514</v>
      </c>
    </row>
    <row r="55" spans="1:17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 t="s">
        <v>516</v>
      </c>
    </row>
    <row r="56" spans="1:17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 t="s">
        <v>518</v>
      </c>
    </row>
    <row r="57" spans="1:17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 t="s">
        <v>520</v>
      </c>
    </row>
    <row r="58" spans="1:17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 t="s">
        <v>522</v>
      </c>
    </row>
    <row r="59" spans="1:17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 t="s">
        <v>524</v>
      </c>
    </row>
    <row r="60" spans="1:17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 t="s">
        <v>526</v>
      </c>
    </row>
    <row r="61" spans="1:17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 t="s">
        <v>528</v>
      </c>
    </row>
    <row r="62" spans="1:17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 t="s">
        <v>530</v>
      </c>
    </row>
    <row r="63" spans="1:17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 t="s">
        <v>532</v>
      </c>
    </row>
    <row r="64" spans="1:17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 t="s">
        <v>534</v>
      </c>
    </row>
    <row r="65" spans="1:17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 t="s">
        <v>536</v>
      </c>
    </row>
    <row r="66" spans="1:17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 t="s">
        <v>538</v>
      </c>
    </row>
    <row r="67" spans="1:17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 t="s">
        <v>540</v>
      </c>
    </row>
    <row r="68" spans="1:17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 t="s">
        <v>542</v>
      </c>
    </row>
    <row r="69" spans="1:17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 t="s">
        <v>544</v>
      </c>
    </row>
    <row r="70" spans="1:17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 t="s">
        <v>546</v>
      </c>
    </row>
    <row r="71" spans="1:17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 t="s">
        <v>548</v>
      </c>
    </row>
    <row r="72" spans="1:17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 t="s">
        <v>550</v>
      </c>
    </row>
    <row r="73" spans="1:17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 t="s">
        <v>552</v>
      </c>
    </row>
    <row r="74" spans="1:17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 t="s">
        <v>554</v>
      </c>
    </row>
    <row r="75" spans="1:17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 t="s">
        <v>556</v>
      </c>
    </row>
    <row r="76" spans="1:17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 t="s">
        <v>558</v>
      </c>
    </row>
    <row r="77" spans="1:17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 t="s">
        <v>560</v>
      </c>
    </row>
    <row r="78" spans="1:17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 t="s">
        <v>562</v>
      </c>
    </row>
    <row r="79" spans="1:17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 t="s">
        <v>564</v>
      </c>
    </row>
    <row r="80" spans="1:17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 t="s">
        <v>566</v>
      </c>
    </row>
    <row r="81" spans="1:17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 t="s">
        <v>568</v>
      </c>
    </row>
    <row r="82" spans="1:17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 t="s">
        <v>570</v>
      </c>
    </row>
    <row r="83" spans="1:17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 t="s">
        <v>572</v>
      </c>
    </row>
    <row r="84" spans="1:17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 t="s">
        <v>574</v>
      </c>
    </row>
    <row r="85" spans="1:17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 t="s">
        <v>576</v>
      </c>
    </row>
  </sheetData>
  <phoneticPr fontId="11" type="noConversion"/>
  <pageMargins left="0.69930555555555596" right="0.69930555555555596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5"/>
  <sheetViews>
    <sheetView topLeftCell="A4" workbookViewId="0">
      <selection activeCell="B19" sqref="B19"/>
    </sheetView>
  </sheetViews>
  <sheetFormatPr defaultColWidth="9" defaultRowHeight="13.5"/>
  <cols>
    <col min="1" max="1" width="47.25" customWidth="1"/>
    <col min="2" max="2" width="55.25" customWidth="1"/>
  </cols>
  <sheetData>
    <row r="1" spans="1:2" ht="20.25">
      <c r="A1" s="18" t="s">
        <v>597</v>
      </c>
      <c r="B1" s="18"/>
    </row>
    <row r="2" spans="1:2" ht="18.75">
      <c r="A2" s="2" t="s">
        <v>598</v>
      </c>
      <c r="B2" s="2" t="s">
        <v>599</v>
      </c>
    </row>
    <row r="3" spans="1:2" ht="18.75">
      <c r="A3" s="3" t="s">
        <v>1</v>
      </c>
      <c r="B3" s="4" t="s">
        <v>600</v>
      </c>
    </row>
    <row r="4" spans="1:2" ht="18.75">
      <c r="A4" s="3" t="s">
        <v>2</v>
      </c>
      <c r="B4" s="4" t="s">
        <v>601</v>
      </c>
    </row>
    <row r="5" spans="1:2" ht="18.75">
      <c r="A5" s="3" t="s">
        <v>3</v>
      </c>
      <c r="B5" s="4" t="s">
        <v>602</v>
      </c>
    </row>
    <row r="6" spans="1:2" ht="18.75">
      <c r="A6" s="3" t="s">
        <v>4</v>
      </c>
      <c r="B6" s="5" t="s">
        <v>603</v>
      </c>
    </row>
    <row r="7" spans="1:2" ht="18.75">
      <c r="A7" s="3" t="s">
        <v>5</v>
      </c>
      <c r="B7" s="4" t="s">
        <v>604</v>
      </c>
    </row>
    <row r="8" spans="1:2" ht="18.75">
      <c r="A8" s="3" t="s">
        <v>6</v>
      </c>
      <c r="B8" s="5" t="s">
        <v>605</v>
      </c>
    </row>
    <row r="9" spans="1:2" ht="18.75">
      <c r="A9" s="3" t="s">
        <v>7</v>
      </c>
      <c r="B9" s="5" t="s">
        <v>606</v>
      </c>
    </row>
    <row r="10" spans="1:2" ht="18.75">
      <c r="A10" s="3" t="s">
        <v>8</v>
      </c>
      <c r="B10" s="5" t="s">
        <v>607</v>
      </c>
    </row>
    <row r="11" spans="1:2" ht="18.75">
      <c r="A11" s="3" t="s">
        <v>9</v>
      </c>
      <c r="B11" s="4" t="s">
        <v>608</v>
      </c>
    </row>
    <row r="12" spans="1:2" ht="18.75">
      <c r="A12" s="3" t="s">
        <v>10</v>
      </c>
      <c r="B12" s="4" t="s">
        <v>609</v>
      </c>
    </row>
    <row r="13" spans="1:2" ht="18.75">
      <c r="A13" s="6" t="s">
        <v>11</v>
      </c>
      <c r="B13" s="7" t="s">
        <v>610</v>
      </c>
    </row>
    <row r="14" spans="1:2" ht="18.75">
      <c r="A14" s="3" t="s">
        <v>12</v>
      </c>
      <c r="B14" s="5" t="s">
        <v>611</v>
      </c>
    </row>
    <row r="15" spans="1:2" ht="37.5">
      <c r="A15" s="3" t="s">
        <v>13</v>
      </c>
      <c r="B15" s="4" t="s">
        <v>612</v>
      </c>
    </row>
    <row r="16" spans="1:2" ht="18.75">
      <c r="A16" s="3" t="s">
        <v>14</v>
      </c>
      <c r="B16" s="5" t="s">
        <v>613</v>
      </c>
    </row>
    <row r="17" spans="1:2" ht="18.75">
      <c r="A17" s="3" t="s">
        <v>15</v>
      </c>
      <c r="B17" s="5" t="s">
        <v>614</v>
      </c>
    </row>
    <row r="18" spans="1:2" ht="18.75">
      <c r="A18" s="3" t="s">
        <v>16</v>
      </c>
      <c r="B18" s="5" t="s">
        <v>16</v>
      </c>
    </row>
    <row r="19" spans="1:2" ht="18.75">
      <c r="A19" s="3" t="s">
        <v>17</v>
      </c>
      <c r="B19" s="5" t="s">
        <v>615</v>
      </c>
    </row>
    <row r="20" spans="1:2" ht="18.75">
      <c r="A20" s="3" t="s">
        <v>18</v>
      </c>
      <c r="B20" s="5" t="s">
        <v>616</v>
      </c>
    </row>
    <row r="21" spans="1:2" ht="18.75">
      <c r="A21" s="3" t="s">
        <v>19</v>
      </c>
      <c r="B21" s="5" t="s">
        <v>617</v>
      </c>
    </row>
    <row r="22" spans="1:2" ht="18.75">
      <c r="A22" s="3" t="s">
        <v>20</v>
      </c>
      <c r="B22" s="5" t="s">
        <v>618</v>
      </c>
    </row>
    <row r="23" spans="1:2" ht="18.75">
      <c r="A23" s="3" t="s">
        <v>21</v>
      </c>
      <c r="B23" s="5" t="s">
        <v>619</v>
      </c>
    </row>
    <row r="24" spans="1:2" ht="18.75">
      <c r="A24" s="3" t="s">
        <v>22</v>
      </c>
      <c r="B24" s="5" t="s">
        <v>620</v>
      </c>
    </row>
    <row r="25" spans="1:2" ht="18.75">
      <c r="A25" s="3" t="s">
        <v>23</v>
      </c>
      <c r="B25" s="5" t="s">
        <v>621</v>
      </c>
    </row>
    <row r="26" spans="1:2" ht="18.75">
      <c r="A26" s="3" t="s">
        <v>24</v>
      </c>
      <c r="B26" s="5" t="s">
        <v>622</v>
      </c>
    </row>
    <row r="27" spans="1:2" ht="18.75">
      <c r="A27" s="3" t="s">
        <v>25</v>
      </c>
      <c r="B27" s="5" t="s">
        <v>623</v>
      </c>
    </row>
    <row r="28" spans="1:2" ht="18.75">
      <c r="A28" s="3" t="s">
        <v>26</v>
      </c>
      <c r="B28" s="5" t="s">
        <v>624</v>
      </c>
    </row>
    <row r="29" spans="1:2" ht="18.75">
      <c r="A29" s="3" t="s">
        <v>27</v>
      </c>
      <c r="B29" s="4" t="s">
        <v>625</v>
      </c>
    </row>
    <row r="30" spans="1:2" ht="18.75">
      <c r="A30" s="3" t="s">
        <v>28</v>
      </c>
      <c r="B30" s="5" t="s">
        <v>28</v>
      </c>
    </row>
    <row r="31" spans="1:2" ht="18.75">
      <c r="A31" s="3" t="s">
        <v>29</v>
      </c>
      <c r="B31" s="5" t="s">
        <v>626</v>
      </c>
    </row>
    <row r="32" spans="1:2" ht="18.75">
      <c r="A32" s="3" t="s">
        <v>30</v>
      </c>
      <c r="B32" s="5" t="s">
        <v>627</v>
      </c>
    </row>
    <row r="33" spans="1:2" ht="18.75">
      <c r="A33" s="19" t="s">
        <v>628</v>
      </c>
      <c r="B33" s="20"/>
    </row>
    <row r="34" spans="1:2" ht="147.75" customHeight="1">
      <c r="A34" s="21" t="s">
        <v>629</v>
      </c>
      <c r="B34" s="21"/>
    </row>
    <row r="35" spans="1:2" ht="170.25" customHeight="1">
      <c r="A35" s="21" t="s">
        <v>630</v>
      </c>
      <c r="B35" s="21"/>
    </row>
  </sheetData>
  <mergeCells count="4">
    <mergeCell ref="A1:B1"/>
    <mergeCell ref="A33:B33"/>
    <mergeCell ref="A34:B34"/>
    <mergeCell ref="A35:B35"/>
  </mergeCells>
  <phoneticPr fontId="11" type="noConversion"/>
  <pageMargins left="0.69930555555555596" right="0.69930555555555596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0"/>
  <sheetViews>
    <sheetView workbookViewId="0">
      <selection activeCell="D20" sqref="D20"/>
    </sheetView>
  </sheetViews>
  <sheetFormatPr defaultColWidth="9" defaultRowHeight="13.5"/>
  <cols>
    <col min="2" max="2" width="17.25" customWidth="1"/>
    <col min="3" max="3" width="23.5" customWidth="1"/>
    <col min="4" max="5" width="27.625" customWidth="1"/>
    <col min="6" max="6" width="25.5" customWidth="1"/>
    <col min="7" max="7" width="29.625" customWidth="1"/>
  </cols>
  <sheetData>
    <row r="1" spans="1:7">
      <c r="A1" t="s">
        <v>40</v>
      </c>
      <c r="B1" t="s">
        <v>631</v>
      </c>
      <c r="C1" t="s">
        <v>632</v>
      </c>
      <c r="D1" t="s">
        <v>633</v>
      </c>
      <c r="E1" t="s">
        <v>634</v>
      </c>
      <c r="F1" t="s">
        <v>62</v>
      </c>
      <c r="G1" t="s">
        <v>635</v>
      </c>
    </row>
    <row r="2" spans="1:7">
      <c r="A2" t="s">
        <v>40</v>
      </c>
      <c r="B2" t="s">
        <v>636</v>
      </c>
      <c r="C2" t="s">
        <v>636</v>
      </c>
      <c r="D2" t="s">
        <v>637</v>
      </c>
      <c r="E2" t="s">
        <v>637</v>
      </c>
      <c r="F2" t="s">
        <v>638</v>
      </c>
      <c r="G2" t="s">
        <v>639</v>
      </c>
    </row>
    <row r="3" spans="1:7">
      <c r="C3" t="s">
        <v>637</v>
      </c>
      <c r="D3" t="s">
        <v>638</v>
      </c>
      <c r="E3" t="s">
        <v>638</v>
      </c>
      <c r="F3" t="s">
        <v>640</v>
      </c>
      <c r="G3" t="s">
        <v>641</v>
      </c>
    </row>
    <row r="4" spans="1:7">
      <c r="C4" t="s">
        <v>638</v>
      </c>
      <c r="D4" t="s">
        <v>640</v>
      </c>
      <c r="E4" t="s">
        <v>640</v>
      </c>
      <c r="F4" t="s">
        <v>642</v>
      </c>
      <c r="G4" t="s">
        <v>643</v>
      </c>
    </row>
    <row r="5" spans="1:7">
      <c r="C5" t="s">
        <v>640</v>
      </c>
      <c r="D5" t="s">
        <v>639</v>
      </c>
      <c r="E5" t="s">
        <v>639</v>
      </c>
      <c r="F5" t="s">
        <v>639</v>
      </c>
      <c r="G5" t="s">
        <v>644</v>
      </c>
    </row>
    <row r="6" spans="1:7">
      <c r="C6" t="s">
        <v>639</v>
      </c>
      <c r="D6" t="s">
        <v>642</v>
      </c>
      <c r="E6" t="s">
        <v>642</v>
      </c>
      <c r="F6" t="s">
        <v>645</v>
      </c>
      <c r="G6" t="s">
        <v>646</v>
      </c>
    </row>
    <row r="7" spans="1:7">
      <c r="C7" t="s">
        <v>642</v>
      </c>
      <c r="D7" t="s">
        <v>647</v>
      </c>
      <c r="E7" t="s">
        <v>647</v>
      </c>
      <c r="F7" t="s">
        <v>648</v>
      </c>
      <c r="G7" t="s">
        <v>649</v>
      </c>
    </row>
    <row r="8" spans="1:7">
      <c r="C8" t="s">
        <v>647</v>
      </c>
      <c r="D8" t="s">
        <v>650</v>
      </c>
      <c r="E8" t="s">
        <v>650</v>
      </c>
      <c r="F8" t="s">
        <v>646</v>
      </c>
      <c r="G8" t="s">
        <v>651</v>
      </c>
    </row>
    <row r="9" spans="1:7">
      <c r="C9" t="s">
        <v>650</v>
      </c>
      <c r="D9" t="s">
        <v>652</v>
      </c>
      <c r="E9" t="s">
        <v>652</v>
      </c>
      <c r="F9" t="s">
        <v>653</v>
      </c>
      <c r="G9" t="s">
        <v>654</v>
      </c>
    </row>
    <row r="10" spans="1:7">
      <c r="C10" t="s">
        <v>652</v>
      </c>
      <c r="D10" t="s">
        <v>655</v>
      </c>
      <c r="E10" t="s">
        <v>655</v>
      </c>
      <c r="F10" t="s">
        <v>650</v>
      </c>
      <c r="G10" t="s">
        <v>656</v>
      </c>
    </row>
    <row r="11" spans="1:7">
      <c r="C11" t="s">
        <v>655</v>
      </c>
      <c r="D11" t="s">
        <v>648</v>
      </c>
      <c r="E11" t="s">
        <v>648</v>
      </c>
      <c r="F11" t="s">
        <v>652</v>
      </c>
      <c r="G11" t="s">
        <v>657</v>
      </c>
    </row>
    <row r="12" spans="1:7">
      <c r="C12" t="s">
        <v>648</v>
      </c>
      <c r="D12" t="s">
        <v>646</v>
      </c>
      <c r="E12" t="s">
        <v>646</v>
      </c>
      <c r="F12" t="s">
        <v>658</v>
      </c>
      <c r="G12" t="s">
        <v>659</v>
      </c>
    </row>
    <row r="13" spans="1:7">
      <c r="C13" t="s">
        <v>646</v>
      </c>
      <c r="D13" t="s">
        <v>653</v>
      </c>
      <c r="E13" t="s">
        <v>653</v>
      </c>
      <c r="F13" t="s">
        <v>40</v>
      </c>
      <c r="G13" t="s">
        <v>660</v>
      </c>
    </row>
    <row r="14" spans="1:7">
      <c r="C14" t="s">
        <v>653</v>
      </c>
      <c r="D14" t="s">
        <v>661</v>
      </c>
      <c r="E14" t="s">
        <v>661</v>
      </c>
      <c r="G14" t="s">
        <v>662</v>
      </c>
    </row>
    <row r="15" spans="1:7">
      <c r="C15" t="s">
        <v>661</v>
      </c>
      <c r="D15" t="s">
        <v>663</v>
      </c>
      <c r="E15" t="s">
        <v>663</v>
      </c>
      <c r="G15" t="s">
        <v>664</v>
      </c>
    </row>
    <row r="16" spans="1:7">
      <c r="C16" t="s">
        <v>663</v>
      </c>
      <c r="D16" t="s">
        <v>665</v>
      </c>
      <c r="E16" t="s">
        <v>665</v>
      </c>
      <c r="G16" t="s">
        <v>666</v>
      </c>
    </row>
    <row r="17" spans="3:7">
      <c r="C17" t="s">
        <v>665</v>
      </c>
      <c r="D17" t="s">
        <v>667</v>
      </c>
      <c r="E17" t="s">
        <v>667</v>
      </c>
      <c r="G17" t="s">
        <v>668</v>
      </c>
    </row>
    <row r="18" spans="3:7">
      <c r="C18" t="s">
        <v>667</v>
      </c>
      <c r="D18" t="s">
        <v>669</v>
      </c>
      <c r="E18" t="s">
        <v>669</v>
      </c>
      <c r="G18" t="s">
        <v>670</v>
      </c>
    </row>
    <row r="19" spans="3:7">
      <c r="C19" t="s">
        <v>669</v>
      </c>
      <c r="D19" t="s">
        <v>645</v>
      </c>
      <c r="E19" t="s">
        <v>645</v>
      </c>
      <c r="G19" t="s">
        <v>671</v>
      </c>
    </row>
    <row r="20" spans="3:7">
      <c r="C20" t="s">
        <v>645</v>
      </c>
      <c r="D20" t="s">
        <v>672</v>
      </c>
      <c r="E20" t="s">
        <v>672</v>
      </c>
      <c r="G20" t="s">
        <v>673</v>
      </c>
    </row>
    <row r="21" spans="3:7">
      <c r="C21" t="s">
        <v>672</v>
      </c>
      <c r="D21" t="s">
        <v>674</v>
      </c>
      <c r="E21" t="s">
        <v>674</v>
      </c>
      <c r="G21" t="s">
        <v>675</v>
      </c>
    </row>
    <row r="22" spans="3:7">
      <c r="C22" t="s">
        <v>674</v>
      </c>
      <c r="D22" t="s">
        <v>40</v>
      </c>
      <c r="E22" t="s">
        <v>40</v>
      </c>
      <c r="G22" t="s">
        <v>676</v>
      </c>
    </row>
    <row r="23" spans="3:7">
      <c r="C23" t="s">
        <v>40</v>
      </c>
      <c r="G23" t="s">
        <v>677</v>
      </c>
    </row>
    <row r="24" spans="3:7">
      <c r="G24" t="s">
        <v>678</v>
      </c>
    </row>
    <row r="25" spans="3:7">
      <c r="G25" t="s">
        <v>679</v>
      </c>
    </row>
    <row r="26" spans="3:7">
      <c r="G26" t="s">
        <v>680</v>
      </c>
    </row>
    <row r="27" spans="3:7">
      <c r="G27" t="s">
        <v>681</v>
      </c>
    </row>
    <row r="28" spans="3:7">
      <c r="G28" t="s">
        <v>682</v>
      </c>
    </row>
    <row r="29" spans="3:7">
      <c r="G29" t="s">
        <v>683</v>
      </c>
    </row>
    <row r="30" spans="3:7">
      <c r="G30" t="s">
        <v>684</v>
      </c>
    </row>
    <row r="31" spans="3:7">
      <c r="G31" t="s">
        <v>685</v>
      </c>
    </row>
    <row r="32" spans="3:7">
      <c r="G32" t="s">
        <v>686</v>
      </c>
    </row>
    <row r="33" spans="7:7">
      <c r="G33" t="s">
        <v>687</v>
      </c>
    </row>
    <row r="34" spans="7:7">
      <c r="G34" t="s">
        <v>688</v>
      </c>
    </row>
    <row r="35" spans="7:7">
      <c r="G35" t="s">
        <v>689</v>
      </c>
    </row>
    <row r="36" spans="7:7">
      <c r="G36" t="s">
        <v>690</v>
      </c>
    </row>
    <row r="37" spans="7:7">
      <c r="G37" t="s">
        <v>691</v>
      </c>
    </row>
    <row r="38" spans="7:7">
      <c r="G38" t="s">
        <v>692</v>
      </c>
    </row>
    <row r="39" spans="7:7">
      <c r="G39" t="s">
        <v>693</v>
      </c>
    </row>
    <row r="40" spans="7:7">
      <c r="G40" t="s">
        <v>694</v>
      </c>
    </row>
    <row r="41" spans="7:7">
      <c r="G41" t="s">
        <v>695</v>
      </c>
    </row>
    <row r="42" spans="7:7">
      <c r="G42" t="s">
        <v>696</v>
      </c>
    </row>
    <row r="43" spans="7:7">
      <c r="G43" t="s">
        <v>697</v>
      </c>
    </row>
    <row r="44" spans="7:7">
      <c r="G44" t="s">
        <v>698</v>
      </c>
    </row>
    <row r="45" spans="7:7">
      <c r="G45" t="s">
        <v>699</v>
      </c>
    </row>
    <row r="46" spans="7:7">
      <c r="G46" t="s">
        <v>700</v>
      </c>
    </row>
    <row r="47" spans="7:7">
      <c r="G47" t="s">
        <v>701</v>
      </c>
    </row>
    <row r="48" spans="7:7">
      <c r="G48" t="s">
        <v>702</v>
      </c>
    </row>
    <row r="49" spans="7:7">
      <c r="G49" t="s">
        <v>703</v>
      </c>
    </row>
    <row r="50" spans="7:7">
      <c r="G50" t="s">
        <v>704</v>
      </c>
    </row>
    <row r="51" spans="7:7">
      <c r="G51" t="s">
        <v>705</v>
      </c>
    </row>
    <row r="52" spans="7:7">
      <c r="G52" t="s">
        <v>706</v>
      </c>
    </row>
    <row r="53" spans="7:7">
      <c r="G53" t="s">
        <v>707</v>
      </c>
    </row>
    <row r="54" spans="7:7">
      <c r="G54" t="s">
        <v>708</v>
      </c>
    </row>
    <row r="55" spans="7:7">
      <c r="G55" t="s">
        <v>709</v>
      </c>
    </row>
    <row r="56" spans="7:7">
      <c r="G56" t="s">
        <v>710</v>
      </c>
    </row>
    <row r="57" spans="7:7">
      <c r="G57" t="s">
        <v>711</v>
      </c>
    </row>
    <row r="58" spans="7:7">
      <c r="G58" t="s">
        <v>712</v>
      </c>
    </row>
    <row r="59" spans="7:7">
      <c r="G59" t="s">
        <v>713</v>
      </c>
    </row>
    <row r="60" spans="7:7">
      <c r="G60" t="s">
        <v>40</v>
      </c>
    </row>
  </sheetData>
  <phoneticPr fontId="11" type="noConversion"/>
  <pageMargins left="0.69930555555555596" right="0.69930555555555596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2"/>
  <sheetViews>
    <sheetView topLeftCell="A46" workbookViewId="0">
      <selection activeCell="B69" sqref="B69"/>
    </sheetView>
  </sheetViews>
  <sheetFormatPr defaultColWidth="9" defaultRowHeight="13.5"/>
  <cols>
    <col min="2" max="2" width="27.625" customWidth="1"/>
    <col min="3" max="3" width="9" style="1"/>
  </cols>
  <sheetData>
    <row r="1" spans="1:3">
      <c r="A1" s="1" t="s">
        <v>126</v>
      </c>
      <c r="B1" s="1" t="s">
        <v>127</v>
      </c>
      <c r="C1" s="1" t="s">
        <v>126</v>
      </c>
    </row>
    <row r="2" spans="1:3">
      <c r="A2" s="1" t="s">
        <v>331</v>
      </c>
      <c r="B2" s="1" t="s">
        <v>590</v>
      </c>
      <c r="C2" s="1" t="s">
        <v>714</v>
      </c>
    </row>
    <row r="3" spans="1:3">
      <c r="A3" s="1" t="s">
        <v>313</v>
      </c>
      <c r="B3" s="1" t="s">
        <v>314</v>
      </c>
      <c r="C3" s="1" t="s">
        <v>313</v>
      </c>
    </row>
    <row r="4" spans="1:3">
      <c r="A4" s="1" t="s">
        <v>407</v>
      </c>
      <c r="B4" s="1" t="s">
        <v>408</v>
      </c>
      <c r="C4" s="1" t="s">
        <v>715</v>
      </c>
    </row>
    <row r="5" spans="1:3">
      <c r="A5" s="1" t="s">
        <v>342</v>
      </c>
      <c r="B5" s="1" t="s">
        <v>343</v>
      </c>
      <c r="C5" s="1" t="s">
        <v>716</v>
      </c>
    </row>
    <row r="6" spans="1:3">
      <c r="A6" s="1" t="s">
        <v>110</v>
      </c>
      <c r="B6" s="1" t="s">
        <v>111</v>
      </c>
      <c r="C6" s="1" t="s">
        <v>110</v>
      </c>
    </row>
    <row r="7" spans="1:3">
      <c r="A7" s="1" t="s">
        <v>210</v>
      </c>
      <c r="B7" s="1" t="s">
        <v>211</v>
      </c>
      <c r="C7" s="1" t="s">
        <v>717</v>
      </c>
    </row>
    <row r="8" spans="1:3">
      <c r="A8" s="1" t="s">
        <v>183</v>
      </c>
      <c r="B8" s="1" t="s">
        <v>184</v>
      </c>
      <c r="C8" s="1" t="s">
        <v>183</v>
      </c>
    </row>
    <row r="9" spans="1:3">
      <c r="A9" s="1" t="s">
        <v>180</v>
      </c>
      <c r="B9" s="1" t="s">
        <v>583</v>
      </c>
      <c r="C9" s="1" t="s">
        <v>180</v>
      </c>
    </row>
    <row r="10" spans="1:3">
      <c r="A10" s="1" t="s">
        <v>145</v>
      </c>
      <c r="B10" s="1" t="s">
        <v>146</v>
      </c>
      <c r="C10" s="1" t="s">
        <v>718</v>
      </c>
    </row>
    <row r="11" spans="1:3">
      <c r="A11" s="1" t="s">
        <v>307</v>
      </c>
      <c r="B11" s="1" t="s">
        <v>308</v>
      </c>
      <c r="C11" s="1" t="s">
        <v>307</v>
      </c>
    </row>
    <row r="12" spans="1:3">
      <c r="A12" s="1" t="s">
        <v>304</v>
      </c>
      <c r="B12" s="1" t="s">
        <v>589</v>
      </c>
      <c r="C12" s="1" t="s">
        <v>304</v>
      </c>
    </row>
    <row r="13" spans="1:3">
      <c r="A13" s="1" t="s">
        <v>193</v>
      </c>
      <c r="B13" s="1" t="s">
        <v>194</v>
      </c>
      <c r="C13" s="1" t="s">
        <v>193</v>
      </c>
    </row>
    <row r="14" spans="1:3">
      <c r="A14" s="1" t="s">
        <v>344</v>
      </c>
      <c r="B14" s="1" t="s">
        <v>591</v>
      </c>
      <c r="C14" s="1" t="s">
        <v>344</v>
      </c>
    </row>
    <row r="15" spans="1:3">
      <c r="A15" s="1" t="s">
        <v>386</v>
      </c>
      <c r="B15" s="1" t="s">
        <v>387</v>
      </c>
      <c r="C15" s="1" t="s">
        <v>386</v>
      </c>
    </row>
    <row r="16" spans="1:3">
      <c r="A16" s="1" t="s">
        <v>381</v>
      </c>
      <c r="B16" s="1" t="s">
        <v>594</v>
      </c>
      <c r="C16" s="1" t="s">
        <v>381</v>
      </c>
    </row>
    <row r="17" spans="1:3">
      <c r="A17" s="1" t="s">
        <v>108</v>
      </c>
      <c r="B17" s="1" t="s">
        <v>109</v>
      </c>
      <c r="C17" s="1" t="s">
        <v>108</v>
      </c>
    </row>
    <row r="18" spans="1:3">
      <c r="A18" s="1" t="s">
        <v>218</v>
      </c>
      <c r="B18" s="1" t="s">
        <v>219</v>
      </c>
      <c r="C18" s="1" t="s">
        <v>719</v>
      </c>
    </row>
    <row r="19" spans="1:3">
      <c r="A19" s="1" t="s">
        <v>325</v>
      </c>
      <c r="B19" s="1" t="s">
        <v>326</v>
      </c>
      <c r="C19" s="1" t="s">
        <v>325</v>
      </c>
    </row>
    <row r="20" spans="1:3">
      <c r="A20" s="1" t="s">
        <v>395</v>
      </c>
      <c r="B20" s="1" t="s">
        <v>396</v>
      </c>
      <c r="C20" s="1" t="s">
        <v>720</v>
      </c>
    </row>
    <row r="21" spans="1:3">
      <c r="A21" s="1" t="s">
        <v>375</v>
      </c>
      <c r="B21" s="1" t="s">
        <v>376</v>
      </c>
      <c r="C21" s="1" t="s">
        <v>375</v>
      </c>
    </row>
    <row r="22" spans="1:3">
      <c r="A22" s="1" t="s">
        <v>114</v>
      </c>
      <c r="B22" s="1" t="s">
        <v>115</v>
      </c>
      <c r="C22" s="1" t="s">
        <v>114</v>
      </c>
    </row>
    <row r="23" spans="1:3">
      <c r="A23" s="1" t="s">
        <v>270</v>
      </c>
      <c r="B23" s="1" t="s">
        <v>271</v>
      </c>
      <c r="C23" s="1" t="s">
        <v>270</v>
      </c>
    </row>
    <row r="24" spans="1:3">
      <c r="A24" s="1" t="s">
        <v>172</v>
      </c>
      <c r="B24" s="1" t="s">
        <v>173</v>
      </c>
      <c r="C24" s="1" t="s">
        <v>721</v>
      </c>
    </row>
    <row r="25" spans="1:3">
      <c r="A25" s="1" t="s">
        <v>227</v>
      </c>
      <c r="B25" s="1" t="s">
        <v>228</v>
      </c>
      <c r="C25" s="1" t="s">
        <v>227</v>
      </c>
    </row>
    <row r="26" spans="1:3">
      <c r="A26" s="1" t="s">
        <v>405</v>
      </c>
      <c r="B26" s="1" t="s">
        <v>406</v>
      </c>
      <c r="C26" s="1" t="s">
        <v>722</v>
      </c>
    </row>
    <row r="27" spans="1:3">
      <c r="A27" s="1" t="s">
        <v>377</v>
      </c>
      <c r="B27" s="1" t="s">
        <v>378</v>
      </c>
      <c r="C27" s="1" t="s">
        <v>377</v>
      </c>
    </row>
    <row r="28" spans="1:3">
      <c r="A28" s="1" t="s">
        <v>360</v>
      </c>
      <c r="B28" s="1" t="s">
        <v>361</v>
      </c>
      <c r="C28" s="1" t="s">
        <v>723</v>
      </c>
    </row>
    <row r="29" spans="1:3">
      <c r="A29" s="1" t="s">
        <v>104</v>
      </c>
      <c r="B29" s="1" t="s">
        <v>105</v>
      </c>
      <c r="C29" s="1" t="s">
        <v>104</v>
      </c>
    </row>
    <row r="30" spans="1:3">
      <c r="A30" s="1" t="s">
        <v>268</v>
      </c>
      <c r="B30" s="1" t="s">
        <v>269</v>
      </c>
      <c r="C30" s="1" t="s">
        <v>268</v>
      </c>
    </row>
    <row r="31" spans="1:3">
      <c r="A31" s="1" t="s">
        <v>251</v>
      </c>
      <c r="B31" s="1" t="s">
        <v>252</v>
      </c>
      <c r="C31" s="1" t="s">
        <v>251</v>
      </c>
    </row>
    <row r="32" spans="1:3">
      <c r="A32" s="1" t="s">
        <v>329</v>
      </c>
      <c r="B32" s="1" t="s">
        <v>330</v>
      </c>
      <c r="C32" s="1" t="s">
        <v>329</v>
      </c>
    </row>
    <row r="33" spans="1:3">
      <c r="A33" s="1" t="s">
        <v>245</v>
      </c>
      <c r="B33" s="1" t="s">
        <v>246</v>
      </c>
      <c r="C33" s="1" t="s">
        <v>245</v>
      </c>
    </row>
    <row r="34" spans="1:3">
      <c r="A34" s="1" t="s">
        <v>224</v>
      </c>
      <c r="B34" s="1" t="s">
        <v>585</v>
      </c>
      <c r="C34" s="1" t="s">
        <v>224</v>
      </c>
    </row>
    <row r="35" spans="1:3">
      <c r="A35" s="1" t="s">
        <v>206</v>
      </c>
      <c r="B35" s="1" t="s">
        <v>207</v>
      </c>
      <c r="C35" s="1" t="s">
        <v>724</v>
      </c>
    </row>
    <row r="36" spans="1:3">
      <c r="A36" s="1" t="s">
        <v>214</v>
      </c>
      <c r="B36" s="1" t="s">
        <v>215</v>
      </c>
      <c r="C36" s="1" t="s">
        <v>725</v>
      </c>
    </row>
    <row r="37" spans="1:3">
      <c r="A37" s="1" t="s">
        <v>366</v>
      </c>
      <c r="B37" s="1" t="s">
        <v>367</v>
      </c>
      <c r="C37" s="1" t="s">
        <v>726</v>
      </c>
    </row>
    <row r="38" spans="1:3">
      <c r="A38" s="1" t="s">
        <v>174</v>
      </c>
      <c r="B38" s="1" t="s">
        <v>175</v>
      </c>
      <c r="C38" s="1" t="s">
        <v>727</v>
      </c>
    </row>
    <row r="39" spans="1:3">
      <c r="A39" s="1" t="s">
        <v>235</v>
      </c>
      <c r="B39" s="1" t="s">
        <v>236</v>
      </c>
      <c r="C39" s="1" t="s">
        <v>235</v>
      </c>
    </row>
    <row r="40" spans="1:3">
      <c r="A40" s="1" t="s">
        <v>327</v>
      </c>
      <c r="B40" s="1" t="s">
        <v>328</v>
      </c>
      <c r="C40" s="1" t="s">
        <v>327</v>
      </c>
    </row>
    <row r="41" spans="1:3">
      <c r="A41" s="1" t="s">
        <v>287</v>
      </c>
      <c r="B41" s="1" t="s">
        <v>288</v>
      </c>
      <c r="C41" s="1" t="s">
        <v>728</v>
      </c>
    </row>
    <row r="42" spans="1:3">
      <c r="A42" s="1" t="s">
        <v>208</v>
      </c>
      <c r="B42" s="1" t="s">
        <v>209</v>
      </c>
      <c r="C42" s="1" t="s">
        <v>729</v>
      </c>
    </row>
    <row r="43" spans="1:3">
      <c r="A43" s="1" t="s">
        <v>247</v>
      </c>
      <c r="B43" s="1" t="s">
        <v>248</v>
      </c>
      <c r="C43" s="1" t="s">
        <v>247</v>
      </c>
    </row>
    <row r="44" spans="1:3">
      <c r="A44" s="1" t="s">
        <v>112</v>
      </c>
      <c r="B44" s="1" t="s">
        <v>113</v>
      </c>
      <c r="C44" s="1" t="s">
        <v>112</v>
      </c>
    </row>
    <row r="45" spans="1:3">
      <c r="A45" s="1" t="s">
        <v>281</v>
      </c>
      <c r="B45" s="1" t="s">
        <v>282</v>
      </c>
      <c r="C45" s="1" t="s">
        <v>730</v>
      </c>
    </row>
    <row r="46" spans="1:3">
      <c r="A46" s="1" t="s">
        <v>283</v>
      </c>
      <c r="B46" s="1" t="s">
        <v>284</v>
      </c>
      <c r="C46" s="1" t="s">
        <v>731</v>
      </c>
    </row>
    <row r="47" spans="1:3">
      <c r="A47" s="1" t="s">
        <v>298</v>
      </c>
      <c r="B47" s="1" t="s">
        <v>299</v>
      </c>
      <c r="C47" s="1" t="s">
        <v>298</v>
      </c>
    </row>
    <row r="48" spans="1:3">
      <c r="A48" s="1" t="s">
        <v>229</v>
      </c>
      <c r="B48" s="1" t="s">
        <v>230</v>
      </c>
      <c r="C48" s="1" t="s">
        <v>229</v>
      </c>
    </row>
    <row r="49" spans="1:3">
      <c r="A49" s="1" t="s">
        <v>128</v>
      </c>
      <c r="B49" s="1" t="s">
        <v>129</v>
      </c>
      <c r="C49" s="1" t="s">
        <v>128</v>
      </c>
    </row>
    <row r="50" spans="1:3">
      <c r="A50" s="1" t="s">
        <v>130</v>
      </c>
      <c r="B50" s="1" t="s">
        <v>131</v>
      </c>
      <c r="C50" s="1" t="s">
        <v>130</v>
      </c>
    </row>
    <row r="51" spans="1:3">
      <c r="A51" s="1" t="s">
        <v>132</v>
      </c>
      <c r="B51" s="1" t="s">
        <v>133</v>
      </c>
      <c r="C51" s="1" t="s">
        <v>132</v>
      </c>
    </row>
    <row r="52" spans="1:3">
      <c r="A52" s="1" t="s">
        <v>95</v>
      </c>
      <c r="B52" s="1" t="s">
        <v>580</v>
      </c>
      <c r="C52" s="1" t="s">
        <v>95</v>
      </c>
    </row>
    <row r="53" spans="1:3">
      <c r="A53" s="1" t="s">
        <v>379</v>
      </c>
      <c r="B53" s="1" t="s">
        <v>380</v>
      </c>
      <c r="C53" s="1" t="s">
        <v>379</v>
      </c>
    </row>
    <row r="54" spans="1:3">
      <c r="A54" s="1" t="s">
        <v>291</v>
      </c>
      <c r="B54" s="1" t="s">
        <v>292</v>
      </c>
      <c r="C54" s="1" t="s">
        <v>732</v>
      </c>
    </row>
    <row r="55" spans="1:3">
      <c r="A55" s="1" t="s">
        <v>357</v>
      </c>
      <c r="B55" s="1" t="s">
        <v>592</v>
      </c>
      <c r="C55" s="1" t="s">
        <v>733</v>
      </c>
    </row>
    <row r="56" spans="1:3">
      <c r="A56" s="1" t="s">
        <v>351</v>
      </c>
      <c r="B56" s="1" t="s">
        <v>352</v>
      </c>
      <c r="C56" s="1" t="s">
        <v>351</v>
      </c>
    </row>
    <row r="57" spans="1:3">
      <c r="A57" s="1" t="s">
        <v>390</v>
      </c>
      <c r="B57" s="1" t="s">
        <v>595</v>
      </c>
      <c r="C57" s="1" t="s">
        <v>734</v>
      </c>
    </row>
    <row r="58" spans="1:3">
      <c r="A58" s="1" t="s">
        <v>393</v>
      </c>
      <c r="B58" s="1" t="s">
        <v>394</v>
      </c>
      <c r="C58" s="1" t="s">
        <v>735</v>
      </c>
    </row>
    <row r="59" spans="1:3">
      <c r="A59" s="1" t="s">
        <v>340</v>
      </c>
      <c r="B59" s="1" t="s">
        <v>341</v>
      </c>
      <c r="C59" s="1" t="s">
        <v>736</v>
      </c>
    </row>
    <row r="60" spans="1:3">
      <c r="A60" s="1" t="s">
        <v>334</v>
      </c>
      <c r="B60" s="1" t="s">
        <v>335</v>
      </c>
      <c r="C60" s="1" t="s">
        <v>737</v>
      </c>
    </row>
    <row r="61" spans="1:3">
      <c r="A61" s="1" t="s">
        <v>355</v>
      </c>
      <c r="B61" s="1" t="s">
        <v>356</v>
      </c>
      <c r="C61" s="1" t="s">
        <v>355</v>
      </c>
    </row>
    <row r="62" spans="1:3">
      <c r="A62" s="1" t="s">
        <v>373</v>
      </c>
      <c r="B62" s="1" t="s">
        <v>374</v>
      </c>
      <c r="C62" s="1" t="s">
        <v>373</v>
      </c>
    </row>
    <row r="63" spans="1:3">
      <c r="A63" s="1" t="s">
        <v>241</v>
      </c>
      <c r="B63" s="1" t="s">
        <v>242</v>
      </c>
      <c r="C63" s="1" t="s">
        <v>241</v>
      </c>
    </row>
    <row r="64" spans="1:3">
      <c r="A64" s="1" t="s">
        <v>139</v>
      </c>
      <c r="B64" s="1" t="s">
        <v>140</v>
      </c>
      <c r="C64" s="1" t="s">
        <v>738</v>
      </c>
    </row>
    <row r="65" spans="1:3">
      <c r="A65" s="1" t="s">
        <v>166</v>
      </c>
      <c r="B65" s="1" t="s">
        <v>167</v>
      </c>
      <c r="C65" s="1" t="s">
        <v>739</v>
      </c>
    </row>
    <row r="66" spans="1:3">
      <c r="A66" s="1" t="s">
        <v>201</v>
      </c>
      <c r="B66" s="1" t="s">
        <v>202</v>
      </c>
      <c r="C66" s="1" t="s">
        <v>201</v>
      </c>
    </row>
    <row r="67" spans="1:3">
      <c r="A67" s="1" t="s">
        <v>122</v>
      </c>
      <c r="B67" s="1" t="s">
        <v>123</v>
      </c>
      <c r="C67" s="1" t="s">
        <v>122</v>
      </c>
    </row>
    <row r="68" spans="1:3">
      <c r="A68" s="1" t="s">
        <v>349</v>
      </c>
      <c r="B68" s="1" t="s">
        <v>596</v>
      </c>
      <c r="C68" s="1" t="s">
        <v>349</v>
      </c>
    </row>
    <row r="69" spans="1:3">
      <c r="A69" s="1" t="s">
        <v>249</v>
      </c>
      <c r="B69" s="1" t="s">
        <v>250</v>
      </c>
      <c r="C69" s="1" t="s">
        <v>249</v>
      </c>
    </row>
    <row r="70" spans="1:3">
      <c r="A70" s="1" t="s">
        <v>170</v>
      </c>
      <c r="B70" s="1" t="s">
        <v>171</v>
      </c>
      <c r="C70" s="1" t="s">
        <v>740</v>
      </c>
    </row>
    <row r="71" spans="1:3">
      <c r="A71" s="1" t="s">
        <v>262</v>
      </c>
      <c r="B71" s="1" t="s">
        <v>263</v>
      </c>
      <c r="C71" s="1" t="s">
        <v>262</v>
      </c>
    </row>
    <row r="72" spans="1:3">
      <c r="A72" s="1" t="s">
        <v>264</v>
      </c>
      <c r="B72" s="1" t="s">
        <v>265</v>
      </c>
      <c r="C72" s="1" t="s">
        <v>264</v>
      </c>
    </row>
    <row r="73" spans="1:3">
      <c r="A73" s="1" t="s">
        <v>164</v>
      </c>
      <c r="B73" s="1" t="s">
        <v>165</v>
      </c>
      <c r="C73" s="1" t="s">
        <v>741</v>
      </c>
    </row>
    <row r="74" spans="1:3">
      <c r="A74" s="1" t="s">
        <v>300</v>
      </c>
      <c r="B74" s="1" t="s">
        <v>301</v>
      </c>
      <c r="C74" s="1" t="s">
        <v>300</v>
      </c>
    </row>
    <row r="75" spans="1:3">
      <c r="A75" s="1" t="s">
        <v>302</v>
      </c>
      <c r="B75" s="1" t="s">
        <v>303</v>
      </c>
      <c r="C75" s="1" t="s">
        <v>302</v>
      </c>
    </row>
    <row r="76" spans="1:3">
      <c r="A76" s="1" t="s">
        <v>231</v>
      </c>
      <c r="B76" s="1" t="s">
        <v>232</v>
      </c>
      <c r="C76" s="1" t="s">
        <v>231</v>
      </c>
    </row>
    <row r="77" spans="1:3">
      <c r="A77" s="1" t="s">
        <v>289</v>
      </c>
      <c r="B77" s="1" t="s">
        <v>290</v>
      </c>
      <c r="C77" s="1" t="s">
        <v>742</v>
      </c>
    </row>
    <row r="78" spans="1:3">
      <c r="A78" s="1" t="s">
        <v>315</v>
      </c>
      <c r="B78" s="1" t="s">
        <v>316</v>
      </c>
      <c r="C78" s="1" t="s">
        <v>315</v>
      </c>
    </row>
    <row r="79" spans="1:3">
      <c r="A79" s="1" t="s">
        <v>239</v>
      </c>
      <c r="B79" s="1" t="s">
        <v>240</v>
      </c>
      <c r="C79" s="1" t="s">
        <v>239</v>
      </c>
    </row>
    <row r="80" spans="1:3">
      <c r="A80" s="1" t="s">
        <v>279</v>
      </c>
      <c r="B80" s="1" t="s">
        <v>280</v>
      </c>
      <c r="C80" s="1" t="s">
        <v>743</v>
      </c>
    </row>
    <row r="81" spans="1:3">
      <c r="A81" s="1" t="s">
        <v>187</v>
      </c>
      <c r="B81" s="1" t="s">
        <v>188</v>
      </c>
      <c r="C81" s="1" t="s">
        <v>187</v>
      </c>
    </row>
    <row r="82" spans="1:3">
      <c r="A82" s="1" t="s">
        <v>189</v>
      </c>
      <c r="B82" s="1" t="s">
        <v>190</v>
      </c>
      <c r="C82" s="1" t="s">
        <v>189</v>
      </c>
    </row>
    <row r="83" spans="1:3">
      <c r="A83" s="1" t="s">
        <v>317</v>
      </c>
      <c r="B83" s="1" t="s">
        <v>318</v>
      </c>
      <c r="C83" s="1" t="s">
        <v>317</v>
      </c>
    </row>
    <row r="84" spans="1:3">
      <c r="A84" s="1" t="s">
        <v>277</v>
      </c>
      <c r="B84" s="1" t="s">
        <v>278</v>
      </c>
      <c r="C84" s="1" t="s">
        <v>744</v>
      </c>
    </row>
    <row r="85" spans="1:3">
      <c r="A85" s="1" t="s">
        <v>368</v>
      </c>
      <c r="B85" s="1" t="s">
        <v>369</v>
      </c>
      <c r="C85" s="1" t="s">
        <v>745</v>
      </c>
    </row>
    <row r="86" spans="1:3">
      <c r="A86" s="1" t="s">
        <v>370</v>
      </c>
      <c r="B86" s="1" t="s">
        <v>593</v>
      </c>
      <c r="C86" s="1" t="s">
        <v>370</v>
      </c>
    </row>
    <row r="87" spans="1:3">
      <c r="A87" s="1" t="s">
        <v>102</v>
      </c>
      <c r="B87" s="1" t="s">
        <v>103</v>
      </c>
      <c r="C87" s="1" t="s">
        <v>102</v>
      </c>
    </row>
    <row r="88" spans="1:3">
      <c r="A88" s="1" t="s">
        <v>233</v>
      </c>
      <c r="B88" s="1" t="s">
        <v>234</v>
      </c>
      <c r="C88" s="1" t="s">
        <v>233</v>
      </c>
    </row>
    <row r="89" spans="1:3">
      <c r="A89" s="1" t="s">
        <v>272</v>
      </c>
      <c r="B89" s="1" t="s">
        <v>587</v>
      </c>
      <c r="C89" s="1" t="s">
        <v>746</v>
      </c>
    </row>
    <row r="90" spans="1:3">
      <c r="A90" s="1" t="s">
        <v>162</v>
      </c>
      <c r="B90" s="1" t="s">
        <v>163</v>
      </c>
      <c r="C90" s="1" t="s">
        <v>747</v>
      </c>
    </row>
    <row r="91" spans="1:3">
      <c r="A91" s="1" t="s">
        <v>141</v>
      </c>
      <c r="B91" s="1" t="s">
        <v>142</v>
      </c>
      <c r="C91" s="1" t="s">
        <v>748</v>
      </c>
    </row>
    <row r="92" spans="1:3">
      <c r="A92" s="1" t="s">
        <v>266</v>
      </c>
      <c r="B92" s="1" t="s">
        <v>267</v>
      </c>
      <c r="C92" s="1" t="s">
        <v>266</v>
      </c>
    </row>
    <row r="93" spans="1:3">
      <c r="A93" s="1" t="s">
        <v>159</v>
      </c>
      <c r="B93" s="1" t="s">
        <v>582</v>
      </c>
      <c r="C93" s="1" t="s">
        <v>749</v>
      </c>
    </row>
    <row r="94" spans="1:3">
      <c r="A94" s="1" t="s">
        <v>347</v>
      </c>
      <c r="B94" s="1" t="s">
        <v>348</v>
      </c>
      <c r="C94" s="1" t="s">
        <v>347</v>
      </c>
    </row>
    <row r="95" spans="1:3">
      <c r="A95" s="1" t="s">
        <v>497</v>
      </c>
      <c r="B95" s="1" t="s">
        <v>498</v>
      </c>
      <c r="C95" s="1" t="s">
        <v>497</v>
      </c>
    </row>
    <row r="96" spans="1:3">
      <c r="A96" s="1" t="s">
        <v>426</v>
      </c>
      <c r="B96" s="1" t="s">
        <v>427</v>
      </c>
      <c r="C96" s="1" t="s">
        <v>426</v>
      </c>
    </row>
    <row r="97" spans="1:3">
      <c r="A97" s="1" t="s">
        <v>535</v>
      </c>
      <c r="B97" s="1" t="s">
        <v>536</v>
      </c>
      <c r="C97" s="1" t="s">
        <v>535</v>
      </c>
    </row>
    <row r="98" spans="1:3">
      <c r="A98" s="1" t="s">
        <v>555</v>
      </c>
      <c r="B98" s="1" t="s">
        <v>556</v>
      </c>
      <c r="C98" s="1" t="s">
        <v>555</v>
      </c>
    </row>
    <row r="99" spans="1:3">
      <c r="A99" s="1" t="s">
        <v>565</v>
      </c>
      <c r="B99" s="1" t="s">
        <v>566</v>
      </c>
      <c r="C99" s="1" t="s">
        <v>565</v>
      </c>
    </row>
    <row r="100" spans="1:3">
      <c r="A100" s="1" t="s">
        <v>420</v>
      </c>
      <c r="B100" s="1" t="s">
        <v>421</v>
      </c>
      <c r="C100" s="1" t="s">
        <v>420</v>
      </c>
    </row>
    <row r="101" spans="1:3">
      <c r="A101" s="1" t="s">
        <v>450</v>
      </c>
      <c r="B101" s="1" t="s">
        <v>451</v>
      </c>
      <c r="C101" s="1" t="s">
        <v>450</v>
      </c>
    </row>
    <row r="102" spans="1:3">
      <c r="A102" s="1" t="s">
        <v>525</v>
      </c>
      <c r="B102" s="1" t="s">
        <v>526</v>
      </c>
      <c r="C102" s="1" t="s">
        <v>525</v>
      </c>
    </row>
    <row r="103" spans="1:3">
      <c r="A103" s="1" t="s">
        <v>430</v>
      </c>
      <c r="B103" s="1" t="s">
        <v>431</v>
      </c>
      <c r="C103" s="1" t="s">
        <v>430</v>
      </c>
    </row>
    <row r="104" spans="1:3">
      <c r="A104" s="1" t="s">
        <v>519</v>
      </c>
      <c r="B104" s="1" t="s">
        <v>520</v>
      </c>
      <c r="C104" s="1" t="s">
        <v>519</v>
      </c>
    </row>
    <row r="105" spans="1:3">
      <c r="A105" s="1" t="s">
        <v>567</v>
      </c>
      <c r="B105" s="1" t="s">
        <v>568</v>
      </c>
      <c r="C105" s="1" t="s">
        <v>567</v>
      </c>
    </row>
    <row r="106" spans="1:3">
      <c r="A106" s="1" t="s">
        <v>422</v>
      </c>
      <c r="B106" s="1" t="s">
        <v>423</v>
      </c>
      <c r="C106" s="1" t="s">
        <v>422</v>
      </c>
    </row>
    <row r="107" spans="1:3">
      <c r="A107" s="1" t="s">
        <v>424</v>
      </c>
      <c r="B107" s="1" t="s">
        <v>425</v>
      </c>
      <c r="C107" s="1" t="s">
        <v>424</v>
      </c>
    </row>
    <row r="108" spans="1:3">
      <c r="A108" s="1" t="s">
        <v>559</v>
      </c>
      <c r="B108" s="1" t="s">
        <v>560</v>
      </c>
      <c r="C108" s="1" t="s">
        <v>559</v>
      </c>
    </row>
    <row r="109" spans="1:3">
      <c r="A109" s="1" t="s">
        <v>561</v>
      </c>
      <c r="B109" s="1" t="s">
        <v>562</v>
      </c>
      <c r="C109" s="1" t="s">
        <v>561</v>
      </c>
    </row>
    <row r="110" spans="1:3">
      <c r="A110" s="1" t="s">
        <v>489</v>
      </c>
      <c r="B110" s="1" t="s">
        <v>490</v>
      </c>
      <c r="C110" s="1" t="s">
        <v>489</v>
      </c>
    </row>
    <row r="111" spans="1:3">
      <c r="A111" s="1" t="s">
        <v>509</v>
      </c>
      <c r="B111" s="1" t="s">
        <v>510</v>
      </c>
      <c r="C111" s="1" t="s">
        <v>509</v>
      </c>
    </row>
    <row r="112" spans="1:3">
      <c r="A112" s="1" t="s">
        <v>463</v>
      </c>
      <c r="B112" s="1" t="s">
        <v>464</v>
      </c>
      <c r="C112" s="1" t="s">
        <v>463</v>
      </c>
    </row>
    <row r="113" spans="1:3">
      <c r="A113" s="1" t="s">
        <v>537</v>
      </c>
      <c r="B113" s="1" t="s">
        <v>538</v>
      </c>
      <c r="C113" s="1" t="s">
        <v>537</v>
      </c>
    </row>
    <row r="114" spans="1:3">
      <c r="A114" s="1" t="s">
        <v>487</v>
      </c>
      <c r="B114" s="1" t="s">
        <v>488</v>
      </c>
      <c r="C114" s="1" t="s">
        <v>487</v>
      </c>
    </row>
    <row r="115" spans="1:3">
      <c r="A115" s="1" t="s">
        <v>539</v>
      </c>
      <c r="B115" s="1" t="s">
        <v>540</v>
      </c>
      <c r="C115" s="1" t="s">
        <v>539</v>
      </c>
    </row>
    <row r="116" spans="1:3">
      <c r="A116" s="1" t="s">
        <v>418</v>
      </c>
      <c r="B116" s="1" t="s">
        <v>419</v>
      </c>
      <c r="C116" s="1" t="s">
        <v>418</v>
      </c>
    </row>
    <row r="117" spans="1:3">
      <c r="A117" s="1" t="s">
        <v>571</v>
      </c>
      <c r="B117" s="1" t="s">
        <v>572</v>
      </c>
      <c r="C117" s="1" t="s">
        <v>571</v>
      </c>
    </row>
    <row r="118" spans="1:3">
      <c r="A118" s="1" t="s">
        <v>467</v>
      </c>
      <c r="B118" s="1" t="s">
        <v>468</v>
      </c>
      <c r="C118" s="1" t="s">
        <v>467</v>
      </c>
    </row>
    <row r="119" spans="1:3">
      <c r="A119" s="1" t="s">
        <v>452</v>
      </c>
      <c r="B119" s="1" t="s">
        <v>453</v>
      </c>
      <c r="C119" s="1" t="s">
        <v>452</v>
      </c>
    </row>
    <row r="120" spans="1:3">
      <c r="A120" s="1" t="s">
        <v>454</v>
      </c>
      <c r="B120" s="1" t="s">
        <v>455</v>
      </c>
      <c r="C120" s="1" t="s">
        <v>454</v>
      </c>
    </row>
    <row r="121" spans="1:3">
      <c r="A121" s="1" t="s">
        <v>527</v>
      </c>
      <c r="B121" s="1" t="s">
        <v>528</v>
      </c>
      <c r="C121" s="1" t="s">
        <v>527</v>
      </c>
    </row>
    <row r="122" spans="1:3">
      <c r="A122" s="1" t="s">
        <v>573</v>
      </c>
      <c r="B122" s="1" t="s">
        <v>574</v>
      </c>
      <c r="C122" s="1" t="s">
        <v>573</v>
      </c>
    </row>
    <row r="123" spans="1:3">
      <c r="A123" s="1" t="s">
        <v>513</v>
      </c>
      <c r="B123" s="1" t="s">
        <v>514</v>
      </c>
      <c r="C123" s="1" t="s">
        <v>513</v>
      </c>
    </row>
    <row r="124" spans="1:3">
      <c r="A124" s="1" t="s">
        <v>473</v>
      </c>
      <c r="B124" s="1" t="s">
        <v>474</v>
      </c>
      <c r="C124" s="1" t="s">
        <v>473</v>
      </c>
    </row>
    <row r="125" spans="1:3">
      <c r="A125" s="1" t="s">
        <v>501</v>
      </c>
      <c r="B125" s="1" t="s">
        <v>502</v>
      </c>
      <c r="C125" s="1" t="s">
        <v>501</v>
      </c>
    </row>
    <row r="126" spans="1:3">
      <c r="A126" s="1" t="s">
        <v>456</v>
      </c>
      <c r="B126" s="1" t="s">
        <v>457</v>
      </c>
      <c r="C126" s="1" t="s">
        <v>456</v>
      </c>
    </row>
    <row r="127" spans="1:3">
      <c r="A127" s="1" t="s">
        <v>458</v>
      </c>
      <c r="B127" s="1" t="s">
        <v>459</v>
      </c>
      <c r="C127" s="1" t="s">
        <v>458</v>
      </c>
    </row>
    <row r="128" spans="1:3">
      <c r="A128" s="1" t="s">
        <v>575</v>
      </c>
      <c r="B128" s="1" t="s">
        <v>576</v>
      </c>
      <c r="C128" s="1" t="s">
        <v>575</v>
      </c>
    </row>
    <row r="129" spans="1:3">
      <c r="A129" s="1" t="s">
        <v>471</v>
      </c>
      <c r="B129" s="1" t="s">
        <v>472</v>
      </c>
      <c r="C129" s="1" t="s">
        <v>471</v>
      </c>
    </row>
    <row r="130" spans="1:3">
      <c r="A130" s="1" t="s">
        <v>507</v>
      </c>
      <c r="B130" s="1" t="s">
        <v>508</v>
      </c>
      <c r="C130" s="1" t="s">
        <v>507</v>
      </c>
    </row>
    <row r="131" spans="1:3">
      <c r="A131" s="1" t="s">
        <v>531</v>
      </c>
      <c r="B131" s="1" t="s">
        <v>532</v>
      </c>
      <c r="C131" s="1" t="s">
        <v>531</v>
      </c>
    </row>
    <row r="132" spans="1:3">
      <c r="A132" s="1" t="s">
        <v>412</v>
      </c>
      <c r="B132" s="1" t="s">
        <v>413</v>
      </c>
      <c r="C132" s="1" t="s">
        <v>412</v>
      </c>
    </row>
    <row r="133" spans="1:3">
      <c r="A133" s="1" t="s">
        <v>517</v>
      </c>
      <c r="B133" s="1" t="s">
        <v>518</v>
      </c>
      <c r="C133" s="1" t="s">
        <v>517</v>
      </c>
    </row>
    <row r="134" spans="1:3">
      <c r="A134" s="1" t="s">
        <v>479</v>
      </c>
      <c r="B134" s="1" t="s">
        <v>480</v>
      </c>
      <c r="C134" s="1" t="s">
        <v>479</v>
      </c>
    </row>
    <row r="135" spans="1:3">
      <c r="A135" s="1" t="s">
        <v>462</v>
      </c>
      <c r="B135" s="1" t="s">
        <v>33</v>
      </c>
      <c r="C135" s="1" t="s">
        <v>462</v>
      </c>
    </row>
    <row r="136" spans="1:3">
      <c r="A136" s="1" t="s">
        <v>432</v>
      </c>
      <c r="B136" s="1" t="s">
        <v>433</v>
      </c>
      <c r="C136" s="1" t="s">
        <v>432</v>
      </c>
    </row>
    <row r="137" spans="1:3">
      <c r="A137" s="1" t="s">
        <v>428</v>
      </c>
      <c r="B137" s="1" t="s">
        <v>429</v>
      </c>
      <c r="C137" s="1" t="s">
        <v>428</v>
      </c>
    </row>
    <row r="138" spans="1:3">
      <c r="A138" s="1" t="s">
        <v>557</v>
      </c>
      <c r="B138" s="1" t="s">
        <v>558</v>
      </c>
      <c r="C138" s="1" t="s">
        <v>557</v>
      </c>
    </row>
    <row r="139" spans="1:3">
      <c r="A139" s="1" t="s">
        <v>533</v>
      </c>
      <c r="B139" s="1" t="s">
        <v>534</v>
      </c>
      <c r="C139" s="1" t="s">
        <v>533</v>
      </c>
    </row>
    <row r="140" spans="1:3">
      <c r="A140" s="1" t="s">
        <v>481</v>
      </c>
      <c r="B140" s="1" t="s">
        <v>482</v>
      </c>
      <c r="C140" s="1" t="s">
        <v>481</v>
      </c>
    </row>
    <row r="141" spans="1:3">
      <c r="A141" s="1" t="s">
        <v>499</v>
      </c>
      <c r="B141" s="1" t="s">
        <v>500</v>
      </c>
      <c r="C141" s="1" t="s">
        <v>499</v>
      </c>
    </row>
    <row r="142" spans="1:3">
      <c r="A142" s="1" t="s">
        <v>469</v>
      </c>
      <c r="B142" s="1" t="s">
        <v>470</v>
      </c>
      <c r="C142" s="1" t="s">
        <v>469</v>
      </c>
    </row>
    <row r="143" spans="1:3">
      <c r="A143" s="1" t="s">
        <v>460</v>
      </c>
      <c r="B143" s="1" t="s">
        <v>461</v>
      </c>
      <c r="C143" s="1" t="s">
        <v>460</v>
      </c>
    </row>
    <row r="144" spans="1:3">
      <c r="A144" s="1" t="s">
        <v>444</v>
      </c>
      <c r="B144" s="1" t="s">
        <v>445</v>
      </c>
      <c r="C144" s="1" t="s">
        <v>444</v>
      </c>
    </row>
    <row r="145" spans="1:3">
      <c r="A145" s="1" t="s">
        <v>491</v>
      </c>
      <c r="B145" s="1" t="s">
        <v>492</v>
      </c>
      <c r="C145" s="1" t="s">
        <v>491</v>
      </c>
    </row>
    <row r="146" spans="1:3">
      <c r="A146" s="1" t="s">
        <v>493</v>
      </c>
      <c r="B146" s="1" t="s">
        <v>494</v>
      </c>
      <c r="C146" s="1" t="s">
        <v>493</v>
      </c>
    </row>
    <row r="147" spans="1:3">
      <c r="A147" s="1" t="s">
        <v>505</v>
      </c>
      <c r="B147" s="1" t="s">
        <v>506</v>
      </c>
      <c r="C147" s="1" t="s">
        <v>505</v>
      </c>
    </row>
    <row r="148" spans="1:3">
      <c r="A148" s="1" t="s">
        <v>409</v>
      </c>
      <c r="B148" s="1" t="s">
        <v>410</v>
      </c>
      <c r="C148" s="1" t="s">
        <v>409</v>
      </c>
    </row>
    <row r="149" spans="1:3">
      <c r="A149" s="1" t="s">
        <v>543</v>
      </c>
      <c r="B149" s="1" t="s">
        <v>544</v>
      </c>
      <c r="C149" s="1" t="s">
        <v>543</v>
      </c>
    </row>
    <row r="150" spans="1:3">
      <c r="A150" s="1" t="s">
        <v>541</v>
      </c>
      <c r="B150" s="1" t="s">
        <v>542</v>
      </c>
      <c r="C150" s="1" t="s">
        <v>541</v>
      </c>
    </row>
    <row r="151" spans="1:3">
      <c r="A151" s="1" t="s">
        <v>448</v>
      </c>
      <c r="B151" s="1" t="s">
        <v>449</v>
      </c>
      <c r="C151" s="1" t="s">
        <v>448</v>
      </c>
    </row>
    <row r="152" spans="1:3">
      <c r="A152" s="1" t="s">
        <v>446</v>
      </c>
      <c r="B152" s="1" t="s">
        <v>447</v>
      </c>
      <c r="C152" s="1" t="s">
        <v>446</v>
      </c>
    </row>
    <row r="153" spans="1:3">
      <c r="A153" s="1" t="s">
        <v>438</v>
      </c>
      <c r="B153" s="1" t="s">
        <v>439</v>
      </c>
      <c r="C153" s="1" t="s">
        <v>438</v>
      </c>
    </row>
    <row r="154" spans="1:3">
      <c r="A154" s="1" t="s">
        <v>436</v>
      </c>
      <c r="B154" s="1" t="s">
        <v>437</v>
      </c>
      <c r="C154" s="1" t="s">
        <v>436</v>
      </c>
    </row>
    <row r="155" spans="1:3">
      <c r="A155" s="1" t="s">
        <v>442</v>
      </c>
      <c r="B155" s="1" t="s">
        <v>443</v>
      </c>
      <c r="C155" s="1" t="s">
        <v>442</v>
      </c>
    </row>
    <row r="156" spans="1:3">
      <c r="A156" s="1" t="s">
        <v>440</v>
      </c>
      <c r="B156" s="1" t="s">
        <v>441</v>
      </c>
      <c r="C156" s="1" t="s">
        <v>440</v>
      </c>
    </row>
    <row r="157" spans="1:3">
      <c r="A157" s="1" t="s">
        <v>434</v>
      </c>
      <c r="B157" s="1" t="s">
        <v>435</v>
      </c>
      <c r="C157" s="1" t="s">
        <v>434</v>
      </c>
    </row>
    <row r="158" spans="1:3">
      <c r="A158" s="1" t="s">
        <v>477</v>
      </c>
      <c r="B158" s="1" t="s">
        <v>478</v>
      </c>
      <c r="C158" s="1" t="s">
        <v>477</v>
      </c>
    </row>
    <row r="159" spans="1:3">
      <c r="A159" s="1" t="s">
        <v>475</v>
      </c>
      <c r="B159" s="1" t="s">
        <v>476</v>
      </c>
      <c r="C159" s="1" t="s">
        <v>475</v>
      </c>
    </row>
    <row r="160" spans="1:3">
      <c r="A160" s="1" t="s">
        <v>529</v>
      </c>
      <c r="B160" s="1" t="s">
        <v>530</v>
      </c>
      <c r="C160" s="1" t="s">
        <v>529</v>
      </c>
    </row>
    <row r="161" spans="1:3">
      <c r="A161" s="1" t="s">
        <v>547</v>
      </c>
      <c r="B161" s="1" t="s">
        <v>548</v>
      </c>
      <c r="C161" s="1" t="s">
        <v>547</v>
      </c>
    </row>
    <row r="162" spans="1:3">
      <c r="A162" s="1" t="s">
        <v>495</v>
      </c>
      <c r="B162" s="1" t="s">
        <v>496</v>
      </c>
      <c r="C162" s="1" t="s">
        <v>495</v>
      </c>
    </row>
    <row r="163" spans="1:3">
      <c r="A163" s="1" t="s">
        <v>553</v>
      </c>
      <c r="B163" s="1" t="s">
        <v>554</v>
      </c>
      <c r="C163" s="1" t="s">
        <v>553</v>
      </c>
    </row>
    <row r="164" spans="1:3">
      <c r="A164" s="1" t="s">
        <v>551</v>
      </c>
      <c r="B164" s="1" t="s">
        <v>552</v>
      </c>
      <c r="C164" s="1" t="s">
        <v>551</v>
      </c>
    </row>
    <row r="165" spans="1:3">
      <c r="A165" s="1" t="s">
        <v>545</v>
      </c>
      <c r="B165" s="1" t="s">
        <v>546</v>
      </c>
      <c r="C165" s="1" t="s">
        <v>545</v>
      </c>
    </row>
    <row r="166" spans="1:3">
      <c r="A166" s="1" t="s">
        <v>414</v>
      </c>
      <c r="B166" s="1" t="s">
        <v>415</v>
      </c>
      <c r="C166" s="1" t="s">
        <v>414</v>
      </c>
    </row>
    <row r="167" spans="1:3">
      <c r="A167" s="1" t="s">
        <v>511</v>
      </c>
      <c r="B167" s="1" t="s">
        <v>512</v>
      </c>
      <c r="C167" s="1" t="s">
        <v>511</v>
      </c>
    </row>
    <row r="168" spans="1:3">
      <c r="A168" s="1" t="s">
        <v>515</v>
      </c>
      <c r="B168" s="1" t="s">
        <v>516</v>
      </c>
      <c r="C168" s="1" t="s">
        <v>515</v>
      </c>
    </row>
    <row r="169" spans="1:3">
      <c r="A169" s="1" t="s">
        <v>483</v>
      </c>
      <c r="B169" s="1" t="s">
        <v>484</v>
      </c>
      <c r="C169" s="1" t="s">
        <v>483</v>
      </c>
    </row>
    <row r="170" spans="1:3">
      <c r="A170" s="1" t="s">
        <v>563</v>
      </c>
      <c r="B170" s="1" t="s">
        <v>564</v>
      </c>
      <c r="C170" s="1" t="s">
        <v>563</v>
      </c>
    </row>
    <row r="171" spans="1:3">
      <c r="A171" s="1" t="s">
        <v>485</v>
      </c>
      <c r="B171" s="1" t="s">
        <v>486</v>
      </c>
      <c r="C171" s="1" t="s">
        <v>485</v>
      </c>
    </row>
    <row r="172" spans="1:3">
      <c r="A172" s="1" t="s">
        <v>416</v>
      </c>
      <c r="B172" s="1" t="s">
        <v>417</v>
      </c>
      <c r="C172" s="1" t="s">
        <v>416</v>
      </c>
    </row>
    <row r="173" spans="1:3">
      <c r="A173" s="1" t="s">
        <v>549</v>
      </c>
      <c r="B173" s="1" t="s">
        <v>550</v>
      </c>
      <c r="C173" s="1" t="s">
        <v>549</v>
      </c>
    </row>
    <row r="174" spans="1:3">
      <c r="A174" s="1" t="s">
        <v>569</v>
      </c>
      <c r="B174" s="1" t="s">
        <v>570</v>
      </c>
      <c r="C174" s="1" t="s">
        <v>569</v>
      </c>
    </row>
    <row r="175" spans="1:3">
      <c r="A175" s="1" t="s">
        <v>465</v>
      </c>
      <c r="B175" s="1" t="s">
        <v>466</v>
      </c>
      <c r="C175" s="1" t="s">
        <v>465</v>
      </c>
    </row>
    <row r="176" spans="1:3">
      <c r="A176" s="1" t="s">
        <v>503</v>
      </c>
      <c r="B176" s="1" t="s">
        <v>504</v>
      </c>
      <c r="C176" s="1" t="s">
        <v>503</v>
      </c>
    </row>
    <row r="177" spans="1:3">
      <c r="A177" s="1" t="s">
        <v>521</v>
      </c>
      <c r="B177" s="1" t="s">
        <v>522</v>
      </c>
      <c r="C177" s="1" t="s">
        <v>521</v>
      </c>
    </row>
    <row r="178" spans="1:3">
      <c r="A178" s="1" t="s">
        <v>168</v>
      </c>
      <c r="B178" s="1" t="s">
        <v>169</v>
      </c>
      <c r="C178" s="1" t="s">
        <v>750</v>
      </c>
    </row>
    <row r="179" spans="1:3">
      <c r="A179" s="1" t="s">
        <v>336</v>
      </c>
      <c r="B179" s="1" t="s">
        <v>337</v>
      </c>
      <c r="C179" s="1" t="s">
        <v>751</v>
      </c>
    </row>
    <row r="180" spans="1:3">
      <c r="A180" s="1" t="s">
        <v>118</v>
      </c>
      <c r="B180" s="1" t="s">
        <v>119</v>
      </c>
      <c r="C180" s="1" t="s">
        <v>118</v>
      </c>
    </row>
    <row r="181" spans="1:3">
      <c r="A181" s="1" t="s">
        <v>237</v>
      </c>
      <c r="B181" s="1" t="s">
        <v>238</v>
      </c>
      <c r="C181" s="1" t="s">
        <v>237</v>
      </c>
    </row>
    <row r="182" spans="1:3">
      <c r="A182" s="1" t="s">
        <v>185</v>
      </c>
      <c r="B182" s="1" t="s">
        <v>186</v>
      </c>
      <c r="C182" s="1" t="s">
        <v>185</v>
      </c>
    </row>
    <row r="183" spans="1:3">
      <c r="A183" s="1" t="s">
        <v>403</v>
      </c>
      <c r="B183" s="1" t="s">
        <v>404</v>
      </c>
      <c r="C183" s="1" t="s">
        <v>752</v>
      </c>
    </row>
    <row r="184" spans="1:3">
      <c r="A184" s="1" t="s">
        <v>157</v>
      </c>
      <c r="B184" s="1" t="s">
        <v>158</v>
      </c>
      <c r="C184" s="1" t="s">
        <v>753</v>
      </c>
    </row>
    <row r="185" spans="1:3">
      <c r="A185" s="1" t="s">
        <v>275</v>
      </c>
      <c r="B185" s="1" t="s">
        <v>276</v>
      </c>
      <c r="C185" s="1" t="s">
        <v>754</v>
      </c>
    </row>
    <row r="186" spans="1:3">
      <c r="A186" s="1" t="s">
        <v>120</v>
      </c>
      <c r="B186" s="1" t="s">
        <v>121</v>
      </c>
      <c r="C186" s="1" t="s">
        <v>120</v>
      </c>
    </row>
    <row r="187" spans="1:3">
      <c r="A187" s="1" t="s">
        <v>149</v>
      </c>
      <c r="B187" s="1" t="s">
        <v>150</v>
      </c>
      <c r="C187" s="1" t="s">
        <v>755</v>
      </c>
    </row>
    <row r="188" spans="1:3">
      <c r="A188" s="1" t="s">
        <v>338</v>
      </c>
      <c r="B188" s="1" t="s">
        <v>339</v>
      </c>
      <c r="C188" s="1" t="s">
        <v>756</v>
      </c>
    </row>
    <row r="189" spans="1:3">
      <c r="A189" s="1" t="s">
        <v>212</v>
      </c>
      <c r="B189" s="1" t="s">
        <v>213</v>
      </c>
      <c r="C189" s="1" t="s">
        <v>757</v>
      </c>
    </row>
    <row r="190" spans="1:3">
      <c r="A190" s="1" t="s">
        <v>523</v>
      </c>
      <c r="B190" s="1" t="s">
        <v>524</v>
      </c>
      <c r="C190" s="1" t="s">
        <v>523</v>
      </c>
    </row>
    <row r="191" spans="1:3">
      <c r="A191" s="1" t="s">
        <v>155</v>
      </c>
      <c r="B191" s="1" t="s">
        <v>156</v>
      </c>
      <c r="C191" s="1" t="s">
        <v>758</v>
      </c>
    </row>
    <row r="192" spans="1:3">
      <c r="A192" s="1" t="s">
        <v>319</v>
      </c>
      <c r="B192" s="1" t="s">
        <v>320</v>
      </c>
      <c r="C192" s="1" t="s">
        <v>319</v>
      </c>
    </row>
    <row r="193" spans="1:3">
      <c r="A193" s="1" t="s">
        <v>388</v>
      </c>
      <c r="B193" s="1" t="s">
        <v>389</v>
      </c>
      <c r="C193" s="1" t="s">
        <v>388</v>
      </c>
    </row>
    <row r="194" spans="1:3">
      <c r="A194" s="1" t="s">
        <v>256</v>
      </c>
      <c r="B194" s="1" t="s">
        <v>257</v>
      </c>
      <c r="C194" s="1" t="s">
        <v>256</v>
      </c>
    </row>
    <row r="195" spans="1:3">
      <c r="A195" s="1" t="s">
        <v>253</v>
      </c>
      <c r="B195" s="1" t="s">
        <v>586</v>
      </c>
      <c r="C195" s="1" t="s">
        <v>253</v>
      </c>
    </row>
    <row r="196" spans="1:3">
      <c r="A196" s="1" t="s">
        <v>100</v>
      </c>
      <c r="B196" s="1" t="s">
        <v>101</v>
      </c>
      <c r="C196" s="1" t="s">
        <v>100</v>
      </c>
    </row>
    <row r="197" spans="1:3">
      <c r="A197" s="1" t="s">
        <v>199</v>
      </c>
      <c r="B197" s="1" t="s">
        <v>200</v>
      </c>
      <c r="C197" s="1" t="s">
        <v>199</v>
      </c>
    </row>
    <row r="198" spans="1:3">
      <c r="A198" s="1" t="s">
        <v>260</v>
      </c>
      <c r="B198" s="1" t="s">
        <v>261</v>
      </c>
      <c r="C198" s="1" t="s">
        <v>260</v>
      </c>
    </row>
    <row r="199" spans="1:3">
      <c r="A199" s="1" t="s">
        <v>293</v>
      </c>
      <c r="B199" s="1" t="s">
        <v>294</v>
      </c>
      <c r="C199" s="1" t="s">
        <v>759</v>
      </c>
    </row>
    <row r="200" spans="1:3">
      <c r="A200" s="1" t="s">
        <v>106</v>
      </c>
      <c r="B200" s="1" t="s">
        <v>107</v>
      </c>
      <c r="C200" s="1" t="s">
        <v>106</v>
      </c>
    </row>
    <row r="201" spans="1:3">
      <c r="A201" s="1" t="s">
        <v>295</v>
      </c>
      <c r="B201" s="1" t="s">
        <v>588</v>
      </c>
      <c r="C201" s="1" t="s">
        <v>295</v>
      </c>
    </row>
    <row r="202" spans="1:3">
      <c r="A202" s="1" t="s">
        <v>384</v>
      </c>
      <c r="B202" s="1" t="s">
        <v>385</v>
      </c>
      <c r="C202" s="1" t="s">
        <v>384</v>
      </c>
    </row>
    <row r="203" spans="1:3">
      <c r="A203" s="1" t="s">
        <v>311</v>
      </c>
      <c r="B203" s="1" t="s">
        <v>312</v>
      </c>
      <c r="C203" s="1" t="s">
        <v>311</v>
      </c>
    </row>
    <row r="204" spans="1:3">
      <c r="A204" s="1" t="s">
        <v>220</v>
      </c>
      <c r="B204" s="1" t="s">
        <v>221</v>
      </c>
      <c r="C204" s="1" t="s">
        <v>760</v>
      </c>
    </row>
    <row r="205" spans="1:3">
      <c r="A205" s="1" t="s">
        <v>178</v>
      </c>
      <c r="B205" s="1" t="s">
        <v>179</v>
      </c>
      <c r="C205" s="1" t="s">
        <v>761</v>
      </c>
    </row>
    <row r="206" spans="1:3">
      <c r="A206" s="1" t="s">
        <v>124</v>
      </c>
      <c r="B206" s="1" t="s">
        <v>125</v>
      </c>
      <c r="C206" s="1" t="s">
        <v>124</v>
      </c>
    </row>
    <row r="207" spans="1:3">
      <c r="A207" s="1" t="s">
        <v>143</v>
      </c>
      <c r="B207" s="1" t="s">
        <v>144</v>
      </c>
      <c r="C207" s="1" t="s">
        <v>762</v>
      </c>
    </row>
    <row r="208" spans="1:3">
      <c r="A208" s="1" t="s">
        <v>258</v>
      </c>
      <c r="B208" s="1" t="s">
        <v>259</v>
      </c>
      <c r="C208" s="1" t="s">
        <v>258</v>
      </c>
    </row>
    <row r="209" spans="1:3">
      <c r="A209" s="1" t="s">
        <v>309</v>
      </c>
      <c r="B209" s="1" t="s">
        <v>310</v>
      </c>
      <c r="C209" s="1" t="s">
        <v>309</v>
      </c>
    </row>
    <row r="210" spans="1:3">
      <c r="A210" s="1" t="s">
        <v>191</v>
      </c>
      <c r="B210" s="1" t="s">
        <v>192</v>
      </c>
      <c r="C210" s="1" t="s">
        <v>191</v>
      </c>
    </row>
    <row r="211" spans="1:3">
      <c r="A211" s="1" t="s">
        <v>116</v>
      </c>
      <c r="B211" s="1" t="s">
        <v>117</v>
      </c>
      <c r="C211" s="1" t="s">
        <v>116</v>
      </c>
    </row>
    <row r="212" spans="1:3">
      <c r="A212" s="1" t="s">
        <v>153</v>
      </c>
      <c r="B212" s="1" t="s">
        <v>154</v>
      </c>
      <c r="C212" s="1" t="s">
        <v>763</v>
      </c>
    </row>
    <row r="213" spans="1:3">
      <c r="A213" s="1" t="s">
        <v>216</v>
      </c>
      <c r="B213" s="1" t="s">
        <v>217</v>
      </c>
      <c r="C213" s="1" t="s">
        <v>764</v>
      </c>
    </row>
    <row r="214" spans="1:3">
      <c r="A214" s="1" t="s">
        <v>353</v>
      </c>
      <c r="B214" s="1" t="s">
        <v>354</v>
      </c>
      <c r="C214" s="1" t="s">
        <v>353</v>
      </c>
    </row>
    <row r="215" spans="1:3">
      <c r="A215" s="1" t="s">
        <v>399</v>
      </c>
      <c r="B215" s="1" t="s">
        <v>400</v>
      </c>
      <c r="C215" s="1" t="s">
        <v>765</v>
      </c>
    </row>
    <row r="216" spans="1:3">
      <c r="A216" s="1" t="s">
        <v>321</v>
      </c>
      <c r="B216" s="1" t="s">
        <v>322</v>
      </c>
      <c r="C216" s="1" t="s">
        <v>321</v>
      </c>
    </row>
    <row r="217" spans="1:3">
      <c r="A217" s="1" t="s">
        <v>195</v>
      </c>
      <c r="B217" s="1" t="s">
        <v>196</v>
      </c>
      <c r="C217" s="1" t="s">
        <v>195</v>
      </c>
    </row>
    <row r="218" spans="1:3">
      <c r="A218" s="1" t="s">
        <v>147</v>
      </c>
      <c r="B218" s="1" t="s">
        <v>148</v>
      </c>
      <c r="C218" s="1" t="s">
        <v>766</v>
      </c>
    </row>
    <row r="219" spans="1:3">
      <c r="A219" s="1" t="s">
        <v>364</v>
      </c>
      <c r="B219" s="1" t="s">
        <v>365</v>
      </c>
      <c r="C219" s="1" t="s">
        <v>767</v>
      </c>
    </row>
    <row r="220" spans="1:3">
      <c r="A220" s="1" t="s">
        <v>362</v>
      </c>
      <c r="B220" s="1" t="s">
        <v>363</v>
      </c>
      <c r="C220" s="1" t="s">
        <v>768</v>
      </c>
    </row>
    <row r="221" spans="1:3">
      <c r="A221" s="1" t="s">
        <v>203</v>
      </c>
      <c r="B221" s="1" t="s">
        <v>584</v>
      </c>
      <c r="C221" s="1" t="s">
        <v>769</v>
      </c>
    </row>
    <row r="222" spans="1:3">
      <c r="A222" s="1" t="s">
        <v>222</v>
      </c>
      <c r="B222" s="1" t="s">
        <v>223</v>
      </c>
      <c r="C222" s="1" t="s">
        <v>770</v>
      </c>
    </row>
    <row r="223" spans="1:3">
      <c r="A223" s="1" t="s">
        <v>197</v>
      </c>
      <c r="B223" s="1" t="s">
        <v>198</v>
      </c>
      <c r="C223" s="1" t="s">
        <v>197</v>
      </c>
    </row>
    <row r="224" spans="1:3">
      <c r="A224" s="1" t="s">
        <v>243</v>
      </c>
      <c r="B224" s="1" t="s">
        <v>244</v>
      </c>
      <c r="C224" s="1" t="s">
        <v>243</v>
      </c>
    </row>
    <row r="225" spans="1:3">
      <c r="A225" s="1" t="s">
        <v>323</v>
      </c>
      <c r="B225" s="1" t="s">
        <v>324</v>
      </c>
      <c r="C225" s="1" t="s">
        <v>323</v>
      </c>
    </row>
    <row r="226" spans="1:3">
      <c r="A226" s="1" t="s">
        <v>397</v>
      </c>
      <c r="B226" s="1" t="s">
        <v>398</v>
      </c>
      <c r="C226" s="1" t="s">
        <v>771</v>
      </c>
    </row>
    <row r="227" spans="1:3">
      <c r="A227" s="1" t="s">
        <v>176</v>
      </c>
      <c r="B227" s="1" t="s">
        <v>177</v>
      </c>
      <c r="C227" s="1" t="s">
        <v>772</v>
      </c>
    </row>
    <row r="228" spans="1:3">
      <c r="A228" s="1" t="s">
        <v>134</v>
      </c>
      <c r="B228" s="1" t="s">
        <v>581</v>
      </c>
      <c r="C228" s="1" t="s">
        <v>773</v>
      </c>
    </row>
    <row r="229" spans="1:3">
      <c r="A229" s="1" t="s">
        <v>137</v>
      </c>
      <c r="B229" s="1" t="s">
        <v>138</v>
      </c>
      <c r="C229" s="1" t="s">
        <v>774</v>
      </c>
    </row>
    <row r="230" spans="1:3">
      <c r="A230" s="1" t="s">
        <v>401</v>
      </c>
      <c r="B230" s="1" t="s">
        <v>402</v>
      </c>
      <c r="C230" s="1" t="s">
        <v>775</v>
      </c>
    </row>
    <row r="231" spans="1:3">
      <c r="A231" s="1" t="s">
        <v>151</v>
      </c>
      <c r="B231" s="1" t="s">
        <v>152</v>
      </c>
      <c r="C231" s="1" t="s">
        <v>776</v>
      </c>
    </row>
    <row r="232" spans="1:3">
      <c r="A232" s="1" t="s">
        <v>285</v>
      </c>
      <c r="B232" s="1" t="s">
        <v>286</v>
      </c>
      <c r="C232" s="1" t="s">
        <v>777</v>
      </c>
    </row>
  </sheetData>
  <sortState ref="A1:C232">
    <sortCondition ref="B1:B232"/>
  </sortState>
  <phoneticPr fontId="11" type="noConversion"/>
  <pageMargins left="0.69930555555555596" right="0.69930555555555596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>
      <selection activeCell="A13" sqref="A13"/>
    </sheetView>
  </sheetViews>
  <sheetFormatPr defaultColWidth="9" defaultRowHeight="13.5"/>
  <cols>
    <col min="1" max="1" width="37.5" customWidth="1"/>
    <col min="2" max="2" width="13" customWidth="1"/>
  </cols>
  <sheetData>
    <row r="1" spans="1:2">
      <c r="A1" t="s">
        <v>778</v>
      </c>
      <c r="B1">
        <v>21</v>
      </c>
    </row>
    <row r="2" spans="1:2">
      <c r="A2" t="s">
        <v>779</v>
      </c>
      <c r="B2">
        <v>56</v>
      </c>
    </row>
    <row r="3" spans="1:2">
      <c r="A3" t="s">
        <v>780</v>
      </c>
      <c r="B3">
        <v>54</v>
      </c>
    </row>
    <row r="4" spans="1:2">
      <c r="A4" t="s">
        <v>781</v>
      </c>
      <c r="B4">
        <v>52</v>
      </c>
    </row>
    <row r="5" spans="1:2">
      <c r="A5" t="s">
        <v>782</v>
      </c>
      <c r="B5">
        <v>53</v>
      </c>
    </row>
    <row r="6" spans="1:2">
      <c r="A6" t="s">
        <v>783</v>
      </c>
      <c r="B6">
        <v>55</v>
      </c>
    </row>
    <row r="7" spans="1:2">
      <c r="A7" t="s">
        <v>784</v>
      </c>
      <c r="B7">
        <v>51</v>
      </c>
    </row>
    <row r="8" spans="1:2">
      <c r="A8" t="s">
        <v>39</v>
      </c>
      <c r="B8">
        <v>41</v>
      </c>
    </row>
    <row r="9" spans="1:2">
      <c r="A9" t="s">
        <v>785</v>
      </c>
      <c r="B9">
        <v>31</v>
      </c>
    </row>
    <row r="10" spans="1:2">
      <c r="A10" t="s">
        <v>786</v>
      </c>
      <c r="B10">
        <v>11</v>
      </c>
    </row>
  </sheetData>
  <sortState ref="A1:B10">
    <sortCondition ref="A1:A10"/>
  </sortState>
  <phoneticPr fontId="11" type="noConversion"/>
  <pageMargins left="0.69930555555555596" right="0.69930555555555596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7</vt:i4>
      </vt:variant>
      <vt:variant>
        <vt:lpstr>命名范围</vt:lpstr>
      </vt:variant>
      <vt:variant>
        <vt:i4>27</vt:i4>
      </vt:variant>
    </vt:vector>
  </HeadingPairs>
  <TitlesOfParts>
    <vt:vector size="34" baseType="lpstr">
      <vt:lpstr>事业单位公开招聘工作人员简章</vt:lpstr>
      <vt:lpstr>代码</vt:lpstr>
      <vt:lpstr>机构</vt:lpstr>
      <vt:lpstr>填表说明</vt:lpstr>
      <vt:lpstr>教师资格证</vt:lpstr>
      <vt:lpstr>机构代码</vt:lpstr>
      <vt:lpstr>考试类型代码</vt:lpstr>
      <vt:lpstr>事业单位公开招聘工作人员简章!Print_Area</vt:lpstr>
      <vt:lpstr>保山市</vt:lpstr>
      <vt:lpstr>不限</vt:lpstr>
      <vt:lpstr>初中教师资格证及以上</vt:lpstr>
      <vt:lpstr>楚雄州</vt:lpstr>
      <vt:lpstr>大理州</vt:lpstr>
      <vt:lpstr>德宏州</vt:lpstr>
      <vt:lpstr>迪庆州</vt:lpstr>
      <vt:lpstr>高级中学教师资格证及以上</vt:lpstr>
      <vt:lpstr>红河州</vt:lpstr>
      <vt:lpstr>教师资格证</vt:lpstr>
      <vt:lpstr>昆明市</vt:lpstr>
      <vt:lpstr>丽江市</vt:lpstr>
      <vt:lpstr>临沧市</vt:lpstr>
      <vt:lpstr>怒江州</vt:lpstr>
      <vt:lpstr>普洱市</vt:lpstr>
      <vt:lpstr>曲靖市</vt:lpstr>
      <vt:lpstr>省级及省级直管单位</vt:lpstr>
      <vt:lpstr>省市</vt:lpstr>
      <vt:lpstr>文山州</vt:lpstr>
      <vt:lpstr>西双版纳州</vt:lpstr>
      <vt:lpstr>小学教师资格证及以上</vt:lpstr>
      <vt:lpstr>幼儿园教师资格证</vt:lpstr>
      <vt:lpstr>幼儿园教师资格证及以上</vt:lpstr>
      <vt:lpstr>玉溪市</vt:lpstr>
      <vt:lpstr>昭通市</vt:lpstr>
      <vt:lpstr>中等职业学校、高校教师资格证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kszx02</dc:creator>
  <cp:lastModifiedBy>Lenovo User</cp:lastModifiedBy>
  <dcterms:created xsi:type="dcterms:W3CDTF">2016-04-06T07:25:00Z</dcterms:created>
  <dcterms:modified xsi:type="dcterms:W3CDTF">2016-08-16T09:25:50Z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2052-10.1.0.5777</vt:lpwstr>
  </property>
</Properties>
</file>