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4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<sst xmlns="http://schemas.openxmlformats.org/spreadsheetml/2006/main" count="5895" uniqueCount="1300">
  <si>
    <t>县区</t>
  </si>
  <si>
    <t>招聘单位</t>
  </si>
  <si>
    <t>招聘岗位</t>
  </si>
  <si>
    <t>招聘人数</t>
  </si>
  <si>
    <t>性别</t>
  </si>
  <si>
    <t>民族</t>
  </si>
  <si>
    <t>户籍 /生源</t>
  </si>
  <si>
    <t>目录、专业</t>
  </si>
  <si>
    <t>笔试科目</t>
  </si>
  <si>
    <t>笔试开考比例（岗位招聘人数与缴费人数比例）</t>
  </si>
  <si>
    <t>招聘人数与进入资格复审（笔试后续环节）人数比例</t>
  </si>
  <si>
    <t>考试环节设置及所占比例</t>
  </si>
  <si>
    <t>证书要求</t>
  </si>
  <si>
    <t>其他要求</t>
  </si>
  <si>
    <t>备注</t>
  </si>
  <si>
    <t>一级目录</t>
  </si>
  <si>
    <t>二级目录</t>
  </si>
  <si>
    <t>专业</t>
  </si>
  <si>
    <t>市直</t>
  </si>
  <si>
    <t>不限</t>
  </si>
  <si>
    <t>医药学</t>
  </si>
  <si>
    <t>医学</t>
  </si>
  <si>
    <t>1:3</t>
  </si>
  <si>
    <t>1:2</t>
  </si>
  <si>
    <t>是</t>
  </si>
  <si>
    <t>文史哲学</t>
  </si>
  <si>
    <t>新闻出版</t>
  </si>
  <si>
    <t>公共基础知识</t>
  </si>
  <si>
    <t>市旅游信息服务中心</t>
  </si>
  <si>
    <t>网络与信息化建设</t>
  </si>
  <si>
    <t>普通高校本科及以上</t>
  </si>
  <si>
    <t>理工学</t>
  </si>
  <si>
    <t>计算机</t>
  </si>
  <si>
    <t>1∶3</t>
  </si>
  <si>
    <t>笔试40%，专业技能测试60%</t>
  </si>
  <si>
    <t>学位证</t>
  </si>
  <si>
    <t>信息采编</t>
  </si>
  <si>
    <t>学位证，普通话二级甲等及以上</t>
  </si>
  <si>
    <t>玉溪日报社</t>
  </si>
  <si>
    <t>男</t>
  </si>
  <si>
    <t>不
限</t>
  </si>
  <si>
    <t>国民教育本科及以上</t>
  </si>
  <si>
    <t>笔试40%，结构化面试
20%，专业技能测试40%</t>
  </si>
  <si>
    <t>女</t>
  </si>
  <si>
    <t>摄影记者</t>
  </si>
  <si>
    <t>艺术学</t>
  </si>
  <si>
    <t>美术及摄影</t>
  </si>
  <si>
    <t>摄影</t>
  </si>
  <si>
    <t>播音主持</t>
  </si>
  <si>
    <t>戏剧与影视</t>
  </si>
  <si>
    <t>播音与节目主持、播音与主持艺术、主持与播音</t>
  </si>
  <si>
    <t>1：3</t>
  </si>
  <si>
    <t>1：2</t>
  </si>
  <si>
    <t>学位证、普通话水平测试二级甲等及以上等级证书</t>
  </si>
  <si>
    <t>计算机软件开发</t>
  </si>
  <si>
    <t>笔试60%，结构化面试40%</t>
  </si>
  <si>
    <t>康复治疗</t>
  </si>
  <si>
    <t>康复医学、康复治疗技术、康复治疗学</t>
  </si>
  <si>
    <t>动物生产与动物医学</t>
  </si>
  <si>
    <t>玉溪市电子政务网络管理中心</t>
  </si>
  <si>
    <t>数据库管理</t>
  </si>
  <si>
    <t>1︰3</t>
  </si>
  <si>
    <t>视频会议管理</t>
  </si>
  <si>
    <t>信息安全管理</t>
  </si>
  <si>
    <t>玉溪市图书馆</t>
  </si>
  <si>
    <t>专业技术</t>
  </si>
  <si>
    <t>计算机、计算机管理与运用及相近专业</t>
  </si>
  <si>
    <t>笔试50%、结构化面试50%。</t>
  </si>
  <si>
    <t>玉溪滇剧（国家非物质文化遗产)传承保护展演中心</t>
  </si>
  <si>
    <t>演员</t>
  </si>
  <si>
    <t>国民教育专科及以上</t>
  </si>
  <si>
    <t>舞蹈学</t>
  </si>
  <si>
    <t>舞蹈表演</t>
  </si>
  <si>
    <t>笔试40%、专业技能测试60%。</t>
  </si>
  <si>
    <t xml:space="preserve">是 </t>
  </si>
  <si>
    <t>演奏员</t>
  </si>
  <si>
    <t>戏曲表演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</si>
  <si>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音乐学</t>
  </si>
  <si>
    <t>音乐表演</t>
  </si>
  <si>
    <t>玉溪市广播电视总工程师办公室</t>
  </si>
  <si>
    <t>电子信息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</si>
  <si>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信息工程与自动化及相关专业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</si>
  <si>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空间信息与数字技术及相关专业</t>
  </si>
  <si>
    <t>玉溪市文化馆</t>
  </si>
  <si>
    <t>管理学</t>
  </si>
  <si>
    <t>工商管理及市场营销</t>
  </si>
  <si>
    <t>文化产业管理及相近专业</t>
  </si>
  <si>
    <t>市直</t>
  </si>
  <si>
    <t>玉溪市第二人民医院</t>
  </si>
  <si>
    <t>普通高校本科及以上</t>
  </si>
  <si>
    <t>接受在职在编人员报考</t>
  </si>
  <si>
    <t>岗位代码</t>
  </si>
  <si>
    <t>医师1（男）</t>
  </si>
  <si>
    <t>助产士</t>
  </si>
  <si>
    <t>学位证、CET4成绩425分及以上</t>
  </si>
  <si>
    <t>笔试50%，结构化面试50%</t>
  </si>
  <si>
    <t>电子信息</t>
  </si>
  <si>
    <t>红塔区电视台</t>
  </si>
  <si>
    <t>新闻摄像</t>
  </si>
  <si>
    <t>摄影摄像及其相近专业</t>
  </si>
  <si>
    <t>红塔区少年儿童业余体育运动学校</t>
  </si>
  <si>
    <t>足球教练</t>
  </si>
  <si>
    <t>体育</t>
  </si>
  <si>
    <t>体育学</t>
  </si>
  <si>
    <t>体育学、体育教育、社会体育、运动训练专业</t>
  </si>
  <si>
    <t>足球专项专业，要求达国家一级足球运动员</t>
  </si>
  <si>
    <t>区防震减灾局</t>
  </si>
  <si>
    <t>监测预报</t>
  </si>
  <si>
    <t>地质地矿地理及测绘</t>
  </si>
  <si>
    <t>地球物理及相近专业</t>
  </si>
  <si>
    <t xml:space="preserve">红塔区农业综合开发办公室 </t>
  </si>
  <si>
    <t>农业工程综合开发</t>
  </si>
  <si>
    <t>农业水利工程、土木工程及相近专业</t>
  </si>
  <si>
    <t>红塔区水库管理所</t>
  </si>
  <si>
    <t>飞井水库机电</t>
  </si>
  <si>
    <t>普通高校专科及以上</t>
  </si>
  <si>
    <t>机械仪器电气及自动化</t>
  </si>
  <si>
    <t>机电及相近专业</t>
  </si>
  <si>
    <t>2014-2016届毕业生，需在水库值夜班</t>
  </si>
  <si>
    <t>龙母箐水库水库管理</t>
  </si>
  <si>
    <t>普通中专及以上</t>
  </si>
  <si>
    <t>水利工程、水文与水资源工程、环境工程、测绘工程技术、工程地质勘查及相近专业</t>
  </si>
  <si>
    <t>新寨水库水库管理</t>
  </si>
  <si>
    <t>红塔区公共资源交易中心</t>
  </si>
  <si>
    <t>网络信息管理</t>
  </si>
  <si>
    <t>计算机网络技术、计算机与信息管理及相近专业</t>
  </si>
  <si>
    <t>无</t>
  </si>
  <si>
    <t>红塔区文化馆</t>
  </si>
  <si>
    <t>计算机维护</t>
  </si>
  <si>
    <t>红塔区人社局信息中心</t>
  </si>
  <si>
    <t>计算机及网络维护管理</t>
  </si>
  <si>
    <t>计算机科学与技术、计算机网络技术及相近专业</t>
  </si>
  <si>
    <t>具有网络工程师及以上资格证或其它同等水平计算机认证书</t>
  </si>
  <si>
    <t>红塔区企业退休人员管理服务中心</t>
  </si>
  <si>
    <t>财务管理</t>
  </si>
  <si>
    <t>会计审计</t>
  </si>
  <si>
    <t>会计学、财务管理及相近专业</t>
  </si>
  <si>
    <t>会计从业资格证</t>
  </si>
  <si>
    <t>需经常到殡仪馆处理事务</t>
  </si>
  <si>
    <t>玉溪市红塔区玉兴街道北苑社区卫生服务中心</t>
  </si>
  <si>
    <t>洛河统计工作站</t>
  </si>
  <si>
    <t>统计员</t>
  </si>
  <si>
    <t>管理学、理工学、经济学一级目录下专业</t>
  </si>
  <si>
    <t>研和街道规划环保中心</t>
  </si>
  <si>
    <t>城乡规划管理</t>
  </si>
  <si>
    <t>建筑土木工程及管理</t>
  </si>
  <si>
    <t>资源环境与城乡规划管理及相近专业</t>
  </si>
  <si>
    <t>2014-2016届毕业生</t>
  </si>
  <si>
    <t>洛河彝族乡规划建设和环境保护中心</t>
  </si>
  <si>
    <t>李棋街道规划建设和环境保护中心</t>
  </si>
  <si>
    <t>城乡规划、土木工程、工程造价及相近专业</t>
  </si>
  <si>
    <t>大营街街道农业综合服务中心</t>
  </si>
  <si>
    <t>兽医</t>
  </si>
  <si>
    <t>农学</t>
  </si>
  <si>
    <t>畜牧兽医及相近专业</t>
  </si>
  <si>
    <t>江川区</t>
  </si>
  <si>
    <t>区社会福利中心</t>
  </si>
  <si>
    <t>会计</t>
  </si>
  <si>
    <t>区安全生产监察大队</t>
  </si>
  <si>
    <t>安全监察员</t>
  </si>
  <si>
    <t>区畜禽改良站</t>
  </si>
  <si>
    <t>畜牧科技推广员</t>
  </si>
  <si>
    <t>区动物疫病预防控制中心</t>
  </si>
  <si>
    <t>动物防疫</t>
  </si>
  <si>
    <t>畜牧兽医；动物防疫检验；动物防疫检疫；动物防疫与检疫；动物检疫；动物医学；兽医；预防兽医学</t>
  </si>
  <si>
    <t>区农业综合开发办公室</t>
  </si>
  <si>
    <t>项目管理员</t>
  </si>
  <si>
    <t>水利水电水工</t>
  </si>
  <si>
    <t>农业水利工程；水利工程；水利工程管理；水利水电动力工程；水利水电工程；水利水电工程管理；水利水电工程技术；水利水电工程技术管理；水利水电工程建筑；水利水电工程与管理；水利水电建筑工程；水利水电建筑工程技术</t>
  </si>
  <si>
    <t>区会计核算中心</t>
  </si>
  <si>
    <t>区环境监测站</t>
  </si>
  <si>
    <t>环境监测</t>
  </si>
  <si>
    <t>化学环境及自然保护</t>
  </si>
  <si>
    <t>区信息中心</t>
  </si>
  <si>
    <t>新闻采编</t>
  </si>
  <si>
    <t>新闻出版；中国语言文学</t>
  </si>
  <si>
    <t>区林政稽查大队</t>
  </si>
  <si>
    <t>森林资源保护</t>
  </si>
  <si>
    <t>林学及林业资源管理</t>
  </si>
  <si>
    <t>林学；林业；林业技术；林业森林资源管理；林业生态；森林保护；森林资源保护；森林资源保护与管理；森林保护学；森林防火；森林资源管理与培育</t>
  </si>
  <si>
    <t>区水利勘测设计队</t>
  </si>
  <si>
    <t>农业水利工程；水利工程；水利工程管理；水利水电动力工程；水利水电工程；水利水电工程管理；水利水电工程技术；水利水电工程技术管理；水利水电工程建筑；水利水电工程与管理；水利水电建筑工程；水利水电建筑工程技术；水务工程；水务管理</t>
  </si>
  <si>
    <t>区防汛抗旱站</t>
  </si>
  <si>
    <t>水利管理员</t>
  </si>
  <si>
    <t>给排水；给排水科学与工程；给水排水工程</t>
  </si>
  <si>
    <t>区建设工程质量安全监督管理站</t>
  </si>
  <si>
    <t>质量安全现场监督管理员</t>
  </si>
  <si>
    <t>区房管所（区保障性住房管理中心）</t>
  </si>
  <si>
    <t>保障房管理员</t>
  </si>
  <si>
    <t>管理科学与工程</t>
  </si>
  <si>
    <t>房地产经营管理；房地产经营与评估；房地产经营与管理；房地产经营与估价；房地产开发与管理；房地产开发与物业管理；房地产物业管理</t>
  </si>
  <si>
    <t>江川区园林绿化管理站</t>
  </si>
  <si>
    <t>会计与文秘</t>
  </si>
  <si>
    <t>城市绿化与管理；城市园林；城市园林规划；城市园林规划与设计；城市园林艺术；园林；园林工程；园林工程技术；园林技术；园林绿化；园林绿化；园林设计；园林园艺</t>
  </si>
  <si>
    <t>中国语言文学</t>
  </si>
  <si>
    <t>办公室自动化与文秘；公共关系与文秘；文秘；文秘与办公自动化；文秘与档案；文秘与档案管理；</t>
  </si>
  <si>
    <t>城市绿化与管理</t>
  </si>
  <si>
    <t>区公共资源交易中心</t>
  </si>
  <si>
    <t>项目跟踪员</t>
  </si>
  <si>
    <t>房屋建筑工程；工程管理；工程建筑管理；工程结构分析；工程项目管理；工程造价；工程造价预算；工业与民用建筑工程；建设工程管理；建筑；建筑材料工程技术；建筑工程；建筑工程技术；建筑工程项目管理；建筑学；建筑与土木工程；市政工程；水利水电建筑工程</t>
  </si>
  <si>
    <t>区农业机械化技术学校</t>
  </si>
  <si>
    <t>农机教学教练</t>
  </si>
  <si>
    <t>农业工程</t>
  </si>
  <si>
    <t>区种子管理站</t>
  </si>
  <si>
    <t>品种管理</t>
  </si>
  <si>
    <t>植物生产与农业技术</t>
  </si>
  <si>
    <t>农学；种子科学与工程；植物保护；种子生产与经营；农业技术推广</t>
  </si>
  <si>
    <t>区农产品质量安全监测站</t>
  </si>
  <si>
    <t>化学</t>
  </si>
  <si>
    <t>食品科学及工程</t>
  </si>
  <si>
    <t>绿色食品生产与检验；家产品质量与安全；食品检测与质量管理；食品检验；食品科学与工程；食品质量与安全</t>
  </si>
  <si>
    <t>区文物管理所</t>
  </si>
  <si>
    <t>文物管理</t>
  </si>
  <si>
    <t>历史学</t>
  </si>
  <si>
    <t>汉语言文学；汉语言文学教育；文秘；文秘教育</t>
  </si>
  <si>
    <t>地质学；测绘工程；测绘工程技术；测绘科学与技术</t>
  </si>
  <si>
    <t>古建筑维修与管理；中国古建筑工程技术</t>
  </si>
  <si>
    <t>绘画；绘画教育；美术绘画；美术教育；美术学；中国画</t>
  </si>
  <si>
    <t>播音与节目主持；播音与主持艺术；主持与播音</t>
  </si>
  <si>
    <t>玉溪市电视台江川记者站</t>
  </si>
  <si>
    <t>记者</t>
  </si>
  <si>
    <t>广播电视新闻学；广播电视学；新闻采编与制作；新闻传播学；新闻学；新闻学与大众传播；新闻与传播</t>
  </si>
  <si>
    <t>摄影摄像技术；影视摄影；影视摄影与制作</t>
  </si>
  <si>
    <t>江川区文化馆</t>
  </si>
  <si>
    <t>群众文化</t>
  </si>
  <si>
    <t>江川区少年儿童业余体育运动学校</t>
  </si>
  <si>
    <t>财会</t>
  </si>
  <si>
    <t>区人力资源和社会保障局信息中心</t>
  </si>
  <si>
    <t>区城乡居民社会养老保险局</t>
  </si>
  <si>
    <t>信息管理</t>
  </si>
  <si>
    <t>信息管理与信息系统；计算机信息管理；计算机信息管理及系统操作；计算机信息管理与服务；计算机信息管理与计算机应用；计算机信息管理与信息系统；计算机信息管理与应用；计算机信息技术管理；计算机信息技术与应用；计算机信息系统与现代管理；计算机信息系统与信息管理；计算机信息与管理；</t>
  </si>
  <si>
    <t>区政务内网中心</t>
  </si>
  <si>
    <t>区烟草产业办</t>
  </si>
  <si>
    <t>烟草</t>
  </si>
  <si>
    <t>区妇幼保健计划生育服务中心</t>
  </si>
  <si>
    <t>临床</t>
  </si>
  <si>
    <t>区人民医院</t>
  </si>
  <si>
    <t>信息</t>
  </si>
  <si>
    <t>财务</t>
  </si>
  <si>
    <t>经济学</t>
  </si>
  <si>
    <t>经济学及经济贸易与管理</t>
  </si>
  <si>
    <t>财政税务</t>
  </si>
  <si>
    <t>临床医学</t>
  </si>
  <si>
    <t>区中医院</t>
  </si>
  <si>
    <t>信息技术</t>
  </si>
  <si>
    <t>药学</t>
  </si>
  <si>
    <t>安化卫生院</t>
  </si>
  <si>
    <t>雄关卫生院</t>
  </si>
  <si>
    <t>江城卫生院</t>
  </si>
  <si>
    <t>计算机管理员</t>
  </si>
  <si>
    <t>大街街道农村经济管理服务中心</t>
  </si>
  <si>
    <t>大街街道农业综合服务中心</t>
  </si>
  <si>
    <t>水利技术员</t>
  </si>
  <si>
    <t>前卫镇社会保障服务中心</t>
  </si>
  <si>
    <t>农保员</t>
  </si>
  <si>
    <t>前卫镇农村经济管理服务中心</t>
  </si>
  <si>
    <t>企业管理</t>
  </si>
  <si>
    <t>雄关乡农村经济管理服务中心</t>
  </si>
  <si>
    <t>雄关乡文化事务中心</t>
  </si>
  <si>
    <t>文化专干</t>
  </si>
  <si>
    <t>通海县</t>
  </si>
  <si>
    <t>通海县公共资源交易中心</t>
  </si>
  <si>
    <t>工作人员</t>
  </si>
  <si>
    <t xml:space="preserve">计算机 </t>
  </si>
  <si>
    <t>笔试50%、结构化面试50%</t>
  </si>
  <si>
    <t>通海县林业局营林站</t>
  </si>
  <si>
    <t>2014—2016届毕业生</t>
  </si>
  <si>
    <t xml:space="preserve">
植物生产与农业技术</t>
  </si>
  <si>
    <t>环境及自然保护</t>
  </si>
  <si>
    <t>通海县城建监察大队</t>
  </si>
  <si>
    <t>通海县高大傣族彝族乡规划建设和环境保护中心</t>
  </si>
  <si>
    <t>华宁县环境卫生管理站</t>
  </si>
  <si>
    <t>文秘</t>
  </si>
  <si>
    <t>华宁县</t>
  </si>
  <si>
    <t>华宁县建设工程质量监督管理站</t>
  </si>
  <si>
    <t>工程质量监督管理</t>
  </si>
  <si>
    <t>法学</t>
  </si>
  <si>
    <t>国营华宁东山林场</t>
  </si>
  <si>
    <t>专业技术人员</t>
  </si>
  <si>
    <t>植物生产及农业技术</t>
  </si>
  <si>
    <t>土壤与农业化学</t>
  </si>
  <si>
    <t>水产</t>
  </si>
  <si>
    <t>农产品质量检测；农业生物技术及应用</t>
  </si>
  <si>
    <t>能源动力</t>
  </si>
  <si>
    <t>农村能源与环境技术</t>
  </si>
  <si>
    <t>华宁县疾病预防控制中心</t>
  </si>
  <si>
    <t>疾病控制</t>
  </si>
  <si>
    <t>预防医学</t>
  </si>
  <si>
    <t>华溪卫生院</t>
  </si>
  <si>
    <t>华宁县青龙镇农业综合服务中心</t>
  </si>
  <si>
    <t>建筑工程</t>
  </si>
  <si>
    <t>畜牧兽医</t>
  </si>
  <si>
    <t>玉溪市</t>
  </si>
  <si>
    <t>华溪镇规划建设和环境保护中心</t>
  </si>
  <si>
    <t>华溪镇农业综合服务中心</t>
  </si>
  <si>
    <t>林业工程</t>
  </si>
  <si>
    <t>华溪镇社会保障服务中心</t>
  </si>
  <si>
    <t>盘溪镇农村经济管理服务中心</t>
  </si>
  <si>
    <t>盘溪镇农业综合服务中心</t>
  </si>
  <si>
    <t>盘溪镇社会保障服务中心</t>
  </si>
  <si>
    <t>管理岗位</t>
  </si>
  <si>
    <t>盘溪镇规划建设和环境保护中心</t>
  </si>
  <si>
    <t>专业技术岗位</t>
  </si>
  <si>
    <t>华宁县第七中学</t>
  </si>
  <si>
    <t>初中语文教师</t>
  </si>
  <si>
    <t>笔试60%结构化面试40%</t>
  </si>
  <si>
    <t>等额面试分数须达75分及以上，聘用后在单位服务年限不低于5年</t>
  </si>
  <si>
    <t>水利局龙泉水管所</t>
  </si>
  <si>
    <t>水利工程管理</t>
  </si>
  <si>
    <t>聘用后在单位服务年限不低于5年</t>
  </si>
  <si>
    <t>汉语言文学</t>
  </si>
  <si>
    <t>民政局金山殡仪馆</t>
  </si>
  <si>
    <t>收敛、火化</t>
  </si>
  <si>
    <t>现代殡仪技术管理及相近专业</t>
  </si>
  <si>
    <t>农林管理</t>
  </si>
  <si>
    <t>农林经济管理</t>
  </si>
  <si>
    <t>地理信息系统及相近专业</t>
  </si>
  <si>
    <t>水土保持与荒漠化治理及相近专业</t>
  </si>
  <si>
    <t>政务局公共资源交易中心</t>
  </si>
  <si>
    <t>政务管理</t>
  </si>
  <si>
    <t>计算机技术与科学、计算机网络及相近专业</t>
  </si>
  <si>
    <t>地籍测量与土地管理及相近专业</t>
  </si>
  <si>
    <t>公共管理</t>
  </si>
  <si>
    <t>国土资源管理、土地资源管理</t>
  </si>
  <si>
    <t>房地产开发与管理及相近专业</t>
  </si>
  <si>
    <t>绿汁中学</t>
  </si>
  <si>
    <t>语文教师</t>
  </si>
  <si>
    <t>汉语、汉语言、汉语言文学、汉语言文学教育</t>
  </si>
  <si>
    <t>中学及以上教师资格证</t>
  </si>
  <si>
    <t>小街中学</t>
  </si>
  <si>
    <t>国民教育中专及以上</t>
  </si>
  <si>
    <t>临床医学、社区医学（农村医学）、中医、中西医结合</t>
  </si>
  <si>
    <t>助理医师及以上执业资格</t>
  </si>
  <si>
    <t>龙泉街道农村经济管理服务中心</t>
  </si>
  <si>
    <t>农村经济管理</t>
  </si>
  <si>
    <t>六街街道农村经济管理服务中心</t>
  </si>
  <si>
    <t>六街街道规划建设环境保护中心</t>
  </si>
  <si>
    <t>等额面试分数须达75分及以上</t>
  </si>
  <si>
    <t>浦贝乡规划建设环境保护中心</t>
  </si>
  <si>
    <t>设计学</t>
  </si>
  <si>
    <t>建筑设计及相近专业</t>
  </si>
  <si>
    <t>十街乡社会保障服务中心</t>
  </si>
  <si>
    <t>社会事务管理</t>
  </si>
  <si>
    <t>铜厂乡农业综合服务中心</t>
  </si>
  <si>
    <t>林业管理</t>
  </si>
  <si>
    <t>笔试60%面试40%</t>
  </si>
  <si>
    <t>农业技术推广</t>
  </si>
  <si>
    <t>水利工程施工管理</t>
  </si>
  <si>
    <t>铜厂乡社会保障服务中心</t>
  </si>
  <si>
    <t>绿汁镇规划建设环境保护中心</t>
  </si>
  <si>
    <t>城乡规划建设</t>
  </si>
  <si>
    <t>小街乡社会保障服务中心</t>
  </si>
  <si>
    <t>计划生育管理服务</t>
  </si>
  <si>
    <t>小街乡规划建设环境保护中心</t>
  </si>
  <si>
    <t>测绘工程、测量工程及相近专业</t>
  </si>
  <si>
    <t>小街乡农业综合服务中心</t>
  </si>
  <si>
    <t>峨山县人民医院</t>
  </si>
  <si>
    <t>护理</t>
  </si>
  <si>
    <t>护师以上</t>
  </si>
  <si>
    <t>峨山县小街卫生院</t>
  </si>
  <si>
    <t>检验</t>
  </si>
  <si>
    <t>医学检验技术</t>
  </si>
  <si>
    <t>峨山县疾病预防控制中心</t>
  </si>
  <si>
    <t>计算机网络管理、计算机网络及技术、计算机网络技术、计算机网络技术管理、计算机网络信息技术</t>
  </si>
  <si>
    <t>农业生物环境与能源工程</t>
  </si>
  <si>
    <t>新平县</t>
  </si>
  <si>
    <t>新平县食品药品检验所</t>
  </si>
  <si>
    <t>聘用后在元江县内服务年限不低于5年。</t>
  </si>
  <si>
    <t>元江县</t>
  </si>
  <si>
    <t>哈尼族、彝族、傣族</t>
  </si>
  <si>
    <t>需到水库值夜班。</t>
  </si>
  <si>
    <t>和平子水库管人员</t>
  </si>
  <si>
    <t>元江县统计局因远镇统计站</t>
  </si>
  <si>
    <t>乡镇综合统计调查</t>
  </si>
  <si>
    <t>元江县统计局咪哩乡统计站</t>
  </si>
  <si>
    <t>元江县统计局洼垤乡统计站</t>
  </si>
  <si>
    <t>元江县统计局羊街乡统计站</t>
  </si>
  <si>
    <t>那诺乡农业综合服务中心</t>
  </si>
  <si>
    <t xml:space="preserve"> 1:2</t>
  </si>
  <si>
    <t>教育学</t>
  </si>
  <si>
    <t>笔试50%，专业技能测试50%</t>
  </si>
  <si>
    <t>幼儿园及以上教师资格</t>
  </si>
  <si>
    <t>接受在职在编人员报考，专业技能测试成绩合格线60分</t>
  </si>
  <si>
    <t>接受在职在编人员报考，综合成绩合格线60分。</t>
  </si>
  <si>
    <t>接受在职在编人员报考。</t>
  </si>
  <si>
    <t>1.专业技能测试成绩合格线为75分；2.接受在职在编人员报考。</t>
  </si>
  <si>
    <t>接受在职在编人员报考，专业技能测试成绩合格线60分，从事野外工作。</t>
  </si>
  <si>
    <t>易门县</t>
  </si>
  <si>
    <t>玉溪市2016年事业单位公开招聘（第三批）岗位表</t>
  </si>
  <si>
    <t>学历要求</t>
  </si>
  <si>
    <t>是否为紧缺或高层次人才岗位</t>
  </si>
  <si>
    <t>临床医学</t>
  </si>
  <si>
    <t>1:2</t>
  </si>
  <si>
    <t>执业医师资格证</t>
  </si>
  <si>
    <t>接受在职在编人员报考</t>
  </si>
  <si>
    <t>市直</t>
  </si>
  <si>
    <t>玉溪市第二人民医院</t>
  </si>
  <si>
    <t>医师2（女）</t>
  </si>
  <si>
    <t>普通高校本科及以上</t>
  </si>
  <si>
    <t>相应执业(医师或技师)资格证书</t>
  </si>
  <si>
    <t>接受在职在编人员报考</t>
  </si>
  <si>
    <t>市直</t>
  </si>
  <si>
    <t>玉溪市食品药品检验所</t>
  </si>
  <si>
    <t>药品、化妆品检验</t>
  </si>
  <si>
    <t>不限</t>
  </si>
  <si>
    <t>普通高校本科及以上</t>
  </si>
  <si>
    <t>医药学</t>
  </si>
  <si>
    <t>药学</t>
  </si>
  <si>
    <t>化学制药；生化制药技术；药剂学；药品质量检测技术；药物分析；药物化学；药物制剂；药学；应用药学；制药；制药工程；中药；中药学；中药制药工程；综合药学；生药学</t>
  </si>
  <si>
    <t>公共基础知识</t>
  </si>
  <si>
    <t>1:3</t>
  </si>
  <si>
    <t>1:2</t>
  </si>
  <si>
    <t>笔试50%，结构化面试50%</t>
  </si>
  <si>
    <t>2016届毕业生</t>
  </si>
  <si>
    <t>理工学</t>
  </si>
  <si>
    <t>化学</t>
  </si>
  <si>
    <t>化学；应用化学；化学分析与检验</t>
  </si>
  <si>
    <t>食品检验</t>
  </si>
  <si>
    <t>食品科学及工程</t>
  </si>
  <si>
    <t>食品检测与质量管理；食品检验；食品科学；食品科学与工程；食品营养与检测；食品质量与安全。</t>
  </si>
  <si>
    <t>学位证、CET4成绩425分及以上</t>
  </si>
  <si>
    <t>计算机信息化管理</t>
  </si>
  <si>
    <t>管理学</t>
  </si>
  <si>
    <t>管理科学与工程</t>
  </si>
  <si>
    <t xml:space="preserve">
计算机信息管理与服务；计算机信息管理与计算机应用；计算机信息管理与信息系统；计算机信息管理与应用；计算机信息技术管理；计算机信息技术与应用；计算机信息系统与现代管理；计算机信息系统与信息管理；计算机信息与管理；信息与管理工程；信息管理与信息系统
</t>
  </si>
  <si>
    <t>计算机科学与技术、软件开发、计算机网络工程及相近专业</t>
  </si>
  <si>
    <t>市直</t>
  </si>
  <si>
    <t>新闻学、网络与新媒体、信息传播与策划</t>
  </si>
  <si>
    <t>1.2014-2016届毕业生。2.熟悉摄影摄像器材、新媒体运用、图文采编技术。</t>
  </si>
  <si>
    <t>文字编辑记者1（男）</t>
  </si>
  <si>
    <r>
      <t>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3</t>
    </r>
  </si>
  <si>
    <r>
      <t>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2</t>
    </r>
  </si>
  <si>
    <t>年龄35周岁及以下，文字功底好，新闻敏感性、社会洞察力、沟通能力与应变能力较强。</t>
  </si>
  <si>
    <t>文字编辑记者2（女）</t>
  </si>
  <si>
    <t>笔试40%，结构化面试
20%，专业技能测试40%</t>
  </si>
  <si>
    <t>年龄35周岁及以下，具备良好的新闻摄影水平，能熟练运用各种摄影器材和图片处理软件。必须有新闻摄影从业经历，或发表过新闻摄影作品。</t>
  </si>
  <si>
    <t>年龄35周岁及以下，气质形象良好.须有2年以上基层工作经历。</t>
  </si>
  <si>
    <t>年龄35周岁及以下，精通计算机网络编程及软件开发，有新闻网站工作经历：1、具有扎实的编程功底，精通C/C++/Objective-C/JAVA等编程语言，能熟练使用各平台下的开发工具。
2、精通数据库开发，熟练使用Oracle、MySQL等数据库，具有数据库调优和分析能力。
3、熟练使用Linux、IOS、Android等操作系统。
4、熟悉TCP/IP协议。
5、具备良好编程习惯及文档编写能力。</t>
  </si>
  <si>
    <t>市直</t>
  </si>
  <si>
    <t>玉溪市殡葬管理服务中心</t>
  </si>
  <si>
    <t>管理岗</t>
  </si>
  <si>
    <t>男</t>
  </si>
  <si>
    <t>不限</t>
  </si>
  <si>
    <t>普通高校本科及以上</t>
  </si>
  <si>
    <t>理工</t>
  </si>
  <si>
    <t>机械仪器电气及自动化</t>
  </si>
  <si>
    <t>自动化、自动化运用技术及相关专业</t>
  </si>
  <si>
    <t>公共基础知识</t>
  </si>
  <si>
    <t>1：3</t>
  </si>
  <si>
    <t>1：2</t>
  </si>
  <si>
    <t>笔试50%，结构化面试50%</t>
  </si>
  <si>
    <t>玉溪农职学院</t>
  </si>
  <si>
    <t>教师岗位1</t>
  </si>
  <si>
    <t>男</t>
  </si>
  <si>
    <t>不限</t>
  </si>
  <si>
    <t>普通高校本科及以上</t>
  </si>
  <si>
    <t>管理学</t>
  </si>
  <si>
    <t>会计审计</t>
  </si>
  <si>
    <t>财务会计、财务管理</t>
  </si>
  <si>
    <t>公共基础知识</t>
  </si>
  <si>
    <t>1∶3</t>
  </si>
  <si>
    <t>1∶3</t>
  </si>
  <si>
    <t>笔试50%、专业技能测试50%</t>
  </si>
  <si>
    <t>1.具有相应专业的学位证书；2.具有人社部颁发的至少一种职业资格证；3.被聘用人员须在两年内取得高校教师资格证，否则解除聘用合同。</t>
  </si>
  <si>
    <t>市直</t>
  </si>
  <si>
    <t>玉溪农职学院</t>
  </si>
  <si>
    <t>教师岗位2</t>
  </si>
  <si>
    <t>女</t>
  </si>
  <si>
    <t>不限</t>
  </si>
  <si>
    <t>普通高校本科及以上</t>
  </si>
  <si>
    <t>管理学</t>
  </si>
  <si>
    <t>会计审计</t>
  </si>
  <si>
    <t>财务会计、财务管理</t>
  </si>
  <si>
    <t>公共基础知识</t>
  </si>
  <si>
    <t>教师岗位3</t>
  </si>
  <si>
    <t>审计、审计学</t>
  </si>
  <si>
    <t>是</t>
  </si>
  <si>
    <t>教师岗位4</t>
  </si>
  <si>
    <t>农学</t>
  </si>
  <si>
    <t>动物医学及相近专业</t>
  </si>
  <si>
    <t>教师岗位5</t>
  </si>
  <si>
    <t>医药学</t>
  </si>
  <si>
    <t>药学</t>
  </si>
  <si>
    <t>教师岗位6</t>
  </si>
  <si>
    <t>药品经营与管理及相近专业</t>
  </si>
  <si>
    <t>教师岗位7</t>
  </si>
  <si>
    <t>理工学</t>
  </si>
  <si>
    <t>机械仪器电气及自动化</t>
  </si>
  <si>
    <t>汽车检测与维修及相近专业</t>
  </si>
  <si>
    <t>具有企业从事相关专业2年及以上工作经历。</t>
  </si>
  <si>
    <t>教师岗位8</t>
  </si>
  <si>
    <t>自动化</t>
  </si>
  <si>
    <t>玉溪市青少年宫</t>
  </si>
  <si>
    <t>文秘</t>
  </si>
  <si>
    <t>不限</t>
  </si>
  <si>
    <t>普通高校本科及以上</t>
  </si>
  <si>
    <t>文史哲学</t>
  </si>
  <si>
    <t>中国语言文学</t>
  </si>
  <si>
    <t>文秘、现代文秘、汉语言、汉语言文学、汉语语言文学</t>
  </si>
  <si>
    <t>公共基础知识</t>
  </si>
  <si>
    <t>1：3</t>
  </si>
  <si>
    <t>笔试40%，结构化面试20%，专业技能测试40%</t>
  </si>
  <si>
    <t>学位证</t>
  </si>
  <si>
    <t>接受在职在编人员报考，在职在编人员须两年以上工作经历，近两年年度考核为称职（或合格）及以上</t>
  </si>
  <si>
    <t>新闻出版</t>
  </si>
  <si>
    <t>新闻学</t>
  </si>
  <si>
    <t>玉溪市妇幼保健计划生育服务中心</t>
  </si>
  <si>
    <t>儿科</t>
  </si>
  <si>
    <t>医药学</t>
  </si>
  <si>
    <t>医学</t>
  </si>
  <si>
    <t>临床医学</t>
  </si>
  <si>
    <t>1:2</t>
  </si>
  <si>
    <t>笔试50%结构化面试20%,专业技能测试30%</t>
  </si>
  <si>
    <t>是</t>
  </si>
  <si>
    <t>儿科执业医师资格证书</t>
  </si>
  <si>
    <t>接受在职在编人员报考</t>
  </si>
  <si>
    <t>医学检验</t>
  </si>
  <si>
    <t>医学检验资格证书</t>
  </si>
  <si>
    <t>玉溪市畜禽改良站</t>
  </si>
  <si>
    <t>专业技术人员</t>
  </si>
  <si>
    <t>男</t>
  </si>
  <si>
    <t>农学</t>
  </si>
  <si>
    <t>动物生产与动物医学</t>
  </si>
  <si>
    <t>动物科学、动物遗传育种与繁殖、动物生产、畜牧、动物营养学</t>
  </si>
  <si>
    <t>1：2</t>
  </si>
  <si>
    <t>笔试50%，结构化面试50%</t>
  </si>
  <si>
    <t>学位证、CET4成绩425分及以上</t>
  </si>
  <si>
    <t>1.2016届毕业生；2.能从事牛、羊品种繁育技术研究以及冻精改良工作</t>
  </si>
  <si>
    <t>玉溪市农机技术培训推广站</t>
  </si>
  <si>
    <t>农机技术1（男）</t>
  </si>
  <si>
    <t>理工学</t>
  </si>
  <si>
    <t>农业工程</t>
  </si>
  <si>
    <t>农业机械化、农业机械化工程、农业机械化及其自动化</t>
  </si>
  <si>
    <t>笔试50%、结构化面试50%</t>
  </si>
  <si>
    <t>2014-2016届毕业生</t>
  </si>
  <si>
    <t>农机技术2（女）</t>
  </si>
  <si>
    <t>女</t>
  </si>
  <si>
    <t>计算机</t>
  </si>
  <si>
    <t>计算机软件工程、计算机应用及相近专业</t>
  </si>
  <si>
    <t xml:space="preserve">笔试40%、专业技能测试60%
</t>
  </si>
  <si>
    <t xml:space="preserve">学位证、CET4成绩425分及以上
</t>
  </si>
  <si>
    <t>1、熟练掌握数据库系统管理和开发应用；熟练掌握一种编程语言，具备信息系统和数据库开发能力，能独立开展工作；熟悉Web前端开发应用，了解Web中间件的使用；熟悉主流操作系统（Linux、Windows Server等），了解存储和服务器配置，了解备份和虚拟化等相关技术；
2、2014—2016届毕业生；</t>
  </si>
  <si>
    <t>接受在职在编人员报考，专业技能测试成绩合格线60分</t>
  </si>
  <si>
    <t>电子信息</t>
  </si>
  <si>
    <t>电子技术应用及相近专业</t>
  </si>
  <si>
    <t>数字媒体技术、广播电视工程及相近专业</t>
  </si>
  <si>
    <t>笔试40%、专业技能测试60%</t>
  </si>
  <si>
    <t>学位证、CET4成绩425分及以上</t>
  </si>
  <si>
    <t>1、对会议室系统或视频会议系统有了解，并对视频会议系统原理基础有一定的了解；对主流视讯产品（如宝利通、泰德、中兴、华为、微软等）操作和维护有一定了解；
2、2014—2016届毕业生；</t>
  </si>
  <si>
    <t>电子、计算机通信工程及相近专业</t>
  </si>
  <si>
    <t>信息安全及相近专业</t>
  </si>
  <si>
    <t>笔试40%、专技测试60%</t>
  </si>
  <si>
    <t>1、具有2年以上网络和计算机安全方面的工作经验（工作经历需在报名简历中详细填写；何时何单位分别从事何种工作岗位，主要完成何种项目等）；
2、具有防火墙系统维护经验，较强的计算机网络基础知识及网络安全技术；熟悉主流的网络攻防技术和主要的网络安全设备产品；精通各类常见的web漏洞的原理、测试方法以及解决措施；了解信息安全标准和体系；熟练使用Windows、Unix、Linux等操作系统；熟练使用流行防火墙技术，了解VPN、PKI/CA、入侵检测、网络攻击、系统加固等安全技术，了解防病毒体系建设和维护；</t>
  </si>
  <si>
    <t>计算机信息工程及相近专业</t>
  </si>
  <si>
    <t>从事机房管理。</t>
  </si>
  <si>
    <t>技巧基本功扎实，较强的舞蹈编排能力，有2年以上戏曲院团工作经历；获过市级以上奖励。</t>
  </si>
  <si>
    <t xml:space="preserve">基本功扎实，具有2年以上戏曲院团工作经历；熟悉滇剧音乐演奏。 </t>
  </si>
  <si>
    <t>专业技术</t>
  </si>
  <si>
    <t>需高山台站野外作业</t>
  </si>
  <si>
    <t>基层文化单位工作实习三年及以上</t>
  </si>
  <si>
    <t>玉溪市体育馆</t>
  </si>
  <si>
    <t>音响师</t>
  </si>
  <si>
    <t>男</t>
  </si>
  <si>
    <t>国民教育专科及以上</t>
  </si>
  <si>
    <t>电子信息</t>
  </si>
  <si>
    <t>电子声像、电子声像技术、电子科学与技术、电子应用技术、应用电子技术、广播电子工程、录音艺术</t>
  </si>
  <si>
    <t>1：3</t>
  </si>
  <si>
    <t>1：2</t>
  </si>
  <si>
    <t>35周岁及以下</t>
  </si>
  <si>
    <t>市直</t>
  </si>
  <si>
    <t>玉溪市水利水电勘测设计院</t>
  </si>
  <si>
    <t>规划</t>
  </si>
  <si>
    <t>不限</t>
  </si>
  <si>
    <t>普通高校本科及以上</t>
  </si>
  <si>
    <t>理工学</t>
  </si>
  <si>
    <t>水利水电水工</t>
  </si>
  <si>
    <t>农业水利工程、水文与水资源工程、水文与水资源、水文与水资源利用</t>
  </si>
  <si>
    <t>公共基础知识</t>
  </si>
  <si>
    <t>1：2</t>
  </si>
  <si>
    <t>笔试40%，专业技能测试60%</t>
  </si>
  <si>
    <t>是</t>
  </si>
  <si>
    <t>学位证</t>
  </si>
  <si>
    <t>金属结构</t>
  </si>
  <si>
    <t>水利水电动力工程</t>
  </si>
  <si>
    <t>水工</t>
  </si>
  <si>
    <t>水利水电工程、水利水电工程建筑、水利水电建筑工程</t>
  </si>
  <si>
    <t>1：3</t>
  </si>
  <si>
    <t>地质</t>
  </si>
  <si>
    <t>男</t>
  </si>
  <si>
    <t>地质地矿地理及测绘</t>
  </si>
  <si>
    <t>地质工程、水文与工程地质、水文地质与勘测技术</t>
  </si>
  <si>
    <t>玉溪市保密技术检测销毁中心</t>
  </si>
  <si>
    <t>计算机管理</t>
  </si>
  <si>
    <t>计算机</t>
  </si>
  <si>
    <t>计算机网络安全、计算机网络及其应用、计算机通信工程等相关相近专业</t>
  </si>
  <si>
    <t>笔试50%，结构化面试50%</t>
  </si>
  <si>
    <t>年龄30周岁及以下，从事计算机网络安全、计算机管理1年以上工作经验</t>
  </si>
  <si>
    <t>云南省玉溪市政府驻北京联络处</t>
  </si>
  <si>
    <t>综合管理（兼管党务）</t>
  </si>
  <si>
    <t>国民教育本科及以上</t>
  </si>
  <si>
    <t>管理学</t>
  </si>
  <si>
    <t>物流管理与工程</t>
  </si>
  <si>
    <t>采购管理、采购与供应管理、物流管理</t>
  </si>
  <si>
    <t>计算机操作员（四级/中级）及以上职业资格证书；C1及以上驾驶证</t>
  </si>
  <si>
    <t>中共党员</t>
  </si>
  <si>
    <t>工作地点北京，须具有2年及以上北京工作经历</t>
  </si>
  <si>
    <t>玉溪技师学院     玉溪工业财贸学校</t>
  </si>
  <si>
    <t>教师1</t>
  </si>
  <si>
    <t>艺术学</t>
  </si>
  <si>
    <t>音乐学</t>
  </si>
  <si>
    <t>音乐、音乐学、音乐教育、音乐表演</t>
  </si>
  <si>
    <t>笔试50%，教学能力测试30%，职业能力测试20%</t>
  </si>
  <si>
    <t xml:space="preserve">报考各专业岗位人员，需具备“双师型”相关条件，持有下列中级工及以上职业资格证书之一：
电工、维修电工、家用电子产品维修工、电气设备安装工、无线电调试工、车工、数控车床工、机修钳工、机械产品检验工、电焊工、砌筑工、建造师、装饰装修工、造价员、施工员、汽车维修工、汽车维修涂装工、汽车维修钣金工、汽车维修检验工、汽车营销师、计算机操作员、办公自动化、制图员
</t>
  </si>
  <si>
    <t>教师2</t>
  </si>
  <si>
    <t>体育</t>
  </si>
  <si>
    <t>体育学</t>
  </si>
  <si>
    <t>体育学、社会体育</t>
  </si>
  <si>
    <t>文史哲学</t>
  </si>
  <si>
    <t>教育学</t>
  </si>
  <si>
    <t>体育教育</t>
  </si>
  <si>
    <t>教师3</t>
  </si>
  <si>
    <t>计算机</t>
  </si>
  <si>
    <t>计算机科学与技术、网络工程</t>
  </si>
  <si>
    <t>计算机信息系统与信息管理</t>
  </si>
  <si>
    <t>教师4</t>
  </si>
  <si>
    <t>机械仪器电气及自动化</t>
  </si>
  <si>
    <t>汽车维修工程教育、车辆工程、汽车电子技术、汽车技术服务与营销</t>
  </si>
  <si>
    <t>教师5</t>
  </si>
  <si>
    <t>飞机机电设备维修、飞行器设计与工程、飞行器制造工程、飞机制造技术</t>
  </si>
  <si>
    <t>教师6</t>
  </si>
  <si>
    <t>建筑土木工程及管理</t>
  </si>
  <si>
    <t xml:space="preserve">工程造价、土木工程、建筑学    </t>
  </si>
  <si>
    <t>地质地矿地理及测绘</t>
  </si>
  <si>
    <t>工程测量</t>
  </si>
  <si>
    <t>环境及自然保护</t>
  </si>
  <si>
    <t>资源环境与城乡规划管理</t>
  </si>
  <si>
    <t xml:space="preserve">教务处电教管理员 </t>
  </si>
  <si>
    <t>通信工程、应用电子技术、通信技术、电子信息科学与技术</t>
  </si>
  <si>
    <t>学生管理员</t>
  </si>
  <si>
    <t>教育学、思想政治教育、
政治与思想品德教育</t>
  </si>
  <si>
    <t>实习指导教师</t>
  </si>
  <si>
    <t>机电一体化、机电一体化技术、
机电应用技术</t>
  </si>
  <si>
    <t>具有预备技师及以上职业资格证
或在国家级技能大赛中获三等奖及以上奖励</t>
  </si>
  <si>
    <t>计划财务处会计</t>
  </si>
  <si>
    <t>会计审计</t>
  </si>
  <si>
    <t>会计、会计学、会计电算化、财务会计、财务管理</t>
  </si>
  <si>
    <t>会计从业资格证</t>
  </si>
  <si>
    <t>工商管理及市场营销</t>
  </si>
  <si>
    <t>市场营销</t>
  </si>
  <si>
    <t>营业员职业资格证</t>
  </si>
  <si>
    <t>实习工厂会计</t>
  </si>
  <si>
    <t>玉溪市人民医院</t>
  </si>
  <si>
    <t>临床医师</t>
  </si>
  <si>
    <t>医药学</t>
  </si>
  <si>
    <t>医学</t>
  </si>
  <si>
    <t>临床医学</t>
  </si>
  <si>
    <t>1:3</t>
  </si>
  <si>
    <t>1:2</t>
  </si>
  <si>
    <t>笔试40%专业技能测试60%</t>
  </si>
  <si>
    <t>学位证、执业医师资格证</t>
  </si>
  <si>
    <r>
      <t>三级医疗机构从事临床工作</t>
    </r>
    <r>
      <rPr>
        <sz val="9"/>
        <rFont val="Calibri"/>
        <family val="2"/>
      </rPr>
      <t>3</t>
    </r>
    <r>
      <rPr>
        <sz val="9"/>
        <rFont val="宋体"/>
        <family val="0"/>
      </rPr>
      <t>年及以上</t>
    </r>
  </si>
  <si>
    <t>眼科医师</t>
  </si>
  <si>
    <r>
      <t>三级医疗机构从事眼科临床工作</t>
    </r>
    <r>
      <rPr>
        <sz val="9"/>
        <rFont val="Calibri"/>
        <family val="2"/>
      </rPr>
      <t>3</t>
    </r>
    <r>
      <rPr>
        <sz val="9"/>
        <rFont val="宋体"/>
        <family val="0"/>
      </rPr>
      <t>年及以上</t>
    </r>
  </si>
  <si>
    <t>护士</t>
  </si>
  <si>
    <t>护理学</t>
  </si>
  <si>
    <t>护理及相近专业</t>
  </si>
  <si>
    <t>学位证、护师职称证书</t>
  </si>
  <si>
    <r>
      <t>三级医疗机构从事临床护理工作</t>
    </r>
    <r>
      <rPr>
        <sz val="9"/>
        <rFont val="Calibri"/>
        <family val="2"/>
      </rPr>
      <t>5</t>
    </r>
    <r>
      <rPr>
        <sz val="9"/>
        <rFont val="宋体"/>
        <family val="0"/>
      </rPr>
      <t>年及以上，取得护师及以上资格</t>
    </r>
  </si>
  <si>
    <t>助产士</t>
  </si>
  <si>
    <t>护理学、助产</t>
  </si>
  <si>
    <t>母婴保健技术合格证</t>
  </si>
  <si>
    <r>
      <t>从事助产工作，在三级医疗机构工作</t>
    </r>
    <r>
      <rPr>
        <sz val="9"/>
        <rFont val="Calibri"/>
        <family val="2"/>
      </rPr>
      <t>3</t>
    </r>
    <r>
      <rPr>
        <sz val="9"/>
        <rFont val="宋体"/>
        <family val="0"/>
      </rPr>
      <t>年及以上</t>
    </r>
  </si>
  <si>
    <t>放疗医师</t>
  </si>
  <si>
    <t>直线加速器、X刀物理师上岗证、执业医师证</t>
  </si>
  <si>
    <r>
      <t>三级医疗机构从事放疗工作</t>
    </r>
    <r>
      <rPr>
        <sz val="9"/>
        <rFont val="Calibri"/>
        <family val="2"/>
      </rPr>
      <t>3</t>
    </r>
    <r>
      <rPr>
        <sz val="9"/>
        <rFont val="宋体"/>
        <family val="0"/>
      </rPr>
      <t>年及以上</t>
    </r>
  </si>
  <si>
    <t>红塔区</t>
  </si>
  <si>
    <t>红塔区</t>
  </si>
  <si>
    <t>会计1(男）</t>
  </si>
  <si>
    <t>会计2（女）</t>
  </si>
  <si>
    <t>会计3（不限）</t>
  </si>
  <si>
    <t>管理学</t>
  </si>
  <si>
    <t>会计从业资格证</t>
  </si>
  <si>
    <t>农产品质量安全检测1（男）</t>
  </si>
  <si>
    <t>农产品质量安全检测2（女）</t>
  </si>
  <si>
    <t>农产品质量安全检测3（不限）</t>
  </si>
  <si>
    <t>计算机管理员1（男）</t>
  </si>
  <si>
    <t>计算机管理员2（女）</t>
  </si>
  <si>
    <t>财务管理1（男）</t>
  </si>
  <si>
    <t>会计从业资格证；学位证</t>
  </si>
  <si>
    <t>财务管理2（女）</t>
  </si>
  <si>
    <t>中共党员</t>
  </si>
  <si>
    <t>临床医学、临床检验、医学影像学</t>
  </si>
  <si>
    <t>不限</t>
  </si>
  <si>
    <t>不限</t>
  </si>
  <si>
    <t>120急救</t>
  </si>
  <si>
    <t>药学</t>
  </si>
  <si>
    <t>普通高校本科及以上</t>
  </si>
  <si>
    <t>公共基础知识</t>
  </si>
  <si>
    <t>澄江县</t>
  </si>
  <si>
    <t>澄江县中医医院</t>
  </si>
  <si>
    <t>临床医学1（男）</t>
  </si>
  <si>
    <t>医学</t>
  </si>
  <si>
    <t>临床医学</t>
  </si>
  <si>
    <t>1∶3</t>
  </si>
  <si>
    <t>1∶2</t>
  </si>
  <si>
    <t>笔试50%，面试50%</t>
  </si>
  <si>
    <r>
      <t>2013</t>
    </r>
    <r>
      <rPr>
        <sz val="10"/>
        <rFont val="宋体"/>
        <family val="0"/>
      </rPr>
      <t>年（含）以前毕业生须提供相应执业资格证（执业医师资格证）；</t>
    </r>
  </si>
  <si>
    <r>
      <rPr>
        <sz val="10"/>
        <rFont val="宋体"/>
        <family val="0"/>
      </rPr>
      <t xml:space="preserve">
学历要求：取得执业医师资格的可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放宽到国民教育专科学历；最低服务年限为五年</t>
    </r>
  </si>
  <si>
    <t>临床医学2（女）</t>
  </si>
  <si>
    <t>女</t>
  </si>
  <si>
    <t>澄江县急救站</t>
  </si>
  <si>
    <t>护士</t>
  </si>
  <si>
    <t>护理学</t>
  </si>
  <si>
    <t>高级护理、护理、护理学</t>
  </si>
  <si>
    <t>非2016年毕业的护士专业毕业生须提供护士执业证书或考试合格证书。</t>
  </si>
  <si>
    <t>澄江县九村卫生院</t>
  </si>
  <si>
    <t>澄江县公共资源交易中心</t>
  </si>
  <si>
    <t>会计</t>
  </si>
  <si>
    <t>澄江县文物管理所</t>
  </si>
  <si>
    <t>工作人员</t>
  </si>
  <si>
    <t>中国语言文学、历史学</t>
  </si>
  <si>
    <t>汉语言文学、考古学</t>
  </si>
  <si>
    <t>澄江县河道灌排管理中心</t>
  </si>
  <si>
    <t>农业工程；水利水电水工</t>
  </si>
  <si>
    <t>农业水利工程、水利工程；水利工程管理、水利管理</t>
  </si>
  <si>
    <t>澄江县食品药品检验所</t>
  </si>
  <si>
    <t>检验人员</t>
  </si>
  <si>
    <t>食品检验、食品检测与质量管理</t>
  </si>
  <si>
    <t>通海县</t>
  </si>
  <si>
    <t>中共通海县委党校</t>
  </si>
  <si>
    <r>
      <t>笔试50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，结构化面试</t>
    </r>
    <r>
      <rPr>
        <sz val="10"/>
        <rFont val="Times New Roman"/>
        <family val="1"/>
      </rPr>
      <t>50%</t>
    </r>
  </si>
  <si>
    <t>2014-2016届业生</t>
  </si>
  <si>
    <t>通海县地方公路管理段</t>
  </si>
  <si>
    <t>财务人员</t>
  </si>
  <si>
    <t>会计；会计学；会计与审计；会计与统计；财会；财务管理；财务会计；财会统计；财会与审计；财务会计与审计；</t>
  </si>
  <si>
    <t>2014-2016届毕业生</t>
  </si>
  <si>
    <t>通海县水土保持工作站</t>
  </si>
  <si>
    <t>工作人员</t>
  </si>
  <si>
    <t>不限</t>
  </si>
  <si>
    <t>普通高校本科及以上</t>
  </si>
  <si>
    <t>理工学</t>
  </si>
  <si>
    <t>环境及自然保护</t>
  </si>
  <si>
    <t>水土保持；水土保持与荒漠防治；水土保持与荒漠化防治；</t>
  </si>
  <si>
    <t>公共基础知识</t>
  </si>
  <si>
    <t>1：3</t>
  </si>
  <si>
    <t>1：2</t>
  </si>
  <si>
    <t>笔试50%，结构化面试50%</t>
  </si>
  <si>
    <t>2014-2016届毕业生</t>
  </si>
  <si>
    <t>通海县水利水电勘测设计所</t>
  </si>
  <si>
    <t>水利水电水工</t>
  </si>
  <si>
    <t xml:space="preserve">水利工程；水利工程管理；水利工程监理；水利工程施工技术；水利管理；水利水电工程；水利水电工程管理；水利水电工程技术；水利水电工程技术管理；水利水电工程监理；水利水电工程建筑；水利水电工程与管理；水利水电建筑工程；水利水电建筑工程技术；水电工程概预算；农业水利工程；
</t>
  </si>
  <si>
    <t>地质地矿地理及测绘</t>
  </si>
  <si>
    <t>水文地质与勘查技术、水文与工程地质</t>
  </si>
  <si>
    <t>植物保护、植物病理学、植物检疫、植物科学与技术</t>
  </si>
  <si>
    <t>通海县杞麓湖国家湿地公园保护管理中心</t>
  </si>
  <si>
    <t>通海县投资审计中心</t>
  </si>
  <si>
    <t>政法学</t>
  </si>
  <si>
    <t>法学</t>
  </si>
  <si>
    <t>国家法律从业资格证C级及以上</t>
  </si>
  <si>
    <t>建筑土木工程及管理</t>
  </si>
  <si>
    <t>工程建筑管理、工程项目管理、工程造价、工程造价预算、工业与民用建筑工业与民用建筑工程、建筑工程管理、建筑工程、建筑工程技术、建筑工程项目管理、建筑学、建筑与土木工程、交通土建工程、土木工程、土木工程项目管理。</t>
  </si>
  <si>
    <t>通海县</t>
  </si>
  <si>
    <t>工作人员1(男)</t>
  </si>
  <si>
    <t>男</t>
  </si>
  <si>
    <t>工作人员2(女)</t>
  </si>
  <si>
    <t>通海县植保植检站</t>
  </si>
  <si>
    <t>农学</t>
  </si>
  <si>
    <t>植物生产与农业技术</t>
  </si>
  <si>
    <t>农学；农业技术类新专业；农业技术推广；农业昆虫与害虫防治；农业生物技术及应用；农业推广；植物保护；植物病理学；植物检疫；植物科学与技术</t>
  </si>
  <si>
    <t>通海县四街镇规划建设和环境保护中心</t>
  </si>
  <si>
    <t>通海县四街镇农村经济管理服务中心</t>
  </si>
  <si>
    <t>通海县河西镇规划建设和环境保护中心</t>
  </si>
  <si>
    <t>城乡规划；城乡规划管理；城乡区域规划与管理；城镇规划；城镇规划建设；城镇建设；城镇建设规划；城镇建设与规划；工程建筑管理；工程结构分析；工程项目管理；工程造价；工程造价预算；工程指挥；工业与民用建筑；工业与民用建筑工程；建设工程管理；建筑；建筑材料工程技术；建筑工程；建筑工程管理；建筑工程技术；建筑工程监理；建筑工程结构检测；建筑工程施工技术；建筑工程项目管理；建筑施工技术与管理；建筑水电；建筑水电工程；建筑学；建筑与土木工程；结构工程；历史建筑保护工程；涉外建筑工程；市政工程；市政工程技术；市政工程施工；土木工程；土木工程项目管理</t>
  </si>
  <si>
    <t>华宁县</t>
  </si>
  <si>
    <t>中国语言文学</t>
  </si>
  <si>
    <t xml:space="preserve">汉语言文学、汉语言文学教育、文秘 、文秘教育  </t>
  </si>
  <si>
    <t>笔试50%、结构化面试50%</t>
  </si>
  <si>
    <t>公共管理</t>
  </si>
  <si>
    <t>行政管理</t>
  </si>
  <si>
    <t>房屋建筑工程、给（水）排水工程、工业与民用建筑、建筑电气与智能化、建筑水电工程、市政工程、土木工程、建筑工程管理、建筑材料工程技术</t>
  </si>
  <si>
    <t>1:3</t>
  </si>
  <si>
    <t>华宁县土地储备中心</t>
  </si>
  <si>
    <t>土地储备</t>
  </si>
  <si>
    <t>采矿工程；采矿技术；勘查技术与工程；土地测绘管理；土地勘测与规划；测绘工程；测量工程；测量与工程施工；土地测绘与管理；地籍测量与国土资源管理信息技术；地质采矿；地质工程</t>
  </si>
  <si>
    <t>华宁县水利局白龙河水库管理所</t>
  </si>
  <si>
    <t>专业技术</t>
  </si>
  <si>
    <t>普通高校专科及以上</t>
  </si>
  <si>
    <t>水利水电工</t>
  </si>
  <si>
    <t>水利工程、水利工程管理、水利水电工程与管理、水利水电建筑工程、水文与水资源工程、水文与水资源、水利水电工程</t>
  </si>
  <si>
    <t>华宁县水利局矣则河水库管理所</t>
  </si>
  <si>
    <t>华宁县水利局糯节河水库管理所</t>
  </si>
  <si>
    <t>华宁县公共资源交易中心</t>
  </si>
  <si>
    <t>管理岗位</t>
  </si>
  <si>
    <t>学位证</t>
  </si>
  <si>
    <t>政法学</t>
  </si>
  <si>
    <t>会计学、会计、电算会计、财务管理、财务会计、会计电算化</t>
  </si>
  <si>
    <t>学位证、会计从业资格证。</t>
  </si>
  <si>
    <t>农林管理</t>
  </si>
  <si>
    <t>林业经济管理、农林经济管理、农业经济管理</t>
  </si>
  <si>
    <t>《玉溪日报》县区周刊华宁版采编部</t>
  </si>
  <si>
    <t xml:space="preserve">汉语言文学、汉语言文学教育、文学、文秘与办公自动化  </t>
  </si>
  <si>
    <t>新闻出版</t>
  </si>
  <si>
    <t>新闻采编与制作、新闻与传播、新闻学、网络与新媒体、新闻传播学</t>
  </si>
  <si>
    <t>中共华宁县委党校</t>
  </si>
  <si>
    <t>教师</t>
  </si>
  <si>
    <t>思想政治教育、政治教育</t>
  </si>
  <si>
    <t>高级中学及以上教师资格证（思想政治学科）</t>
  </si>
  <si>
    <t>1、2014-2016届毕业生；2、中共党员（含预备党员）</t>
  </si>
  <si>
    <t>经济学</t>
  </si>
  <si>
    <t>经济学及经济贸易管理</t>
  </si>
  <si>
    <t>经济学、经济与管理、经济管理、经济与行政管理</t>
  </si>
  <si>
    <t>两年内须取得高级中学及以上教师资格证，否则不再聘用。</t>
  </si>
  <si>
    <t>华宁县扶贫办贫困人口产业发展服务中心</t>
  </si>
  <si>
    <t>项目管理</t>
  </si>
  <si>
    <t>工程监理、工程项目管理、建筑工程、土木工程</t>
  </si>
  <si>
    <t>会计审计</t>
  </si>
  <si>
    <t>财会、财会电算化、财务管理、财务会计、会计学</t>
  </si>
  <si>
    <t>1：2</t>
  </si>
  <si>
    <t>笔试50%、结构化面试50%</t>
  </si>
  <si>
    <t>会计从业资格证</t>
  </si>
  <si>
    <t>华宁县</t>
  </si>
  <si>
    <t>华宁县文旅广体局新闻中心</t>
  </si>
  <si>
    <t>记者</t>
  </si>
  <si>
    <t>不限</t>
  </si>
  <si>
    <t>普通高校专科及以上</t>
  </si>
  <si>
    <t>文史哲学</t>
  </si>
  <si>
    <t>中国语言文学</t>
  </si>
  <si>
    <t xml:space="preserve">汉语言文学、汉语言文学教育、汉语言文字学、汉语语言文学、文秘、文秘教育、文秘与办公自动化  </t>
  </si>
  <si>
    <t>广播电视新闻学、新闻采编与制作、新闻学</t>
  </si>
  <si>
    <t>华宁县民政局殡葬管理所</t>
  </si>
  <si>
    <t>管理岗</t>
  </si>
  <si>
    <t>法学</t>
  </si>
  <si>
    <t>法律、法律事务</t>
  </si>
  <si>
    <t>华宁县民政局社会福利中心</t>
  </si>
  <si>
    <t>会计、会计学</t>
  </si>
  <si>
    <t>华宁县民政局城乡居民家庭经济状况核对中心</t>
  </si>
  <si>
    <t>电子信息工程、电子科学与技术</t>
  </si>
  <si>
    <t>华宁县农业局土壤肥料工作站</t>
  </si>
  <si>
    <t>普通高校专科及以上</t>
  </si>
  <si>
    <t>华宁县农业局柑桔产业发展办公室</t>
  </si>
  <si>
    <t>植物保护、作物栽培学与耕作学</t>
  </si>
  <si>
    <t>华宁县农业局动物疫病预防控制中心</t>
  </si>
  <si>
    <t>华宁县农业局水产工作站</t>
  </si>
  <si>
    <t>1:2</t>
  </si>
  <si>
    <t>华宁县农业局农产品质量安全检测站</t>
  </si>
  <si>
    <t>化学</t>
  </si>
  <si>
    <t>生物学</t>
  </si>
  <si>
    <t>华宁县农业局农村能源工作站</t>
  </si>
  <si>
    <t>华宁县中医医院</t>
  </si>
  <si>
    <t>麻醉</t>
  </si>
  <si>
    <t>国民教育本科及以上</t>
  </si>
  <si>
    <t>临床医学、麻醉学</t>
  </si>
  <si>
    <t>是</t>
  </si>
  <si>
    <t>2013年以前毕业生和非普通高校毕业生需取得执业医师证。</t>
  </si>
  <si>
    <t>医技</t>
  </si>
  <si>
    <t>临床医学、医学影像学</t>
  </si>
  <si>
    <t>会计岗位</t>
  </si>
  <si>
    <t>财会与审计、财务管理、财务会计与审计、会计、会计学、国际会计、会计统计、会计与审计、审计、审计学、预算会计、注册会计师</t>
  </si>
  <si>
    <t>具有会计或审计从业资格证书</t>
  </si>
  <si>
    <t>华宁县人民医院</t>
  </si>
  <si>
    <t>妇产科</t>
  </si>
  <si>
    <t>医药类</t>
  </si>
  <si>
    <t>临床医学、中西医临床医学</t>
  </si>
  <si>
    <t>2013年以前毕业生和非普通高校毕业生需取得执业医师证</t>
  </si>
  <si>
    <t>病理</t>
  </si>
  <si>
    <t>临床医学、医学检验、医学检验技术</t>
  </si>
  <si>
    <t>取得执业助理医师证或病理学技士及以上资格</t>
  </si>
  <si>
    <t>华宁县妇幼保健计划生育服务中心</t>
  </si>
  <si>
    <t>医学影像</t>
  </si>
  <si>
    <t>医学影像学</t>
  </si>
  <si>
    <t>因从事妇产科辅助检查，需女性</t>
  </si>
  <si>
    <t>不限</t>
  </si>
  <si>
    <t>盘溪中心卫生院</t>
  </si>
  <si>
    <t>财会与审计、财务管理、财务会计与审计、会计、会计学、国际会计、会计统计、会计与审计、审计、审计学、预算会计、注册会计师</t>
  </si>
  <si>
    <t>经济管理1（男）</t>
  </si>
  <si>
    <t>经济学</t>
  </si>
  <si>
    <t>经济管理2（女）</t>
  </si>
  <si>
    <t>通红甸彝族苗族乡农业综合服务中心</t>
  </si>
  <si>
    <t>公共基础知识</t>
  </si>
  <si>
    <t>普通高校专科及以上</t>
  </si>
  <si>
    <t>通红甸彝族苗族乡农村经济管理服务中心</t>
  </si>
  <si>
    <t>农村经济管理1（男）</t>
  </si>
  <si>
    <t>经济学</t>
  </si>
  <si>
    <t>财政税务</t>
  </si>
  <si>
    <t>不限</t>
  </si>
  <si>
    <t>农村经济管理2（女）</t>
  </si>
  <si>
    <t>女</t>
  </si>
  <si>
    <t>专业技术1（男）</t>
  </si>
  <si>
    <t>交通运输及管理</t>
  </si>
  <si>
    <t>华溪镇规划建设和环境保护中心</t>
  </si>
  <si>
    <t>专业技术2（女）</t>
  </si>
  <si>
    <t>交通运输及管理</t>
  </si>
  <si>
    <t>农业工程</t>
  </si>
  <si>
    <t>专业技术2（女）</t>
  </si>
  <si>
    <t>专业技术3</t>
  </si>
  <si>
    <t xml:space="preserve"> 管理</t>
  </si>
  <si>
    <t>专业技术岗位1</t>
  </si>
  <si>
    <t>公共管理</t>
  </si>
  <si>
    <t>专业技术岗位2</t>
  </si>
  <si>
    <t>计算机</t>
  </si>
  <si>
    <t>社会学</t>
  </si>
  <si>
    <t>环境及自然保护</t>
  </si>
  <si>
    <t>汉语言文学教育、汉语言文学、语文教育、中文教育</t>
  </si>
  <si>
    <t>初级中学及以上教师资格证(语文学科）</t>
  </si>
  <si>
    <t>服务期限不低于6年。</t>
  </si>
  <si>
    <t>通红甸乡中心小学</t>
  </si>
  <si>
    <t xml:space="preserve">小学数学 </t>
  </si>
  <si>
    <t>文史哲学</t>
  </si>
  <si>
    <t>教育学</t>
  </si>
  <si>
    <t>数学教育</t>
  </si>
  <si>
    <t>小学及以上教师资格证（数学学科）</t>
  </si>
  <si>
    <t>理工学</t>
  </si>
  <si>
    <t>数学</t>
  </si>
  <si>
    <t>数学、数学教育、数学与应用数学、应用数学</t>
  </si>
  <si>
    <t>水利局小河水管所</t>
  </si>
  <si>
    <t>水利工程管理1（男）</t>
  </si>
  <si>
    <t>水利工程管理2（女）</t>
  </si>
  <si>
    <t>文旅广体局新闻中心</t>
  </si>
  <si>
    <t>新闻摄像、采编1（男）</t>
  </si>
  <si>
    <t>新闻摄像、采编2（女）</t>
  </si>
  <si>
    <t>林业局营林工作站</t>
  </si>
  <si>
    <t>林业管理1（男）</t>
  </si>
  <si>
    <t>林业管理2（女）</t>
  </si>
  <si>
    <t>土矿局不动产登记中心</t>
  </si>
  <si>
    <t>不动产登记1（男）</t>
  </si>
  <si>
    <t>不动产登记2（女）</t>
  </si>
  <si>
    <t>绿汁卫生院</t>
  </si>
  <si>
    <t>十街乡农业综合服务中心</t>
  </si>
  <si>
    <t>水利工程施工管理1（男）</t>
  </si>
  <si>
    <t>水利工程施工管理2（女）</t>
  </si>
  <si>
    <t>十街乡规划建设环境保护中心</t>
  </si>
  <si>
    <t>城乡规划管理1（男）</t>
  </si>
  <si>
    <t>城乡规划管理2（女）</t>
  </si>
  <si>
    <t>十街乡文化事务管理中心</t>
  </si>
  <si>
    <t>文化事务管理1（男）</t>
  </si>
  <si>
    <t>文化事务管理2（女）</t>
  </si>
  <si>
    <t>小街乡农业综合服务中心</t>
  </si>
  <si>
    <t>农业技术推广1（男）</t>
  </si>
  <si>
    <t>农业技术推广2（女）</t>
  </si>
  <si>
    <t>峨山县</t>
  </si>
  <si>
    <t>峨山县动物疾病预防控制中心</t>
  </si>
  <si>
    <t>专业技术岗位</t>
  </si>
  <si>
    <t>玉溪市</t>
  </si>
  <si>
    <t>动物生产与动物医学</t>
  </si>
  <si>
    <t>动物医学</t>
  </si>
  <si>
    <t>峨山县农产品质量安全检测站</t>
  </si>
  <si>
    <t>化学、分析化学、有机化学、无机化学、物理化学</t>
  </si>
  <si>
    <t>食品科学与工程</t>
  </si>
  <si>
    <t>县食品药品检验所</t>
  </si>
  <si>
    <t>食品科学、食品检验、食品检测与质量管理、食品科学与工程、食品质量与安全</t>
  </si>
  <si>
    <t>药品质量检测技术、药学、中药学、药物分析、药理学、药物化学、制药工程</t>
  </si>
  <si>
    <t>县群众文化工作队</t>
  </si>
  <si>
    <t>演员</t>
  </si>
  <si>
    <t>戏剧与影视</t>
  </si>
  <si>
    <t>戏曲表演</t>
  </si>
  <si>
    <t>舞蹈学</t>
  </si>
  <si>
    <t>县广播电视台</t>
  </si>
  <si>
    <t>记者</t>
  </si>
  <si>
    <t>县级电视台2年以上工作经验</t>
  </si>
  <si>
    <t>化念镇农业综合服务中心</t>
  </si>
  <si>
    <t>专业技术岗位1</t>
  </si>
  <si>
    <t>林学及林业资源管理</t>
  </si>
  <si>
    <t>林学</t>
  </si>
  <si>
    <t>专业技术岗位2</t>
  </si>
  <si>
    <t>水利水电水工</t>
  </si>
  <si>
    <t>水利工程及相近专业</t>
  </si>
  <si>
    <t>专业技术岗位3</t>
  </si>
  <si>
    <t>畜牧兽医及相近专业</t>
  </si>
  <si>
    <t>化念镇社会保障服务中心</t>
  </si>
  <si>
    <t>管理岗位1</t>
  </si>
  <si>
    <t>管理岗位2</t>
  </si>
  <si>
    <t>甸中镇农业综合服务中心</t>
  </si>
  <si>
    <t>甸中镇规划建设和环境保护中心</t>
  </si>
  <si>
    <t>专业技术岗位1（男）</t>
  </si>
  <si>
    <t>专业技术岗位2（女）</t>
  </si>
  <si>
    <t>专业技术岗位3（不限）</t>
  </si>
  <si>
    <t>甸中镇社会保障服务中心</t>
  </si>
  <si>
    <t>甸中镇文化事务中心</t>
  </si>
  <si>
    <t>设计学</t>
  </si>
  <si>
    <t>塔甸镇规划建设和环境保护中心</t>
  </si>
  <si>
    <t>土木工程、工程造价预算、建筑工程技术、建筑工程施工技术、建筑与土木工程</t>
  </si>
  <si>
    <t>塔甸镇社会保障服务中心</t>
  </si>
  <si>
    <t>彝族</t>
  </si>
  <si>
    <t>　法律、法学</t>
  </si>
  <si>
    <t>塔甸镇文化事务中心</t>
  </si>
  <si>
    <t>舞蹈学、音乐学</t>
  </si>
  <si>
    <t>传媒技术、新闻采编与制作</t>
  </si>
  <si>
    <t>塔甸镇农村经济管理服务中心</t>
  </si>
  <si>
    <t>专业技术岗位　</t>
  </si>
  <si>
    <t>会计、财务会计、会计学</t>
  </si>
  <si>
    <t>大龙潭乡农业综合服务中心</t>
  </si>
  <si>
    <t>大龙潭乡社会保障服务中心</t>
  </si>
  <si>
    <t>大龙潭乡农村经济管理服务中心</t>
  </si>
  <si>
    <t>富良棚乡农业综合服务中心</t>
  </si>
  <si>
    <t>林业工程、农业工程</t>
  </si>
  <si>
    <t>专业技术岗位4（男）</t>
  </si>
  <si>
    <t>林学及林业资源管理</t>
  </si>
  <si>
    <t>专业技术岗位5（女）</t>
  </si>
  <si>
    <t>富良棚乡规划建设和环境保护中心</t>
  </si>
  <si>
    <t>计算机应用、信息管理与信息系统及相近专业</t>
  </si>
  <si>
    <t>计算机信息管理及相近专业</t>
  </si>
  <si>
    <t>专业信息管理与信息系统、工程管理、管理科学与工程及相关专业</t>
  </si>
  <si>
    <t>建筑土木工程及管理、交通运输及管理、农业工程</t>
  </si>
  <si>
    <t>岔河乡农业综合服务中心</t>
  </si>
  <si>
    <t>农业工程</t>
  </si>
  <si>
    <t>农业机械化、农业机械及自动化及相近专业</t>
  </si>
  <si>
    <t>岔河乡社会保障服务中心</t>
  </si>
  <si>
    <t>岔河乡规划建设和环境保护中心</t>
  </si>
  <si>
    <t>土木工程及相近专业</t>
  </si>
  <si>
    <t>临床医学1（妇产）</t>
  </si>
  <si>
    <t>临床医学</t>
  </si>
  <si>
    <t>执业医师资格证</t>
  </si>
  <si>
    <t>二级甲等医院从事妇产科工作三年及以上</t>
  </si>
  <si>
    <t>临床医学2（耳鼻喉）</t>
  </si>
  <si>
    <t>1：2</t>
  </si>
  <si>
    <t>是</t>
  </si>
  <si>
    <t>执业医师资格证</t>
  </si>
  <si>
    <t>二级甲等医院耳鼻喉科工作五年及以上</t>
  </si>
  <si>
    <t>峨山县</t>
  </si>
  <si>
    <t>玉溪市</t>
  </si>
  <si>
    <t>公共基础知识</t>
  </si>
  <si>
    <t>二级甲等医院从事助产工作三年及以上</t>
  </si>
  <si>
    <t>二级甲等医院从事检验工作一年及以上；具备检验士资格证学历可放宽到普通中专</t>
  </si>
  <si>
    <t>会计学及相近专业</t>
  </si>
  <si>
    <t>1：3</t>
  </si>
  <si>
    <t>新平县</t>
  </si>
  <si>
    <t>新平县农业信息中心</t>
  </si>
  <si>
    <t>农业信息</t>
  </si>
  <si>
    <t>在新平县内服务期限不低于5年</t>
  </si>
  <si>
    <t>电子商务</t>
  </si>
  <si>
    <t>计算机信息管理电子商务应用、网络技术与电子商务</t>
  </si>
  <si>
    <t>新平县动物疫病预防控制中心</t>
  </si>
  <si>
    <t>动物疫病预防控制1（男）</t>
  </si>
  <si>
    <t>普通高校本科及以上</t>
  </si>
  <si>
    <t>农学</t>
  </si>
  <si>
    <t>动物生产与动物医学</t>
  </si>
  <si>
    <t>动物医学、预防兽医学、畜牧、畜牧兽医、动物防疫与检疫、动物检疫与防疫、动物科学</t>
  </si>
  <si>
    <t>1:3</t>
  </si>
  <si>
    <t>1：2</t>
  </si>
  <si>
    <t>笔试50%，结构化面试50%</t>
  </si>
  <si>
    <t>在新平县内服务期限不低于5年</t>
  </si>
  <si>
    <t>新平县</t>
  </si>
  <si>
    <t>新平县动物疫病预防控制中心</t>
  </si>
  <si>
    <t>动物疫病预防控制2（女）</t>
  </si>
  <si>
    <t>女</t>
  </si>
  <si>
    <t>新平县农业机械安全监理站</t>
  </si>
  <si>
    <t>农业机械安全</t>
  </si>
  <si>
    <t>玉溪市</t>
  </si>
  <si>
    <t>理工学</t>
  </si>
  <si>
    <t>机械仪器电气及自动化</t>
  </si>
  <si>
    <t>自动化、机械工程、机械工程及自动化、自动化技术应用、过程装备与控制、过程装备与控制工程</t>
  </si>
  <si>
    <t>农业工程</t>
  </si>
  <si>
    <t>农业机械化、农业机械及其自动化、农业机械化工程、农业机械化及其自动化、农业机械化及自动化、农业机械及自动化</t>
  </si>
  <si>
    <t>新平县水产工作站</t>
  </si>
  <si>
    <t>水产养殖</t>
  </si>
  <si>
    <t>水产</t>
  </si>
  <si>
    <t>水产养殖、水产养殖学、水产养殖技术、渔业资源与渔政管理、渔业综合技术、淡水渔业</t>
  </si>
  <si>
    <t>新平县土壤肥料工作站</t>
  </si>
  <si>
    <t>土壤分析检验</t>
  </si>
  <si>
    <t>化学</t>
  </si>
  <si>
    <t>土壤与农业化学、化学分析与检验、分析化学、化学</t>
  </si>
  <si>
    <t>新平县农村环保能源工作站</t>
  </si>
  <si>
    <t>农业环保</t>
  </si>
  <si>
    <t>能源动力</t>
  </si>
  <si>
    <t>农村能源与环境技术</t>
  </si>
  <si>
    <t>环境及自然保护</t>
  </si>
  <si>
    <t>农业环境保护、农业环境保护技术、农业资源与环境、农业资源与环境保护</t>
  </si>
  <si>
    <t>新平县群众文化工作队</t>
  </si>
  <si>
    <t>编导</t>
  </si>
  <si>
    <t>国民教育专科及以上</t>
  </si>
  <si>
    <t>艺术学</t>
  </si>
  <si>
    <t>1:2</t>
  </si>
  <si>
    <t>笔试40%
专业技能测试60%</t>
  </si>
  <si>
    <t>是</t>
  </si>
  <si>
    <t>市级以上舞蹈类获奖证书</t>
  </si>
  <si>
    <t>检验1（男）</t>
  </si>
  <si>
    <t>玉溪市</t>
  </si>
  <si>
    <t>食品科学及工程</t>
  </si>
  <si>
    <t>食品检测与质量管理、食品检验、食品质量与安全</t>
  </si>
  <si>
    <t>检验2（女）</t>
  </si>
  <si>
    <t>笔试50%，结构化面试50%</t>
  </si>
  <si>
    <t>在新平县内服务期限不低于5年</t>
  </si>
  <si>
    <t>新平县</t>
  </si>
  <si>
    <t>新平县土地储备中心</t>
  </si>
  <si>
    <t>土地储备管理</t>
  </si>
  <si>
    <t>普通高校本科及以上</t>
  </si>
  <si>
    <t>管理学</t>
  </si>
  <si>
    <t>土地资源管理、国土资源管理</t>
  </si>
  <si>
    <t>笔试50%，结构面试50%</t>
  </si>
  <si>
    <t>在新平县内服务期限不低于5年</t>
  </si>
  <si>
    <t>新平县土地开发整理中心</t>
  </si>
  <si>
    <t>土地开发整理</t>
  </si>
  <si>
    <t>理工学</t>
  </si>
  <si>
    <t>地质地矿地理及测绘</t>
  </si>
  <si>
    <t>国土资源管理、国土资源学</t>
  </si>
  <si>
    <t>新平县接待管理处</t>
  </si>
  <si>
    <t>财务</t>
  </si>
  <si>
    <t>财会、财会与审计、财务会计、会计、会计学、会计与审计、财务管理</t>
  </si>
  <si>
    <t>新平县水土保持管理站</t>
  </si>
  <si>
    <t>水土保持</t>
  </si>
  <si>
    <t>国民教育本科及以上</t>
  </si>
  <si>
    <t>水土保持、水土保持与荒漠防治、水土保持与荒漠化防治</t>
  </si>
  <si>
    <t>笔试50%，结构化面试50%</t>
  </si>
  <si>
    <t>扬武镇农业综合服务中心</t>
  </si>
  <si>
    <t>农科</t>
  </si>
  <si>
    <t>国民教育本科及以上</t>
  </si>
  <si>
    <t>植物生产与农业技术</t>
  </si>
  <si>
    <t>1：3</t>
  </si>
  <si>
    <t>新化乡农业综合服务中心</t>
  </si>
  <si>
    <t>农业综合服务</t>
  </si>
  <si>
    <t>农作物种植、蔬菜、农学、农业技术推广、农业推广、农业推广与创新管理、农作物、现代农业、现代农业技术、现代农业生产技术、现代农业推广</t>
  </si>
  <si>
    <t>戛洒镇规划建设和环境保护中心</t>
  </si>
  <si>
    <t>规划建设1（男）</t>
  </si>
  <si>
    <t>男</t>
  </si>
  <si>
    <t xml:space="preserve">玉溪市 </t>
  </si>
  <si>
    <t>建筑土木工程及管理</t>
  </si>
  <si>
    <t>城市规划、城市规划与设计、城乡规划、城乡规划管理、城镇规划、城镇规划建设、城镇建设、城镇建设规划、城镇建设与规划、房屋建筑工程、工业与民用建筑、工业与民用建筑工程、建筑与土木工程、土木工程</t>
  </si>
  <si>
    <t>规划建设2（女）</t>
  </si>
  <si>
    <t>戛洒镇农村经济管理服务中心</t>
  </si>
  <si>
    <t>会计</t>
  </si>
  <si>
    <t>管理学</t>
  </si>
  <si>
    <t>会计审计</t>
  </si>
  <si>
    <t>财会、财会电算化、财务会计、财务会计电算化、会计、会计电算化、会计学、财务管理</t>
  </si>
  <si>
    <t>会计从业资格证</t>
  </si>
  <si>
    <t>水塘镇农业综合服务中心</t>
  </si>
  <si>
    <t>水利水电</t>
  </si>
  <si>
    <t>水利水电水工</t>
  </si>
  <si>
    <t xml:space="preserve">是 </t>
  </si>
  <si>
    <t>老厂乡农业综合服务中心</t>
  </si>
  <si>
    <t>畜牧兽医</t>
  </si>
  <si>
    <t>老厂乡农村经济管理服务中心</t>
  </si>
  <si>
    <t>农村经济管理</t>
  </si>
  <si>
    <t>经济学及经济贸易与管理</t>
  </si>
  <si>
    <t>漠沙镇社会保障服务中心</t>
  </si>
  <si>
    <t>社会保障</t>
  </si>
  <si>
    <t>傣族</t>
  </si>
  <si>
    <t>工商管理及市场营销、公共管理</t>
  </si>
  <si>
    <t>人力资源管理、劳动与社会保障</t>
  </si>
  <si>
    <t>建兴乡农村经济管理服务中心</t>
  </si>
  <si>
    <t>工作人员</t>
  </si>
  <si>
    <t>单项服务基层项目的服务期（含未发生身份变化的续聘期）于2014年1月1日至2016年9月30日之间届满，且历年考核均合格的服务基层“四个项目”（选聘高校毕业生到村任职、农村义务教育阶段学校教师特设岗位计划、三支一扶、大学生志愿服务西部计划）人员</t>
  </si>
  <si>
    <t>平掌乡农村经济管理服务中心</t>
  </si>
  <si>
    <t>平掌乡农业综合服务中心</t>
  </si>
  <si>
    <t>水利工程</t>
  </si>
  <si>
    <t>平掌乡规划建设和环境保护中心</t>
  </si>
  <si>
    <t>建筑土木工程</t>
  </si>
  <si>
    <t>管理人员</t>
  </si>
  <si>
    <t xml:space="preserve">不限 </t>
  </si>
  <si>
    <t>乡镇中小学</t>
  </si>
  <si>
    <t>财会、财会与审计、财务会计、财务会计与审计、会计、会计与审计、商业财务会计、预算会计</t>
  </si>
  <si>
    <t>会计从业资格证</t>
  </si>
  <si>
    <t>2014－2016届毕业生</t>
  </si>
  <si>
    <t>①综合成绩合格线为60分；
②按综合成绩从高到低选岗；
③服务期限不低于5年。</t>
  </si>
  <si>
    <t>扬武中学</t>
  </si>
  <si>
    <t>数学</t>
  </si>
  <si>
    <t>文史哲学</t>
  </si>
  <si>
    <t>教育学</t>
  </si>
  <si>
    <t>初等教育（理科）</t>
  </si>
  <si>
    <t>笔试40%，专业技能测试60%</t>
  </si>
  <si>
    <t>初级中学教师资格及以上</t>
  </si>
  <si>
    <t>①综合成绩合格线为60分；
②服务期限不低于5年。</t>
  </si>
  <si>
    <t>数学教育、基础数学、计算数学、数学、数学与信息科学、数学与应用数学、应用数学</t>
  </si>
  <si>
    <t>新化中学</t>
  </si>
  <si>
    <t>生物</t>
  </si>
  <si>
    <t>生物教育、生物教育学、生物学教育、应用生物技术教育、应用生物教育、应用生物学教育</t>
  </si>
  <si>
    <t>生物学</t>
  </si>
  <si>
    <t>生物化学、生物化学与分子生物学、生物技术、生物技术及其应用、生物技术应用、生物科学、生物科学与生物技术、生物实验技术、生物学、生物资源开发及利用、应用生物、应用生物技术科学、应用生物科学</t>
  </si>
  <si>
    <t>乡镇中学</t>
  </si>
  <si>
    <t>英语</t>
  </si>
  <si>
    <t>外国语言文学</t>
  </si>
  <si>
    <t>英语、英语和高等教育、英语教学、英语教育、英语教育与翻译、英语文学、英语应用、英语语言文学、应用英语</t>
  </si>
  <si>
    <t>1∶3</t>
  </si>
  <si>
    <t>1∶2</t>
  </si>
  <si>
    <t>①综合成绩合格线为60分；
②按综合成绩从高到低选岗。
③服务期限不低于5年。</t>
  </si>
  <si>
    <t>县直幼儿园</t>
  </si>
  <si>
    <t>幼儿园</t>
  </si>
  <si>
    <t>普通高校专科及以上</t>
  </si>
  <si>
    <t>学前教育、幼儿教育、艺术教育</t>
  </si>
  <si>
    <t>幼儿园教师资格</t>
  </si>
  <si>
    <t>乡镇小学</t>
  </si>
  <si>
    <t>语文1（男）</t>
  </si>
  <si>
    <t>男</t>
  </si>
  <si>
    <t>教育学、中国语言文学</t>
  </si>
  <si>
    <t>初等教育（文科）、汉语言文学教育、华文教育、文秘教育、文史教育、小学教育（文科）、语文教育、中文教育、汉语、汉语言文学、汉语言文字学、汉语语言文学、文秘</t>
  </si>
  <si>
    <t>小学教师资格及以上</t>
  </si>
  <si>
    <t>语文2（女）</t>
  </si>
  <si>
    <t>女</t>
  </si>
  <si>
    <t>数学1（男）</t>
  </si>
  <si>
    <t>初等教育（理科）、小学教育（理科）</t>
  </si>
  <si>
    <t>数学2（女）</t>
  </si>
  <si>
    <t>乡镇中小学</t>
  </si>
  <si>
    <t>音乐</t>
  </si>
  <si>
    <t>艺术学</t>
  </si>
  <si>
    <t>音乐学</t>
  </si>
  <si>
    <t>管弦乐器演奏、键盘乐器演奏、音乐、音乐表演、音乐教育、音乐舞蹈教育、音乐学、音乐与舞蹈</t>
  </si>
  <si>
    <t>元江县</t>
  </si>
  <si>
    <t>元江县土地开发整理中心</t>
  </si>
  <si>
    <t>管理人员</t>
  </si>
  <si>
    <t>矿产资源开发与管理、地矿、地址矿产勘查、地矿采矿、地质地矿地理及测绘、矿山地址、地址矿产勘查与开发</t>
  </si>
  <si>
    <t>元江县城镇园林绿化工作站</t>
  </si>
  <si>
    <t>专业技术人员</t>
  </si>
  <si>
    <t>普通中专及以上</t>
  </si>
  <si>
    <t>笔试50%,结构化面试50%,</t>
  </si>
  <si>
    <t>元江县</t>
  </si>
  <si>
    <t>元江县地方公路管理段</t>
  </si>
  <si>
    <t>专业技术人员1</t>
  </si>
  <si>
    <t>道路桥梁工程技术、道路与桥梁、道路与桥梁工程、公路桥梁、公路桥梁设计、市政工程技术、桥梁及结构工程、桥梁与隧道工程</t>
  </si>
  <si>
    <t>笔试50% 结构化面试50%</t>
  </si>
  <si>
    <t>聘用后在元江县内服务年限不低于5年。</t>
  </si>
  <si>
    <t>专业技术人员2</t>
  </si>
  <si>
    <t>哈尼族、彝族、傣族</t>
  </si>
  <si>
    <t>普通中专及以上</t>
  </si>
  <si>
    <t>汽车运用与维修、汽车应用与维修、汽车维修与检测</t>
  </si>
  <si>
    <t>取得装载机司机和土石方机械操作工（挖掘机司机）职业资格证书</t>
  </si>
  <si>
    <t>需到偏僻山区蹲点作业</t>
  </si>
  <si>
    <t>元江县交通运输局公路路政管理大队</t>
  </si>
  <si>
    <t>管理人员</t>
  </si>
  <si>
    <t>2014-2016届毕业生，聘用后在元江县内服务年限不低于5年。</t>
  </si>
  <si>
    <t>元江县农产品质量安全检测站</t>
  </si>
  <si>
    <t>专业技术人员1（男）</t>
  </si>
  <si>
    <t>化学、分析化学、有机化学、无机化学</t>
  </si>
  <si>
    <t>专业技术人员2（女）</t>
  </si>
  <si>
    <t>专业技术人员3（不限）</t>
  </si>
  <si>
    <t>元江县水利水电勘测设计院</t>
  </si>
  <si>
    <t>专业技术人员</t>
  </si>
  <si>
    <t>理工</t>
  </si>
  <si>
    <t>水文与水资源；水文与水资源工程；水文与水资源利用</t>
  </si>
  <si>
    <t>2014—2016届毕业生，聘用后在元江县内服务年限不低于5年。</t>
  </si>
  <si>
    <t>元江县水利灌区管理局</t>
  </si>
  <si>
    <t>财务人员1（男）</t>
  </si>
  <si>
    <t>财务人员2（女）</t>
  </si>
  <si>
    <t>财务人员3（不限）</t>
  </si>
  <si>
    <t>水库管理所（专业技术岗位）</t>
  </si>
  <si>
    <t>农业水利工程；水电工程概预算；水电维修；水电运行与检修；水工结构工程；水工结构理论与工程应用；水工业技术；水力学及河流动力；水利工程；水利工程管理；水利工程监理；水利工程施工技术；水利管理；水利水电工程；水利水电工程管理；水利水电工程技术；水利水电工程技术管理；水利水电工程监理；水利水电工程建筑；水利水电工程与管理；水利水电建筑工程；水利水电建筑工程技术；水文学及水资源；水文与水资源；水文与水资源工程；水文与水资源利用</t>
  </si>
  <si>
    <t>需到水库值夜班。</t>
  </si>
  <si>
    <t>水土保持；水土保持与荒漠防治；水土保持与荒漠化防治；水资源与环境保护</t>
  </si>
  <si>
    <t>给排水；给水排水工程；工程监理；工程项目管理；工程造价；工程造价预算</t>
  </si>
  <si>
    <t>街子河水库管理人员</t>
  </si>
  <si>
    <t>中专及以上</t>
  </si>
  <si>
    <t>磨房河水库管理人员</t>
  </si>
  <si>
    <t>章巴水库管理人员</t>
  </si>
  <si>
    <t>西拉河水库管理人员</t>
  </si>
  <si>
    <t>板桥水库管理人员</t>
  </si>
  <si>
    <t>水龙水库管理人员</t>
  </si>
  <si>
    <t>草坝水库管理人员</t>
  </si>
  <si>
    <t>南掌水库管理人员</t>
  </si>
  <si>
    <t>元江县群众文化工作队</t>
  </si>
  <si>
    <t>舞蹈编导</t>
  </si>
  <si>
    <t>舞蹈编导、舞蹈学</t>
  </si>
  <si>
    <t>笔试40%，专业技能测试60%</t>
  </si>
  <si>
    <t>聘用后在元江县内服务年限不低于5年。等额面试时，专业技能测试成绩须达到50分方可确定为拟聘用人选。</t>
  </si>
  <si>
    <t>元江县广播电视台</t>
  </si>
  <si>
    <t>电视节目制作；电视制片管理；戏剧影视文学；新闻学；信息传播与策划；广播电视编导；广播电视编导学；广播影视编导；影视艺术；影视与节目制作。</t>
  </si>
  <si>
    <t>笔试40%,专业技能测试60%</t>
  </si>
  <si>
    <t>考生须持有有效新闻记者证或通过记者证考试证明依据。</t>
  </si>
  <si>
    <t>聘用后在元江县内服务年限不低于5年。等额面试时，专业技能测试成绩须达到70分方可确定为拟聘用人选。</t>
  </si>
  <si>
    <t>经济学及经济贸易与管理</t>
  </si>
  <si>
    <t>经济学；经济与管理。</t>
  </si>
  <si>
    <t>元江县体育场馆管理中心</t>
  </si>
  <si>
    <t>办公室</t>
  </si>
  <si>
    <t>教师执业资格证</t>
  </si>
  <si>
    <t>管理学</t>
  </si>
  <si>
    <t>会计审计</t>
  </si>
  <si>
    <t>笔试50%,结构化面试50%,</t>
  </si>
  <si>
    <t>聘用后在元江县内服务年限不低于5年。</t>
  </si>
  <si>
    <t>金融</t>
  </si>
  <si>
    <t>统计学，数学，计算机</t>
  </si>
  <si>
    <t>元江县</t>
  </si>
  <si>
    <t>元江县人力资源和社会保障局信息中心</t>
  </si>
  <si>
    <t>笔试50%,结构化面试50%,</t>
  </si>
  <si>
    <t>2014-2016届毕业生，聘用后在元江县内服务年限不低于5年。</t>
  </si>
  <si>
    <t>元江县公共资源交易中心</t>
  </si>
  <si>
    <t>管理人员1</t>
  </si>
  <si>
    <t>哈尼族、彝族、傣族</t>
  </si>
  <si>
    <t>政法学</t>
  </si>
  <si>
    <t>聘用后在元江县内服务年限不低于5年。</t>
  </si>
  <si>
    <t>管理人员2</t>
  </si>
  <si>
    <t>甘庄街道农业综合服务中心</t>
  </si>
  <si>
    <t>专业技术人员</t>
  </si>
  <si>
    <t>国民教育专科及以上</t>
  </si>
  <si>
    <t>农学</t>
  </si>
  <si>
    <t>1:2</t>
  </si>
  <si>
    <t>哈尼族、彝族、傣族</t>
  </si>
  <si>
    <t>笔试50%,结构化面试50%,</t>
  </si>
  <si>
    <t>洼垤乡文化事务中心</t>
  </si>
  <si>
    <t>专业技术人员1</t>
  </si>
  <si>
    <t>专业技术人员2</t>
  </si>
  <si>
    <t>元江县教育系统</t>
  </si>
  <si>
    <t>学校财会人员</t>
  </si>
  <si>
    <t xml:space="preserve">按综合成绩选岗,综合成绩并列的，结构化面试成绩高者优先选岗。岗位有因远中学、那诺中学、洼垤中学、甘庄中学、羊街小学、那诺小学各1个 ；      </t>
  </si>
  <si>
    <t>村完小学前教师1</t>
  </si>
  <si>
    <t>幼儿教育、学前教育、初等 教育、小学教育</t>
  </si>
  <si>
    <t>2014-2016届毕业生，聘用后在元江县内服务年限不低于5年。等额面试时，专业技能测试成绩须达到70分方可确定为拟聘用人选。</t>
  </si>
  <si>
    <t xml:space="preserve">                             按综合成绩选岗,综合成绩并列的，专业技能测试成绩高者优先选岗。岗位有因远小学2、羊街小学2、那诺小学2、洼垤小学2、青龙厂小学1；                        </t>
  </si>
  <si>
    <t>村完小学前教师2</t>
  </si>
  <si>
    <t xml:space="preserve">                             按综合成绩选岗,综合成绩并列的，专业技能测试成绩高者优先选岗。岗位有甘庄小学2、咪哩小学2、龙潭小学2、东峨小学2；                    </t>
  </si>
  <si>
    <t>舞蹈学</t>
  </si>
  <si>
    <t>音乐学</t>
  </si>
  <si>
    <t>1.两年以上计算机与网络维护、安全维护、服务器搭建与维护、网站设施与开发工作经验。2.熟悉交换机和路由器配置。
3.有网页设计、平面设计工作经验。
4.精通Photoshop,Dreamweaver,Flash,Fireworks,Lllusrtator等设计制作软件。</t>
  </si>
  <si>
    <t>新闻采编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</si>
</sst>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5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8"/>
      <name val="宋体"/>
      <family val="0"/>
    </font>
    <font>
      <sz val="9"/>
      <name val="Calibri"/>
      <family val="2"/>
    </font>
    <font>
      <sz val="9"/>
      <name val="楷体_GB2312"/>
      <family val="1"/>
    </font>
    <font>
      <sz val="10"/>
      <name val="Times New Roman"/>
      <family val="1"/>
    </font>
    <font>
      <sz val="10"/>
      <name val="楷体_GB2312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1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top" wrapText="1"/>
    </xf>
    <xf numFmtId="176" fontId="6" fillId="0" borderId="11" xfId="48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50" fillId="0" borderId="13" xfId="0" applyFont="1" applyBorder="1" applyAlignment="1">
      <alignment horizontal="justify" vertical="center"/>
    </xf>
    <xf numFmtId="0" fontId="11" fillId="0" borderId="10" xfId="4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justify" vertical="center"/>
    </xf>
    <xf numFmtId="0" fontId="6" fillId="0" borderId="14" xfId="42" applyFont="1" applyFill="1" applyBorder="1" applyAlignment="1">
      <alignment horizontal="center" vertical="center" wrapText="1"/>
      <protection/>
    </xf>
    <xf numFmtId="0" fontId="51" fillId="0" borderId="10" xfId="42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1" fillId="0" borderId="14" xfId="42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2" fillId="0" borderId="14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left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4" fontId="2" fillId="0" borderId="10" xfId="52" applyFont="1" applyFill="1" applyBorder="1" applyAlignment="1">
      <alignment horizontal="left" vertical="center" wrapText="1"/>
    </xf>
    <xf numFmtId="44" fontId="2" fillId="0" borderId="10" xfId="52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14" xfId="4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51" fillId="0" borderId="20" xfId="42" applyFont="1" applyFill="1" applyBorder="1" applyAlignment="1">
      <alignment horizontal="center" vertical="center" wrapText="1"/>
      <protection/>
    </xf>
    <xf numFmtId="0" fontId="51" fillId="0" borderId="19" xfId="0" applyFont="1" applyBorder="1" applyAlignment="1">
      <alignment horizontal="center" vertical="center" wrapText="1"/>
    </xf>
    <xf numFmtId="0" fontId="2" fillId="0" borderId="14" xfId="42" applyFont="1" applyFill="1" applyBorder="1" applyAlignment="1">
      <alignment vertical="center" wrapText="1"/>
      <protection/>
    </xf>
    <xf numFmtId="49" fontId="6" fillId="0" borderId="10" xfId="4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21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49" fontId="2" fillId="0" borderId="21" xfId="46" applyNumberFormat="1" applyFont="1" applyFill="1" applyBorder="1" applyAlignment="1">
      <alignment horizontal="center" vertical="center" wrapText="1"/>
      <protection/>
    </xf>
    <xf numFmtId="0" fontId="2" fillId="0" borderId="20" xfId="48" applyFont="1" applyBorder="1" applyAlignment="1">
      <alignment horizontal="center" vertical="center" wrapText="1"/>
      <protection/>
    </xf>
    <xf numFmtId="49" fontId="2" fillId="0" borderId="20" xfId="48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42" applyFont="1" applyFill="1" applyBorder="1" applyAlignment="1">
      <alignment vertical="center" wrapText="1"/>
      <protection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49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9" xfId="43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" fillId="0" borderId="11" xfId="42" applyFont="1" applyFill="1" applyBorder="1" applyAlignment="1">
      <alignment horizontal="center" vertical="center" wrapText="1"/>
      <protection/>
    </xf>
    <xf numFmtId="0" fontId="2" fillId="0" borderId="12" xfId="42" applyFont="1" applyFill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9" xfId="42" applyFont="1" applyFill="1" applyBorder="1" applyAlignment="1">
      <alignment horizontal="center" vertical="center" wrapText="1"/>
      <protection/>
    </xf>
    <xf numFmtId="0" fontId="2" fillId="0" borderId="20" xfId="42" applyFont="1" applyFill="1" applyBorder="1" applyAlignment="1">
      <alignment horizontal="center" vertical="center" wrapText="1"/>
      <protection/>
    </xf>
    <xf numFmtId="44" fontId="2" fillId="0" borderId="11" xfId="52" applyFont="1" applyFill="1" applyBorder="1" applyAlignment="1">
      <alignment horizontal="center" vertical="center" wrapText="1"/>
    </xf>
    <xf numFmtId="44" fontId="2" fillId="0" borderId="12" xfId="52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9" xfId="42" applyFont="1" applyFill="1" applyBorder="1" applyAlignment="1">
      <alignment horizontal="center" vertical="center" wrapText="1"/>
      <protection/>
    </xf>
    <xf numFmtId="0" fontId="6" fillId="0" borderId="22" xfId="42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255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6" fillId="0" borderId="11" xfId="42" applyFont="1" applyFill="1" applyBorder="1" applyAlignment="1">
      <alignment horizontal="center" vertical="center" wrapText="1"/>
      <protection/>
    </xf>
    <xf numFmtId="0" fontId="6" fillId="0" borderId="12" xfId="4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" fillId="0" borderId="16" xfId="42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9" xfId="42" applyFont="1" applyFill="1" applyBorder="1" applyAlignment="1">
      <alignment horizontal="center" vertical="center" wrapText="1"/>
      <protection/>
    </xf>
    <xf numFmtId="0" fontId="51" fillId="0" borderId="20" xfId="42" applyFont="1" applyFill="1" applyBorder="1" applyAlignment="1">
      <alignment horizontal="center" vertical="center" wrapText="1"/>
      <protection/>
    </xf>
    <xf numFmtId="0" fontId="51" fillId="0" borderId="11" xfId="42" applyFont="1" applyFill="1" applyBorder="1" applyAlignment="1">
      <alignment horizontal="center" vertical="center" wrapText="1"/>
      <protection/>
    </xf>
    <xf numFmtId="0" fontId="51" fillId="0" borderId="12" xfId="42" applyFont="1" applyFill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0" borderId="22" xfId="0" applyNumberFormat="1" applyFont="1" applyFill="1" applyBorder="1" applyAlignment="1">
      <alignment horizontal="center" vertical="center" wrapText="1"/>
    </xf>
    <xf numFmtId="0" fontId="51" fillId="0" borderId="20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51" fillId="0" borderId="14" xfId="42" applyFont="1" applyFill="1" applyBorder="1" applyAlignment="1">
      <alignment horizontal="center" vertical="center" wrapText="1"/>
      <protection/>
    </xf>
    <xf numFmtId="0" fontId="51" fillId="0" borderId="10" xfId="42" applyFont="1" applyFill="1" applyBorder="1" applyAlignment="1">
      <alignment horizontal="center" vertical="center" wrapText="1"/>
      <protection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1" fillId="0" borderId="16" xfId="42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2" fillId="0" borderId="11" xfId="43" applyFont="1" applyBorder="1" applyAlignment="1">
      <alignment horizontal="center" vertical="center" wrapText="1"/>
      <protection/>
    </xf>
    <xf numFmtId="0" fontId="2" fillId="0" borderId="12" xfId="43" applyFont="1" applyBorder="1" applyAlignment="1">
      <alignment horizontal="center" vertical="center" wrapText="1"/>
      <protection/>
    </xf>
    <xf numFmtId="0" fontId="11" fillId="0" borderId="10" xfId="43" applyFont="1" applyFill="1" applyBorder="1" applyAlignment="1">
      <alignment horizontal="center" vertical="center" wrapText="1"/>
      <protection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0" fontId="50" fillId="0" borderId="22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2" fillId="0" borderId="14" xfId="43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42" applyFont="1" applyFill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11" xfId="43" applyFont="1" applyFill="1" applyBorder="1" applyAlignment="1">
      <alignment horizontal="center" vertical="center" wrapText="1"/>
      <protection/>
    </xf>
    <xf numFmtId="0" fontId="2" fillId="0" borderId="16" xfId="43" applyFont="1" applyFill="1" applyBorder="1" applyAlignment="1">
      <alignment horizontal="center" vertical="center" wrapText="1"/>
      <protection/>
    </xf>
    <xf numFmtId="0" fontId="2" fillId="0" borderId="12" xfId="43" applyFont="1" applyFill="1" applyBorder="1" applyAlignment="1">
      <alignment horizontal="center" vertical="center" wrapText="1"/>
      <protection/>
    </xf>
    <xf numFmtId="0" fontId="2" fillId="0" borderId="11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常规 2 2 2" xfId="43"/>
    <cellStyle name="常规 2 2 3" xfId="44"/>
    <cellStyle name="常规 2 3" xfId="45"/>
    <cellStyle name="常规 3" xfId="46"/>
    <cellStyle name="常规 4" xfId="47"/>
    <cellStyle name="常规_Sheet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zoomScalePageLayoutView="0" workbookViewId="0" topLeftCell="A1">
      <selection activeCell="A1" sqref="A1:T1"/>
    </sheetView>
  </sheetViews>
  <sheetFormatPr defaultColWidth="9.00390625" defaultRowHeight="14.25"/>
  <cols>
    <col min="1" max="1" width="8.375" style="128" customWidth="1"/>
    <col min="2" max="2" width="5.375" style="177" customWidth="1"/>
    <col min="3" max="4" width="6.875" style="144" customWidth="1"/>
    <col min="5" max="5" width="3.625" style="144" customWidth="1"/>
    <col min="6" max="8" width="4.00390625" style="144" customWidth="1"/>
    <col min="9" max="9" width="7.75390625" style="144" customWidth="1"/>
    <col min="10" max="10" width="5.875" style="144" customWidth="1"/>
    <col min="11" max="11" width="6.25390625" style="144" customWidth="1"/>
    <col min="12" max="12" width="11.50390625" style="144" customWidth="1"/>
    <col min="13" max="13" width="9.25390625" style="144" customWidth="1"/>
    <col min="14" max="14" width="6.375" style="178" customWidth="1"/>
    <col min="15" max="15" width="6.375" style="144" customWidth="1"/>
    <col min="16" max="16" width="8.125" style="144" customWidth="1"/>
    <col min="17" max="17" width="6.375" style="144" customWidth="1"/>
    <col min="18" max="18" width="6.25390625" style="144" customWidth="1"/>
    <col min="19" max="19" width="16.50390625" style="144" customWidth="1"/>
    <col min="20" max="20" width="6.875" style="144" customWidth="1"/>
    <col min="21" max="21" width="9.00390625" style="143" customWidth="1"/>
    <col min="22" max="16384" width="9.00390625" style="144" customWidth="1"/>
  </cols>
  <sheetData>
    <row r="1" spans="1:20" ht="32.25" customHeight="1">
      <c r="A1" s="347" t="s">
        <v>388</v>
      </c>
      <c r="B1" s="348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9"/>
      <c r="O1" s="347"/>
      <c r="P1" s="347"/>
      <c r="Q1" s="347"/>
      <c r="R1" s="347"/>
      <c r="S1" s="347"/>
      <c r="T1" s="347"/>
    </row>
    <row r="2" spans="1:20" ht="35.25" customHeight="1">
      <c r="A2" s="337" t="s">
        <v>91</v>
      </c>
      <c r="B2" s="207" t="s">
        <v>0</v>
      </c>
      <c r="C2" s="337" t="s">
        <v>1</v>
      </c>
      <c r="D2" s="207" t="s">
        <v>2</v>
      </c>
      <c r="E2" s="207" t="s">
        <v>3</v>
      </c>
      <c r="F2" s="207" t="s">
        <v>4</v>
      </c>
      <c r="G2" s="203" t="s">
        <v>5</v>
      </c>
      <c r="H2" s="203" t="s">
        <v>6</v>
      </c>
      <c r="I2" s="207" t="s">
        <v>389</v>
      </c>
      <c r="J2" s="207" t="s">
        <v>7</v>
      </c>
      <c r="K2" s="207"/>
      <c r="L2" s="207"/>
      <c r="M2" s="203" t="s">
        <v>8</v>
      </c>
      <c r="N2" s="338" t="s">
        <v>9</v>
      </c>
      <c r="O2" s="338" t="s">
        <v>10</v>
      </c>
      <c r="P2" s="339" t="s">
        <v>11</v>
      </c>
      <c r="Q2" s="339" t="s">
        <v>390</v>
      </c>
      <c r="R2" s="194" t="s">
        <v>12</v>
      </c>
      <c r="S2" s="194" t="s">
        <v>13</v>
      </c>
      <c r="T2" s="207" t="s">
        <v>14</v>
      </c>
    </row>
    <row r="3" spans="1:20" ht="39.75" customHeight="1">
      <c r="A3" s="337"/>
      <c r="B3" s="207"/>
      <c r="C3" s="337"/>
      <c r="D3" s="207"/>
      <c r="E3" s="207"/>
      <c r="F3" s="207"/>
      <c r="G3" s="204"/>
      <c r="H3" s="204"/>
      <c r="I3" s="207"/>
      <c r="J3" s="113" t="s">
        <v>15</v>
      </c>
      <c r="K3" s="113" t="s">
        <v>16</v>
      </c>
      <c r="L3" s="113" t="s">
        <v>17</v>
      </c>
      <c r="M3" s="204"/>
      <c r="N3" s="338"/>
      <c r="O3" s="338"/>
      <c r="P3" s="339"/>
      <c r="Q3" s="339"/>
      <c r="R3" s="194"/>
      <c r="S3" s="194"/>
      <c r="T3" s="207"/>
    </row>
    <row r="4" spans="1:21" ht="22.5">
      <c r="A4" s="40">
        <v>2016300101</v>
      </c>
      <c r="B4" s="40" t="s">
        <v>87</v>
      </c>
      <c r="C4" s="94" t="s">
        <v>88</v>
      </c>
      <c r="D4" s="145" t="s">
        <v>92</v>
      </c>
      <c r="E4" s="145">
        <v>1</v>
      </c>
      <c r="F4" s="145" t="s">
        <v>39</v>
      </c>
      <c r="G4" s="145" t="s">
        <v>19</v>
      </c>
      <c r="H4" s="145" t="s">
        <v>19</v>
      </c>
      <c r="I4" s="145" t="s">
        <v>89</v>
      </c>
      <c r="J4" s="146" t="s">
        <v>20</v>
      </c>
      <c r="K4" s="146" t="s">
        <v>21</v>
      </c>
      <c r="L4" s="146" t="s">
        <v>391</v>
      </c>
      <c r="M4" s="40" t="s">
        <v>27</v>
      </c>
      <c r="N4" s="147" t="s">
        <v>22</v>
      </c>
      <c r="O4" s="147" t="s">
        <v>392</v>
      </c>
      <c r="P4" s="145" t="s">
        <v>55</v>
      </c>
      <c r="Q4" s="145"/>
      <c r="R4" s="48" t="s">
        <v>393</v>
      </c>
      <c r="S4" s="101"/>
      <c r="T4" s="40" t="s">
        <v>394</v>
      </c>
      <c r="U4" s="144"/>
    </row>
    <row r="5" spans="1:21" ht="22.5">
      <c r="A5" s="40">
        <v>2016300102</v>
      </c>
      <c r="B5" s="40" t="s">
        <v>395</v>
      </c>
      <c r="C5" s="94" t="s">
        <v>396</v>
      </c>
      <c r="D5" s="145" t="s">
        <v>397</v>
      </c>
      <c r="E5" s="145">
        <v>1</v>
      </c>
      <c r="F5" s="145" t="s">
        <v>43</v>
      </c>
      <c r="G5" s="145" t="s">
        <v>19</v>
      </c>
      <c r="H5" s="145" t="s">
        <v>19</v>
      </c>
      <c r="I5" s="145" t="s">
        <v>398</v>
      </c>
      <c r="J5" s="146" t="s">
        <v>20</v>
      </c>
      <c r="K5" s="146" t="s">
        <v>21</v>
      </c>
      <c r="L5" s="146" t="s">
        <v>391</v>
      </c>
      <c r="M5" s="40" t="s">
        <v>27</v>
      </c>
      <c r="N5" s="147" t="s">
        <v>22</v>
      </c>
      <c r="O5" s="147" t="s">
        <v>392</v>
      </c>
      <c r="P5" s="145" t="s">
        <v>55</v>
      </c>
      <c r="Q5" s="145"/>
      <c r="R5" s="48" t="s">
        <v>393</v>
      </c>
      <c r="S5" s="101"/>
      <c r="T5" s="40" t="s">
        <v>394</v>
      </c>
      <c r="U5" s="144"/>
    </row>
    <row r="6" spans="1:21" ht="33.75">
      <c r="A6" s="40">
        <v>2016300103</v>
      </c>
      <c r="B6" s="40" t="s">
        <v>395</v>
      </c>
      <c r="C6" s="94" t="s">
        <v>396</v>
      </c>
      <c r="D6" s="148" t="s">
        <v>56</v>
      </c>
      <c r="E6" s="148">
        <v>1</v>
      </c>
      <c r="F6" s="148" t="s">
        <v>19</v>
      </c>
      <c r="G6" s="148" t="s">
        <v>19</v>
      </c>
      <c r="H6" s="148" t="s">
        <v>19</v>
      </c>
      <c r="I6" s="145" t="s">
        <v>398</v>
      </c>
      <c r="J6" s="148" t="s">
        <v>20</v>
      </c>
      <c r="K6" s="148" t="s">
        <v>21</v>
      </c>
      <c r="L6" s="148" t="s">
        <v>57</v>
      </c>
      <c r="M6" s="40" t="s">
        <v>27</v>
      </c>
      <c r="N6" s="149" t="s">
        <v>22</v>
      </c>
      <c r="O6" s="149" t="s">
        <v>23</v>
      </c>
      <c r="P6" s="145" t="s">
        <v>55</v>
      </c>
      <c r="Q6" s="145"/>
      <c r="R6" s="48" t="s">
        <v>399</v>
      </c>
      <c r="S6" s="101"/>
      <c r="T6" s="40" t="s">
        <v>400</v>
      </c>
      <c r="U6" s="144"/>
    </row>
    <row r="7" spans="1:20" ht="78.75">
      <c r="A7" s="188">
        <v>2016300201</v>
      </c>
      <c r="B7" s="194" t="s">
        <v>401</v>
      </c>
      <c r="C7" s="214" t="s">
        <v>402</v>
      </c>
      <c r="D7" s="188" t="s">
        <v>403</v>
      </c>
      <c r="E7" s="188">
        <v>1</v>
      </c>
      <c r="F7" s="188" t="s">
        <v>404</v>
      </c>
      <c r="G7" s="188" t="s">
        <v>404</v>
      </c>
      <c r="H7" s="188" t="s">
        <v>404</v>
      </c>
      <c r="I7" s="190" t="s">
        <v>405</v>
      </c>
      <c r="J7" s="40" t="s">
        <v>406</v>
      </c>
      <c r="K7" s="40" t="s">
        <v>407</v>
      </c>
      <c r="L7" s="40" t="s">
        <v>408</v>
      </c>
      <c r="M7" s="188" t="s">
        <v>409</v>
      </c>
      <c r="N7" s="205" t="s">
        <v>410</v>
      </c>
      <c r="O7" s="205" t="s">
        <v>411</v>
      </c>
      <c r="P7" s="190" t="s">
        <v>412</v>
      </c>
      <c r="Q7" s="188"/>
      <c r="R7" s="343" t="s">
        <v>94</v>
      </c>
      <c r="S7" s="188" t="s">
        <v>413</v>
      </c>
      <c r="T7" s="203"/>
    </row>
    <row r="8" spans="1:20" ht="22.5">
      <c r="A8" s="189"/>
      <c r="B8" s="194"/>
      <c r="C8" s="215"/>
      <c r="D8" s="189"/>
      <c r="E8" s="189"/>
      <c r="F8" s="189"/>
      <c r="G8" s="189"/>
      <c r="H8" s="189"/>
      <c r="I8" s="192"/>
      <c r="J8" s="40" t="s">
        <v>414</v>
      </c>
      <c r="K8" s="40" t="s">
        <v>415</v>
      </c>
      <c r="L8" s="40" t="s">
        <v>416</v>
      </c>
      <c r="M8" s="189"/>
      <c r="N8" s="206"/>
      <c r="O8" s="206"/>
      <c r="P8" s="192"/>
      <c r="Q8" s="189"/>
      <c r="R8" s="344"/>
      <c r="S8" s="189"/>
      <c r="T8" s="204"/>
    </row>
    <row r="9" spans="1:20" ht="45">
      <c r="A9" s="40">
        <v>2016300202</v>
      </c>
      <c r="B9" s="40" t="s">
        <v>401</v>
      </c>
      <c r="C9" s="94" t="s">
        <v>402</v>
      </c>
      <c r="D9" s="40" t="s">
        <v>417</v>
      </c>
      <c r="E9" s="40">
        <v>1</v>
      </c>
      <c r="F9" s="40" t="s">
        <v>404</v>
      </c>
      <c r="G9" s="40" t="s">
        <v>404</v>
      </c>
      <c r="H9" s="40" t="s">
        <v>404</v>
      </c>
      <c r="I9" s="35" t="s">
        <v>405</v>
      </c>
      <c r="J9" s="40" t="s">
        <v>414</v>
      </c>
      <c r="K9" s="40" t="s">
        <v>418</v>
      </c>
      <c r="L9" s="40" t="s">
        <v>419</v>
      </c>
      <c r="M9" s="40" t="s">
        <v>409</v>
      </c>
      <c r="N9" s="88" t="s">
        <v>410</v>
      </c>
      <c r="O9" s="88" t="s">
        <v>411</v>
      </c>
      <c r="P9" s="35" t="s">
        <v>412</v>
      </c>
      <c r="Q9" s="40"/>
      <c r="R9" s="52" t="s">
        <v>420</v>
      </c>
      <c r="S9" s="40" t="s">
        <v>413</v>
      </c>
      <c r="T9" s="40"/>
    </row>
    <row r="10" spans="1:20" ht="203.25" customHeight="1">
      <c r="A10" s="40">
        <v>2016300203</v>
      </c>
      <c r="B10" s="40" t="s">
        <v>401</v>
      </c>
      <c r="C10" s="94" t="s">
        <v>402</v>
      </c>
      <c r="D10" s="40" t="s">
        <v>421</v>
      </c>
      <c r="E10" s="40">
        <v>1</v>
      </c>
      <c r="F10" s="40" t="s">
        <v>404</v>
      </c>
      <c r="G10" s="40" t="s">
        <v>404</v>
      </c>
      <c r="H10" s="40" t="s">
        <v>404</v>
      </c>
      <c r="I10" s="35" t="s">
        <v>405</v>
      </c>
      <c r="J10" s="40" t="s">
        <v>422</v>
      </c>
      <c r="K10" s="40" t="s">
        <v>423</v>
      </c>
      <c r="L10" s="21" t="s">
        <v>424</v>
      </c>
      <c r="M10" s="40" t="s">
        <v>409</v>
      </c>
      <c r="N10" s="88" t="s">
        <v>410</v>
      </c>
      <c r="O10" s="88" t="s">
        <v>411</v>
      </c>
      <c r="P10" s="35" t="s">
        <v>412</v>
      </c>
      <c r="Q10" s="40"/>
      <c r="R10" s="52" t="s">
        <v>420</v>
      </c>
      <c r="S10" s="40" t="s">
        <v>413</v>
      </c>
      <c r="T10" s="40"/>
    </row>
    <row r="11" spans="1:20" ht="145.5" customHeight="1">
      <c r="A11" s="40">
        <v>2016300301</v>
      </c>
      <c r="B11" s="40" t="s">
        <v>401</v>
      </c>
      <c r="C11" s="150" t="s">
        <v>28</v>
      </c>
      <c r="D11" s="35" t="s">
        <v>29</v>
      </c>
      <c r="E11" s="35">
        <v>2</v>
      </c>
      <c r="F11" s="35" t="s">
        <v>19</v>
      </c>
      <c r="G11" s="35" t="s">
        <v>19</v>
      </c>
      <c r="H11" s="35" t="s">
        <v>19</v>
      </c>
      <c r="I11" s="35" t="s">
        <v>30</v>
      </c>
      <c r="J11" s="35" t="s">
        <v>31</v>
      </c>
      <c r="K11" s="45" t="s">
        <v>32</v>
      </c>
      <c r="L11" s="34" t="s">
        <v>425</v>
      </c>
      <c r="M11" s="35" t="s">
        <v>27</v>
      </c>
      <c r="N11" s="35" t="s">
        <v>33</v>
      </c>
      <c r="O11" s="35" t="s">
        <v>33</v>
      </c>
      <c r="P11" s="35" t="s">
        <v>34</v>
      </c>
      <c r="Q11" s="35"/>
      <c r="R11" s="46" t="s">
        <v>35</v>
      </c>
      <c r="S11" s="60" t="s">
        <v>1298</v>
      </c>
      <c r="T11" s="151"/>
    </row>
    <row r="12" spans="1:20" ht="57" customHeight="1">
      <c r="A12" s="40">
        <v>2016300302</v>
      </c>
      <c r="B12" s="40" t="s">
        <v>426</v>
      </c>
      <c r="C12" s="150" t="s">
        <v>28</v>
      </c>
      <c r="D12" s="35" t="s">
        <v>36</v>
      </c>
      <c r="E12" s="35">
        <v>2</v>
      </c>
      <c r="F12" s="35" t="s">
        <v>19</v>
      </c>
      <c r="G12" s="35" t="s">
        <v>19</v>
      </c>
      <c r="H12" s="35" t="s">
        <v>19</v>
      </c>
      <c r="I12" s="35" t="s">
        <v>30</v>
      </c>
      <c r="J12" s="35" t="s">
        <v>25</v>
      </c>
      <c r="K12" s="45" t="s">
        <v>26</v>
      </c>
      <c r="L12" s="45" t="s">
        <v>427</v>
      </c>
      <c r="M12" s="35" t="s">
        <v>27</v>
      </c>
      <c r="N12" s="35" t="s">
        <v>33</v>
      </c>
      <c r="O12" s="35" t="s">
        <v>33</v>
      </c>
      <c r="P12" s="35" t="s">
        <v>34</v>
      </c>
      <c r="Q12" s="35"/>
      <c r="R12" s="46" t="s">
        <v>37</v>
      </c>
      <c r="S12" s="46" t="s">
        <v>428</v>
      </c>
      <c r="T12" s="151"/>
    </row>
    <row r="13" spans="1:20" ht="75.75" customHeight="1">
      <c r="A13" s="40">
        <v>2016300401</v>
      </c>
      <c r="B13" s="152" t="s">
        <v>18</v>
      </c>
      <c r="C13" s="153" t="s">
        <v>38</v>
      </c>
      <c r="D13" s="45" t="s">
        <v>429</v>
      </c>
      <c r="E13" s="23">
        <v>4</v>
      </c>
      <c r="F13" s="44" t="s">
        <v>39</v>
      </c>
      <c r="G13" s="34" t="s">
        <v>40</v>
      </c>
      <c r="H13" s="34" t="s">
        <v>40</v>
      </c>
      <c r="I13" s="34" t="s">
        <v>41</v>
      </c>
      <c r="J13" s="154" t="s">
        <v>19</v>
      </c>
      <c r="K13" s="155" t="s">
        <v>19</v>
      </c>
      <c r="L13" s="155" t="s">
        <v>19</v>
      </c>
      <c r="M13" s="156" t="s">
        <v>27</v>
      </c>
      <c r="N13" s="24" t="s">
        <v>430</v>
      </c>
      <c r="O13" s="25" t="s">
        <v>431</v>
      </c>
      <c r="P13" s="34" t="s">
        <v>42</v>
      </c>
      <c r="Q13" s="154"/>
      <c r="R13" s="154"/>
      <c r="S13" s="34" t="s">
        <v>432</v>
      </c>
      <c r="T13" s="190" t="s">
        <v>384</v>
      </c>
    </row>
    <row r="14" spans="1:20" ht="73.5" customHeight="1">
      <c r="A14" s="40">
        <v>2016300402</v>
      </c>
      <c r="B14" s="152" t="s">
        <v>18</v>
      </c>
      <c r="C14" s="153" t="s">
        <v>38</v>
      </c>
      <c r="D14" s="45" t="s">
        <v>433</v>
      </c>
      <c r="E14" s="23">
        <v>4</v>
      </c>
      <c r="F14" s="44" t="s">
        <v>43</v>
      </c>
      <c r="G14" s="34" t="s">
        <v>40</v>
      </c>
      <c r="H14" s="34" t="s">
        <v>40</v>
      </c>
      <c r="I14" s="34" t="s">
        <v>41</v>
      </c>
      <c r="J14" s="157" t="s">
        <v>19</v>
      </c>
      <c r="K14" s="112" t="s">
        <v>19</v>
      </c>
      <c r="L14" s="112" t="s">
        <v>19</v>
      </c>
      <c r="M14" s="156" t="s">
        <v>27</v>
      </c>
      <c r="N14" s="24" t="s">
        <v>430</v>
      </c>
      <c r="O14" s="25" t="s">
        <v>431</v>
      </c>
      <c r="P14" s="34" t="s">
        <v>434</v>
      </c>
      <c r="Q14" s="154"/>
      <c r="R14" s="154"/>
      <c r="S14" s="34" t="s">
        <v>432</v>
      </c>
      <c r="T14" s="192"/>
    </row>
    <row r="15" spans="1:20" ht="34.5" customHeight="1">
      <c r="A15" s="188">
        <v>2016300403</v>
      </c>
      <c r="B15" s="329" t="s">
        <v>18</v>
      </c>
      <c r="C15" s="330" t="s">
        <v>38</v>
      </c>
      <c r="D15" s="186" t="s">
        <v>44</v>
      </c>
      <c r="E15" s="335">
        <v>2</v>
      </c>
      <c r="F15" s="186" t="s">
        <v>19</v>
      </c>
      <c r="G15" s="336" t="s">
        <v>40</v>
      </c>
      <c r="H15" s="186" t="s">
        <v>40</v>
      </c>
      <c r="I15" s="186" t="s">
        <v>30</v>
      </c>
      <c r="J15" s="158" t="s">
        <v>45</v>
      </c>
      <c r="K15" s="159" t="s">
        <v>46</v>
      </c>
      <c r="L15" s="160" t="s">
        <v>47</v>
      </c>
      <c r="M15" s="332" t="s">
        <v>27</v>
      </c>
      <c r="N15" s="333" t="s">
        <v>430</v>
      </c>
      <c r="O15" s="334" t="s">
        <v>431</v>
      </c>
      <c r="P15" s="328" t="s">
        <v>42</v>
      </c>
      <c r="Q15" s="329"/>
      <c r="R15" s="327" t="s">
        <v>35</v>
      </c>
      <c r="S15" s="328" t="s">
        <v>435</v>
      </c>
      <c r="T15" s="190" t="s">
        <v>384</v>
      </c>
    </row>
    <row r="16" spans="1:20" ht="51.75" customHeight="1">
      <c r="A16" s="189"/>
      <c r="B16" s="329"/>
      <c r="C16" s="331"/>
      <c r="D16" s="186"/>
      <c r="E16" s="335"/>
      <c r="F16" s="186"/>
      <c r="G16" s="336"/>
      <c r="H16" s="186"/>
      <c r="I16" s="186"/>
      <c r="J16" s="158" t="s">
        <v>25</v>
      </c>
      <c r="K16" s="159" t="s">
        <v>26</v>
      </c>
      <c r="L16" s="160" t="s">
        <v>19</v>
      </c>
      <c r="M16" s="332"/>
      <c r="N16" s="333"/>
      <c r="O16" s="334"/>
      <c r="P16" s="328"/>
      <c r="Q16" s="329"/>
      <c r="R16" s="327"/>
      <c r="S16" s="328"/>
      <c r="T16" s="191"/>
    </row>
    <row r="17" spans="1:20" ht="92.25" customHeight="1">
      <c r="A17" s="40">
        <v>2016300404</v>
      </c>
      <c r="B17" s="152" t="s">
        <v>18</v>
      </c>
      <c r="C17" s="161" t="s">
        <v>38</v>
      </c>
      <c r="D17" s="53" t="s">
        <v>48</v>
      </c>
      <c r="E17" s="26">
        <v>1</v>
      </c>
      <c r="F17" s="53" t="s">
        <v>39</v>
      </c>
      <c r="G17" s="160" t="s">
        <v>19</v>
      </c>
      <c r="H17" s="35" t="s">
        <v>40</v>
      </c>
      <c r="I17" s="53" t="s">
        <v>30</v>
      </c>
      <c r="J17" s="158" t="s">
        <v>45</v>
      </c>
      <c r="K17" s="159" t="s">
        <v>49</v>
      </c>
      <c r="L17" s="160" t="s">
        <v>50</v>
      </c>
      <c r="M17" s="117" t="s">
        <v>27</v>
      </c>
      <c r="N17" s="27" t="s">
        <v>51</v>
      </c>
      <c r="O17" s="28" t="s">
        <v>52</v>
      </c>
      <c r="P17" s="61" t="s">
        <v>42</v>
      </c>
      <c r="Q17" s="159"/>
      <c r="R17" s="61" t="s">
        <v>53</v>
      </c>
      <c r="S17" s="50" t="s">
        <v>436</v>
      </c>
      <c r="T17" s="192"/>
    </row>
    <row r="18" spans="1:20" ht="207" customHeight="1">
      <c r="A18" s="40">
        <v>2016300405</v>
      </c>
      <c r="B18" s="152" t="s">
        <v>18</v>
      </c>
      <c r="C18" s="153" t="s">
        <v>38</v>
      </c>
      <c r="D18" s="53" t="s">
        <v>54</v>
      </c>
      <c r="E18" s="26">
        <v>1</v>
      </c>
      <c r="F18" s="53" t="s">
        <v>19</v>
      </c>
      <c r="G18" s="53" t="s">
        <v>40</v>
      </c>
      <c r="H18" s="35" t="s">
        <v>40</v>
      </c>
      <c r="I18" s="53" t="s">
        <v>30</v>
      </c>
      <c r="J18" s="152" t="s">
        <v>31</v>
      </c>
      <c r="K18" s="152" t="s">
        <v>32</v>
      </c>
      <c r="L18" s="35" t="s">
        <v>19</v>
      </c>
      <c r="M18" s="117" t="s">
        <v>27</v>
      </c>
      <c r="N18" s="27" t="s">
        <v>430</v>
      </c>
      <c r="O18" s="28" t="s">
        <v>431</v>
      </c>
      <c r="P18" s="61" t="s">
        <v>42</v>
      </c>
      <c r="Q18" s="159"/>
      <c r="R18" s="159" t="s">
        <v>35</v>
      </c>
      <c r="S18" s="51" t="s">
        <v>437</v>
      </c>
      <c r="T18" s="162" t="s">
        <v>384</v>
      </c>
    </row>
    <row r="19" spans="1:20" ht="113.25" customHeight="1">
      <c r="A19" s="40">
        <v>2016300501</v>
      </c>
      <c r="B19" s="113" t="s">
        <v>438</v>
      </c>
      <c r="C19" s="111" t="s">
        <v>439</v>
      </c>
      <c r="D19" s="113" t="s">
        <v>440</v>
      </c>
      <c r="E19" s="113">
        <v>1</v>
      </c>
      <c r="F19" s="113" t="s">
        <v>441</v>
      </c>
      <c r="G19" s="113" t="s">
        <v>442</v>
      </c>
      <c r="H19" s="113" t="s">
        <v>442</v>
      </c>
      <c r="I19" s="113" t="s">
        <v>443</v>
      </c>
      <c r="J19" s="113" t="s">
        <v>444</v>
      </c>
      <c r="K19" s="113" t="s">
        <v>445</v>
      </c>
      <c r="L19" s="113" t="s">
        <v>446</v>
      </c>
      <c r="M19" s="113" t="s">
        <v>447</v>
      </c>
      <c r="N19" s="163" t="s">
        <v>448</v>
      </c>
      <c r="O19" s="163" t="s">
        <v>449</v>
      </c>
      <c r="P19" s="113" t="s">
        <v>450</v>
      </c>
      <c r="Q19" s="113"/>
      <c r="R19" s="113"/>
      <c r="S19" s="113"/>
      <c r="T19" s="22"/>
    </row>
    <row r="20" spans="1:21" ht="33.75" customHeight="1">
      <c r="A20" s="40">
        <v>2016300601</v>
      </c>
      <c r="B20" s="113" t="s">
        <v>438</v>
      </c>
      <c r="C20" s="129" t="s">
        <v>451</v>
      </c>
      <c r="D20" s="35" t="s">
        <v>452</v>
      </c>
      <c r="E20" s="35">
        <v>1</v>
      </c>
      <c r="F20" s="35" t="s">
        <v>453</v>
      </c>
      <c r="G20" s="35" t="s">
        <v>454</v>
      </c>
      <c r="H20" s="35" t="s">
        <v>454</v>
      </c>
      <c r="I20" s="35" t="s">
        <v>455</v>
      </c>
      <c r="J20" s="35" t="s">
        <v>456</v>
      </c>
      <c r="K20" s="45" t="s">
        <v>457</v>
      </c>
      <c r="L20" s="46" t="s">
        <v>458</v>
      </c>
      <c r="M20" s="35" t="s">
        <v>459</v>
      </c>
      <c r="N20" s="35" t="s">
        <v>460</v>
      </c>
      <c r="O20" s="35" t="s">
        <v>461</v>
      </c>
      <c r="P20" s="231" t="s">
        <v>462</v>
      </c>
      <c r="Q20" s="35"/>
      <c r="R20" s="346" t="s">
        <v>463</v>
      </c>
      <c r="S20" s="190"/>
      <c r="T20" s="231" t="s">
        <v>385</v>
      </c>
      <c r="U20" s="144"/>
    </row>
    <row r="21" spans="1:21" ht="22.5">
      <c r="A21" s="40">
        <v>2016300602</v>
      </c>
      <c r="B21" s="113" t="s">
        <v>464</v>
      </c>
      <c r="C21" s="129" t="s">
        <v>465</v>
      </c>
      <c r="D21" s="35" t="s">
        <v>466</v>
      </c>
      <c r="E21" s="35">
        <v>1</v>
      </c>
      <c r="F21" s="35" t="s">
        <v>467</v>
      </c>
      <c r="G21" s="35" t="s">
        <v>468</v>
      </c>
      <c r="H21" s="35" t="s">
        <v>468</v>
      </c>
      <c r="I21" s="35" t="s">
        <v>469</v>
      </c>
      <c r="J21" s="35" t="s">
        <v>470</v>
      </c>
      <c r="K21" s="45" t="s">
        <v>471</v>
      </c>
      <c r="L21" s="46" t="s">
        <v>472</v>
      </c>
      <c r="M21" s="35" t="s">
        <v>473</v>
      </c>
      <c r="N21" s="35" t="s">
        <v>461</v>
      </c>
      <c r="O21" s="35" t="s">
        <v>461</v>
      </c>
      <c r="P21" s="345"/>
      <c r="Q21" s="35"/>
      <c r="R21" s="345"/>
      <c r="S21" s="191"/>
      <c r="T21" s="345"/>
      <c r="U21" s="144"/>
    </row>
    <row r="22" spans="1:21" ht="22.5">
      <c r="A22" s="40">
        <v>2016300603</v>
      </c>
      <c r="B22" s="113" t="s">
        <v>464</v>
      </c>
      <c r="C22" s="129" t="s">
        <v>465</v>
      </c>
      <c r="D22" s="35" t="s">
        <v>474</v>
      </c>
      <c r="E22" s="35">
        <v>1</v>
      </c>
      <c r="F22" s="35" t="s">
        <v>468</v>
      </c>
      <c r="G22" s="35" t="s">
        <v>468</v>
      </c>
      <c r="H22" s="35" t="s">
        <v>468</v>
      </c>
      <c r="I22" s="35" t="s">
        <v>469</v>
      </c>
      <c r="J22" s="35" t="s">
        <v>470</v>
      </c>
      <c r="K22" s="45" t="s">
        <v>471</v>
      </c>
      <c r="L22" s="35" t="s">
        <v>475</v>
      </c>
      <c r="M22" s="35" t="s">
        <v>473</v>
      </c>
      <c r="N22" s="35" t="s">
        <v>468</v>
      </c>
      <c r="O22" s="35" t="s">
        <v>461</v>
      </c>
      <c r="P22" s="345"/>
      <c r="Q22" s="35" t="s">
        <v>476</v>
      </c>
      <c r="R22" s="345"/>
      <c r="S22" s="191"/>
      <c r="T22" s="345"/>
      <c r="U22" s="144"/>
    </row>
    <row r="23" spans="1:21" ht="22.5">
      <c r="A23" s="40">
        <v>2016300604</v>
      </c>
      <c r="B23" s="113" t="s">
        <v>464</v>
      </c>
      <c r="C23" s="129" t="s">
        <v>465</v>
      </c>
      <c r="D23" s="35" t="s">
        <v>477</v>
      </c>
      <c r="E23" s="35">
        <v>1</v>
      </c>
      <c r="F23" s="35" t="s">
        <v>468</v>
      </c>
      <c r="G23" s="35" t="s">
        <v>468</v>
      </c>
      <c r="H23" s="35" t="s">
        <v>468</v>
      </c>
      <c r="I23" s="35" t="s">
        <v>469</v>
      </c>
      <c r="J23" s="35" t="s">
        <v>478</v>
      </c>
      <c r="K23" s="45" t="s">
        <v>58</v>
      </c>
      <c r="L23" s="45" t="s">
        <v>479</v>
      </c>
      <c r="M23" s="35" t="s">
        <v>473</v>
      </c>
      <c r="N23" s="35" t="s">
        <v>468</v>
      </c>
      <c r="O23" s="35" t="s">
        <v>461</v>
      </c>
      <c r="P23" s="345"/>
      <c r="Q23" s="35" t="s">
        <v>476</v>
      </c>
      <c r="R23" s="345"/>
      <c r="S23" s="191"/>
      <c r="T23" s="345"/>
      <c r="U23" s="144"/>
    </row>
    <row r="24" spans="1:21" ht="22.5">
      <c r="A24" s="40">
        <v>2016300605</v>
      </c>
      <c r="B24" s="113" t="s">
        <v>464</v>
      </c>
      <c r="C24" s="129" t="s">
        <v>465</v>
      </c>
      <c r="D24" s="35" t="s">
        <v>480</v>
      </c>
      <c r="E24" s="35">
        <v>1</v>
      </c>
      <c r="F24" s="35" t="s">
        <v>468</v>
      </c>
      <c r="G24" s="35" t="s">
        <v>468</v>
      </c>
      <c r="H24" s="35" t="s">
        <v>468</v>
      </c>
      <c r="I24" s="35" t="s">
        <v>469</v>
      </c>
      <c r="J24" s="40" t="s">
        <v>481</v>
      </c>
      <c r="K24" s="40" t="s">
        <v>482</v>
      </c>
      <c r="L24" s="40" t="s">
        <v>482</v>
      </c>
      <c r="M24" s="35" t="s">
        <v>473</v>
      </c>
      <c r="N24" s="35" t="s">
        <v>468</v>
      </c>
      <c r="O24" s="35" t="s">
        <v>461</v>
      </c>
      <c r="P24" s="345"/>
      <c r="Q24" s="35" t="s">
        <v>476</v>
      </c>
      <c r="R24" s="345"/>
      <c r="S24" s="191"/>
      <c r="T24" s="345"/>
      <c r="U24" s="144"/>
    </row>
    <row r="25" spans="1:21" ht="22.5">
      <c r="A25" s="40">
        <v>2016300606</v>
      </c>
      <c r="B25" s="113" t="s">
        <v>464</v>
      </c>
      <c r="C25" s="129" t="s">
        <v>465</v>
      </c>
      <c r="D25" s="40" t="s">
        <v>483</v>
      </c>
      <c r="E25" s="35">
        <v>1</v>
      </c>
      <c r="F25" s="35" t="s">
        <v>468</v>
      </c>
      <c r="G25" s="35" t="s">
        <v>468</v>
      </c>
      <c r="H25" s="35" t="s">
        <v>468</v>
      </c>
      <c r="I25" s="35" t="s">
        <v>469</v>
      </c>
      <c r="J25" s="40" t="s">
        <v>481</v>
      </c>
      <c r="K25" s="40" t="s">
        <v>482</v>
      </c>
      <c r="L25" s="47" t="s">
        <v>484</v>
      </c>
      <c r="M25" s="35" t="s">
        <v>473</v>
      </c>
      <c r="N25" s="35" t="s">
        <v>468</v>
      </c>
      <c r="O25" s="35" t="s">
        <v>461</v>
      </c>
      <c r="P25" s="345"/>
      <c r="Q25" s="35" t="s">
        <v>476</v>
      </c>
      <c r="R25" s="345"/>
      <c r="S25" s="192"/>
      <c r="T25" s="345"/>
      <c r="U25" s="144"/>
    </row>
    <row r="26" spans="1:21" ht="22.5">
      <c r="A26" s="40">
        <v>2016300607</v>
      </c>
      <c r="B26" s="113" t="s">
        <v>464</v>
      </c>
      <c r="C26" s="129" t="s">
        <v>465</v>
      </c>
      <c r="D26" s="35" t="s">
        <v>485</v>
      </c>
      <c r="E26" s="35">
        <v>1</v>
      </c>
      <c r="F26" s="35" t="s">
        <v>468</v>
      </c>
      <c r="G26" s="35" t="s">
        <v>468</v>
      </c>
      <c r="H26" s="35" t="s">
        <v>468</v>
      </c>
      <c r="I26" s="35" t="s">
        <v>469</v>
      </c>
      <c r="J26" s="35" t="s">
        <v>486</v>
      </c>
      <c r="K26" s="45" t="s">
        <v>487</v>
      </c>
      <c r="L26" s="46" t="s">
        <v>488</v>
      </c>
      <c r="M26" s="35" t="s">
        <v>473</v>
      </c>
      <c r="N26" s="35" t="s">
        <v>468</v>
      </c>
      <c r="O26" s="35" t="s">
        <v>461</v>
      </c>
      <c r="P26" s="345"/>
      <c r="Q26" s="35" t="s">
        <v>476</v>
      </c>
      <c r="R26" s="345"/>
      <c r="S26" s="190" t="s">
        <v>489</v>
      </c>
      <c r="T26" s="345"/>
      <c r="U26" s="144"/>
    </row>
    <row r="27" spans="1:21" ht="22.5">
      <c r="A27" s="40">
        <v>2016300608</v>
      </c>
      <c r="B27" s="113" t="s">
        <v>464</v>
      </c>
      <c r="C27" s="129" t="s">
        <v>465</v>
      </c>
      <c r="D27" s="35" t="s">
        <v>490</v>
      </c>
      <c r="E27" s="35">
        <v>1</v>
      </c>
      <c r="F27" s="35" t="s">
        <v>468</v>
      </c>
      <c r="G27" s="35" t="s">
        <v>468</v>
      </c>
      <c r="H27" s="35" t="s">
        <v>468</v>
      </c>
      <c r="I27" s="35" t="s">
        <v>469</v>
      </c>
      <c r="J27" s="35" t="s">
        <v>486</v>
      </c>
      <c r="K27" s="45" t="s">
        <v>487</v>
      </c>
      <c r="L27" s="35" t="s">
        <v>491</v>
      </c>
      <c r="M27" s="35" t="s">
        <v>473</v>
      </c>
      <c r="N27" s="35" t="s">
        <v>468</v>
      </c>
      <c r="O27" s="35" t="s">
        <v>461</v>
      </c>
      <c r="P27" s="232"/>
      <c r="Q27" s="35" t="s">
        <v>476</v>
      </c>
      <c r="R27" s="232"/>
      <c r="S27" s="192"/>
      <c r="T27" s="232"/>
      <c r="U27" s="144"/>
    </row>
    <row r="28" spans="1:20" ht="65.25" customHeight="1">
      <c r="A28" s="188">
        <v>2016300701</v>
      </c>
      <c r="B28" s="305" t="s">
        <v>464</v>
      </c>
      <c r="C28" s="326" t="s">
        <v>492</v>
      </c>
      <c r="D28" s="305" t="s">
        <v>493</v>
      </c>
      <c r="E28" s="305">
        <v>1</v>
      </c>
      <c r="F28" s="305" t="s">
        <v>494</v>
      </c>
      <c r="G28" s="305" t="s">
        <v>494</v>
      </c>
      <c r="H28" s="305" t="s">
        <v>494</v>
      </c>
      <c r="I28" s="305" t="s">
        <v>495</v>
      </c>
      <c r="J28" s="305" t="s">
        <v>496</v>
      </c>
      <c r="K28" s="48" t="s">
        <v>497</v>
      </c>
      <c r="L28" s="48" t="s">
        <v>498</v>
      </c>
      <c r="M28" s="305" t="s">
        <v>499</v>
      </c>
      <c r="N28" s="322" t="s">
        <v>500</v>
      </c>
      <c r="O28" s="322" t="s">
        <v>500</v>
      </c>
      <c r="P28" s="305" t="s">
        <v>501</v>
      </c>
      <c r="Q28" s="305"/>
      <c r="R28" s="305" t="s">
        <v>502</v>
      </c>
      <c r="S28" s="305"/>
      <c r="T28" s="321" t="s">
        <v>503</v>
      </c>
    </row>
    <row r="29" spans="1:20" ht="65.25" customHeight="1">
      <c r="A29" s="189"/>
      <c r="B29" s="305"/>
      <c r="C29" s="326"/>
      <c r="D29" s="305"/>
      <c r="E29" s="305"/>
      <c r="F29" s="305"/>
      <c r="G29" s="305"/>
      <c r="H29" s="305"/>
      <c r="I29" s="305"/>
      <c r="J29" s="305"/>
      <c r="K29" s="48" t="s">
        <v>504</v>
      </c>
      <c r="L29" s="48" t="s">
        <v>505</v>
      </c>
      <c r="M29" s="305"/>
      <c r="N29" s="322"/>
      <c r="O29" s="322"/>
      <c r="P29" s="305"/>
      <c r="Q29" s="305"/>
      <c r="R29" s="305"/>
      <c r="S29" s="305"/>
      <c r="T29" s="321"/>
    </row>
    <row r="30" spans="1:20" ht="45">
      <c r="A30" s="40">
        <v>2016300801</v>
      </c>
      <c r="B30" s="48" t="s">
        <v>464</v>
      </c>
      <c r="C30" s="108" t="s">
        <v>506</v>
      </c>
      <c r="D30" s="35" t="s">
        <v>507</v>
      </c>
      <c r="E30" s="35">
        <v>1</v>
      </c>
      <c r="F30" s="35" t="s">
        <v>494</v>
      </c>
      <c r="G30" s="35" t="s">
        <v>494</v>
      </c>
      <c r="H30" s="35" t="s">
        <v>494</v>
      </c>
      <c r="I30" s="35" t="s">
        <v>495</v>
      </c>
      <c r="J30" s="35" t="s">
        <v>508</v>
      </c>
      <c r="K30" s="35" t="s">
        <v>509</v>
      </c>
      <c r="L30" s="35" t="s">
        <v>510</v>
      </c>
      <c r="M30" s="35" t="s">
        <v>499</v>
      </c>
      <c r="N30" s="88" t="s">
        <v>494</v>
      </c>
      <c r="O30" s="88" t="s">
        <v>511</v>
      </c>
      <c r="P30" s="35" t="s">
        <v>512</v>
      </c>
      <c r="Q30" s="35" t="s">
        <v>513</v>
      </c>
      <c r="R30" s="35" t="s">
        <v>514</v>
      </c>
      <c r="S30" s="35"/>
      <c r="T30" s="35" t="s">
        <v>515</v>
      </c>
    </row>
    <row r="31" spans="1:20" ht="45">
      <c r="A31" s="40">
        <v>2016300802</v>
      </c>
      <c r="B31" s="113" t="s">
        <v>464</v>
      </c>
      <c r="C31" s="108" t="s">
        <v>506</v>
      </c>
      <c r="D31" s="35" t="s">
        <v>516</v>
      </c>
      <c r="E31" s="35">
        <v>1</v>
      </c>
      <c r="F31" s="35" t="s">
        <v>494</v>
      </c>
      <c r="G31" s="35" t="s">
        <v>494</v>
      </c>
      <c r="H31" s="35" t="s">
        <v>494</v>
      </c>
      <c r="I31" s="35" t="s">
        <v>495</v>
      </c>
      <c r="J31" s="35" t="s">
        <v>508</v>
      </c>
      <c r="K31" s="35" t="s">
        <v>509</v>
      </c>
      <c r="L31" s="35" t="s">
        <v>516</v>
      </c>
      <c r="M31" s="35" t="s">
        <v>499</v>
      </c>
      <c r="N31" s="88" t="s">
        <v>494</v>
      </c>
      <c r="O31" s="88" t="s">
        <v>511</v>
      </c>
      <c r="P31" s="35" t="s">
        <v>512</v>
      </c>
      <c r="Q31" s="35" t="s">
        <v>513</v>
      </c>
      <c r="R31" s="35" t="s">
        <v>517</v>
      </c>
      <c r="S31" s="35"/>
      <c r="T31" s="35" t="s">
        <v>515</v>
      </c>
    </row>
    <row r="32" spans="1:20" ht="45">
      <c r="A32" s="40">
        <v>2016300901</v>
      </c>
      <c r="B32" s="48" t="s">
        <v>464</v>
      </c>
      <c r="C32" s="132" t="s">
        <v>518</v>
      </c>
      <c r="D32" s="48" t="s">
        <v>519</v>
      </c>
      <c r="E32" s="48">
        <v>2</v>
      </c>
      <c r="F32" s="48" t="s">
        <v>520</v>
      </c>
      <c r="G32" s="48" t="s">
        <v>494</v>
      </c>
      <c r="H32" s="48" t="s">
        <v>494</v>
      </c>
      <c r="I32" s="48" t="s">
        <v>495</v>
      </c>
      <c r="J32" s="48" t="s">
        <v>521</v>
      </c>
      <c r="K32" s="48" t="s">
        <v>522</v>
      </c>
      <c r="L32" s="48" t="s">
        <v>523</v>
      </c>
      <c r="M32" s="48" t="s">
        <v>499</v>
      </c>
      <c r="N32" s="88" t="s">
        <v>494</v>
      </c>
      <c r="O32" s="59" t="s">
        <v>524</v>
      </c>
      <c r="P32" s="48" t="s">
        <v>525</v>
      </c>
      <c r="Q32" s="48" t="s">
        <v>513</v>
      </c>
      <c r="R32" s="52" t="s">
        <v>526</v>
      </c>
      <c r="S32" s="48" t="s">
        <v>527</v>
      </c>
      <c r="T32" s="48"/>
    </row>
    <row r="33" spans="1:20" ht="22.5">
      <c r="A33" s="40">
        <v>2016301001</v>
      </c>
      <c r="B33" s="48" t="s">
        <v>464</v>
      </c>
      <c r="C33" s="132" t="s">
        <v>528</v>
      </c>
      <c r="D33" s="48" t="s">
        <v>529</v>
      </c>
      <c r="E33" s="48">
        <v>1</v>
      </c>
      <c r="F33" s="48" t="s">
        <v>520</v>
      </c>
      <c r="G33" s="48" t="s">
        <v>494</v>
      </c>
      <c r="H33" s="48" t="s">
        <v>494</v>
      </c>
      <c r="I33" s="48" t="s">
        <v>495</v>
      </c>
      <c r="J33" s="48" t="s">
        <v>530</v>
      </c>
      <c r="K33" s="48" t="s">
        <v>531</v>
      </c>
      <c r="L33" s="48" t="s">
        <v>532</v>
      </c>
      <c r="M33" s="48" t="s">
        <v>499</v>
      </c>
      <c r="N33" s="59" t="s">
        <v>500</v>
      </c>
      <c r="O33" s="48" t="s">
        <v>524</v>
      </c>
      <c r="P33" s="48" t="s">
        <v>533</v>
      </c>
      <c r="Q33" s="48"/>
      <c r="R33" s="48" t="s">
        <v>502</v>
      </c>
      <c r="S33" s="48" t="s">
        <v>534</v>
      </c>
      <c r="T33" s="48"/>
    </row>
    <row r="34" spans="1:20" ht="22.5">
      <c r="A34" s="40">
        <v>2016301002</v>
      </c>
      <c r="B34" s="48" t="s">
        <v>464</v>
      </c>
      <c r="C34" s="132" t="s">
        <v>528</v>
      </c>
      <c r="D34" s="48" t="s">
        <v>535</v>
      </c>
      <c r="E34" s="48">
        <v>1</v>
      </c>
      <c r="F34" s="48" t="s">
        <v>536</v>
      </c>
      <c r="G34" s="48" t="s">
        <v>494</v>
      </c>
      <c r="H34" s="48" t="s">
        <v>494</v>
      </c>
      <c r="I34" s="48" t="s">
        <v>495</v>
      </c>
      <c r="J34" s="48" t="s">
        <v>530</v>
      </c>
      <c r="K34" s="48" t="s">
        <v>531</v>
      </c>
      <c r="L34" s="48" t="s">
        <v>532</v>
      </c>
      <c r="M34" s="48" t="s">
        <v>499</v>
      </c>
      <c r="N34" s="59" t="s">
        <v>500</v>
      </c>
      <c r="O34" s="48" t="s">
        <v>524</v>
      </c>
      <c r="P34" s="48" t="s">
        <v>533</v>
      </c>
      <c r="Q34" s="48"/>
      <c r="R34" s="48" t="s">
        <v>502</v>
      </c>
      <c r="S34" s="48" t="s">
        <v>534</v>
      </c>
      <c r="T34" s="48"/>
    </row>
    <row r="35" spans="1:20" ht="78" customHeight="1">
      <c r="A35" s="188">
        <v>2016301101</v>
      </c>
      <c r="B35" s="194" t="s">
        <v>464</v>
      </c>
      <c r="C35" s="214" t="s">
        <v>59</v>
      </c>
      <c r="D35" s="188" t="s">
        <v>60</v>
      </c>
      <c r="E35" s="188">
        <v>1</v>
      </c>
      <c r="F35" s="188" t="s">
        <v>19</v>
      </c>
      <c r="G35" s="188" t="s">
        <v>19</v>
      </c>
      <c r="H35" s="188" t="s">
        <v>19</v>
      </c>
      <c r="I35" s="188" t="s">
        <v>30</v>
      </c>
      <c r="J35" s="188" t="s">
        <v>31</v>
      </c>
      <c r="K35" s="39" t="s">
        <v>537</v>
      </c>
      <c r="L35" s="39" t="s">
        <v>538</v>
      </c>
      <c r="M35" s="188" t="s">
        <v>27</v>
      </c>
      <c r="N35" s="188" t="s">
        <v>61</v>
      </c>
      <c r="O35" s="188" t="s">
        <v>61</v>
      </c>
      <c r="P35" s="188" t="s">
        <v>539</v>
      </c>
      <c r="Q35" s="188"/>
      <c r="R35" s="188" t="s">
        <v>540</v>
      </c>
      <c r="S35" s="188" t="s">
        <v>541</v>
      </c>
      <c r="T35" s="188" t="s">
        <v>542</v>
      </c>
    </row>
    <row r="36" spans="1:20" ht="94.5" customHeight="1">
      <c r="A36" s="189"/>
      <c r="B36" s="194"/>
      <c r="C36" s="215"/>
      <c r="D36" s="189"/>
      <c r="E36" s="189"/>
      <c r="F36" s="189"/>
      <c r="G36" s="189"/>
      <c r="H36" s="189"/>
      <c r="I36" s="189"/>
      <c r="J36" s="189"/>
      <c r="K36" s="39" t="s">
        <v>543</v>
      </c>
      <c r="L36" s="39" t="s">
        <v>544</v>
      </c>
      <c r="M36" s="189"/>
      <c r="N36" s="189"/>
      <c r="O36" s="189"/>
      <c r="P36" s="189"/>
      <c r="Q36" s="189"/>
      <c r="R36" s="189"/>
      <c r="S36" s="189"/>
      <c r="T36" s="189"/>
    </row>
    <row r="37" spans="1:20" ht="63" customHeight="1">
      <c r="A37" s="188">
        <v>2016301102</v>
      </c>
      <c r="B37" s="194" t="s">
        <v>395</v>
      </c>
      <c r="C37" s="214" t="s">
        <v>59</v>
      </c>
      <c r="D37" s="188" t="s">
        <v>62</v>
      </c>
      <c r="E37" s="188">
        <v>1</v>
      </c>
      <c r="F37" s="188" t="s">
        <v>19</v>
      </c>
      <c r="G37" s="188" t="s">
        <v>19</v>
      </c>
      <c r="H37" s="188" t="s">
        <v>19</v>
      </c>
      <c r="I37" s="188" t="s">
        <v>30</v>
      </c>
      <c r="J37" s="188" t="s">
        <v>31</v>
      </c>
      <c r="K37" s="39" t="s">
        <v>537</v>
      </c>
      <c r="L37" s="39" t="s">
        <v>545</v>
      </c>
      <c r="M37" s="188" t="s">
        <v>27</v>
      </c>
      <c r="N37" s="188" t="s">
        <v>61</v>
      </c>
      <c r="O37" s="188" t="s">
        <v>61</v>
      </c>
      <c r="P37" s="188" t="s">
        <v>546</v>
      </c>
      <c r="Q37" s="188"/>
      <c r="R37" s="188" t="s">
        <v>547</v>
      </c>
      <c r="S37" s="188" t="s">
        <v>548</v>
      </c>
      <c r="T37" s="188" t="s">
        <v>542</v>
      </c>
    </row>
    <row r="38" spans="1:20" ht="58.5" customHeight="1">
      <c r="A38" s="189"/>
      <c r="B38" s="194"/>
      <c r="C38" s="215"/>
      <c r="D38" s="189"/>
      <c r="E38" s="189"/>
      <c r="F38" s="189"/>
      <c r="G38" s="189"/>
      <c r="H38" s="189"/>
      <c r="I38" s="189"/>
      <c r="J38" s="189"/>
      <c r="K38" s="62" t="s">
        <v>543</v>
      </c>
      <c r="L38" s="62" t="s">
        <v>549</v>
      </c>
      <c r="M38" s="189"/>
      <c r="N38" s="189"/>
      <c r="O38" s="189"/>
      <c r="P38" s="189"/>
      <c r="Q38" s="189"/>
      <c r="R38" s="189"/>
      <c r="S38" s="189"/>
      <c r="T38" s="189"/>
    </row>
    <row r="39" spans="1:20" ht="135" customHeight="1">
      <c r="A39" s="188">
        <v>2016301103</v>
      </c>
      <c r="B39" s="194" t="s">
        <v>395</v>
      </c>
      <c r="C39" s="214" t="s">
        <v>59</v>
      </c>
      <c r="D39" s="188" t="s">
        <v>63</v>
      </c>
      <c r="E39" s="188">
        <v>1</v>
      </c>
      <c r="F39" s="188" t="s">
        <v>19</v>
      </c>
      <c r="G39" s="188" t="s">
        <v>19</v>
      </c>
      <c r="H39" s="188" t="s">
        <v>19</v>
      </c>
      <c r="I39" s="188" t="s">
        <v>30</v>
      </c>
      <c r="J39" s="188" t="s">
        <v>31</v>
      </c>
      <c r="K39" s="39" t="s">
        <v>537</v>
      </c>
      <c r="L39" s="39" t="s">
        <v>550</v>
      </c>
      <c r="M39" s="188" t="s">
        <v>27</v>
      </c>
      <c r="N39" s="188" t="s">
        <v>61</v>
      </c>
      <c r="O39" s="188" t="s">
        <v>61</v>
      </c>
      <c r="P39" s="188" t="s">
        <v>551</v>
      </c>
      <c r="Q39" s="188"/>
      <c r="R39" s="188" t="s">
        <v>547</v>
      </c>
      <c r="S39" s="188" t="s">
        <v>552</v>
      </c>
      <c r="T39" s="188" t="s">
        <v>542</v>
      </c>
    </row>
    <row r="40" spans="1:20" ht="153.75" customHeight="1">
      <c r="A40" s="197"/>
      <c r="B40" s="194"/>
      <c r="C40" s="303"/>
      <c r="D40" s="197"/>
      <c r="E40" s="197"/>
      <c r="F40" s="197"/>
      <c r="G40" s="197"/>
      <c r="H40" s="197"/>
      <c r="I40" s="197"/>
      <c r="J40" s="197"/>
      <c r="K40" s="39" t="s">
        <v>543</v>
      </c>
      <c r="L40" s="39" t="s">
        <v>553</v>
      </c>
      <c r="M40" s="197"/>
      <c r="N40" s="197"/>
      <c r="O40" s="197"/>
      <c r="P40" s="197"/>
      <c r="Q40" s="197"/>
      <c r="R40" s="197"/>
      <c r="S40" s="197"/>
      <c r="T40" s="197"/>
    </row>
    <row r="41" spans="1:20" ht="47.25" customHeight="1">
      <c r="A41" s="40">
        <v>2016301201</v>
      </c>
      <c r="B41" s="48" t="s">
        <v>395</v>
      </c>
      <c r="C41" s="130" t="s">
        <v>64</v>
      </c>
      <c r="D41" s="56" t="s">
        <v>65</v>
      </c>
      <c r="E41" s="56">
        <v>1</v>
      </c>
      <c r="F41" s="52" t="s">
        <v>19</v>
      </c>
      <c r="G41" s="52" t="s">
        <v>19</v>
      </c>
      <c r="H41" s="52" t="s">
        <v>19</v>
      </c>
      <c r="I41" s="38" t="s">
        <v>30</v>
      </c>
      <c r="J41" s="56" t="s">
        <v>31</v>
      </c>
      <c r="K41" s="56" t="s">
        <v>32</v>
      </c>
      <c r="L41" s="56" t="s">
        <v>66</v>
      </c>
      <c r="M41" s="56" t="s">
        <v>27</v>
      </c>
      <c r="N41" s="58" t="s">
        <v>51</v>
      </c>
      <c r="O41" s="58" t="s">
        <v>52</v>
      </c>
      <c r="P41" s="56" t="s">
        <v>67</v>
      </c>
      <c r="Q41" s="56"/>
      <c r="R41" s="56" t="s">
        <v>35</v>
      </c>
      <c r="S41" s="56"/>
      <c r="T41" s="56" t="s">
        <v>554</v>
      </c>
    </row>
    <row r="42" spans="1:20" ht="45">
      <c r="A42" s="40">
        <v>2016301301</v>
      </c>
      <c r="B42" s="48" t="s">
        <v>438</v>
      </c>
      <c r="C42" s="130" t="s">
        <v>68</v>
      </c>
      <c r="D42" s="56" t="s">
        <v>69</v>
      </c>
      <c r="E42" s="56">
        <v>1</v>
      </c>
      <c r="F42" s="52" t="s">
        <v>19</v>
      </c>
      <c r="G42" s="52" t="s">
        <v>19</v>
      </c>
      <c r="H42" s="52" t="s">
        <v>19</v>
      </c>
      <c r="I42" s="56" t="s">
        <v>70</v>
      </c>
      <c r="J42" s="56" t="s">
        <v>45</v>
      </c>
      <c r="K42" s="56" t="s">
        <v>71</v>
      </c>
      <c r="L42" s="56" t="s">
        <v>72</v>
      </c>
      <c r="M42" s="56" t="s">
        <v>27</v>
      </c>
      <c r="N42" s="58" t="s">
        <v>19</v>
      </c>
      <c r="O42" s="58" t="s">
        <v>23</v>
      </c>
      <c r="P42" s="56" t="s">
        <v>73</v>
      </c>
      <c r="Q42" s="56" t="s">
        <v>74</v>
      </c>
      <c r="R42" s="56"/>
      <c r="S42" s="38" t="s">
        <v>555</v>
      </c>
      <c r="T42" s="56"/>
    </row>
    <row r="43" spans="1:20" ht="101.25">
      <c r="A43" s="188">
        <v>2016301302</v>
      </c>
      <c r="B43" s="312" t="s">
        <v>18</v>
      </c>
      <c r="C43" s="316" t="s">
        <v>68</v>
      </c>
      <c r="D43" s="310" t="s">
        <v>75</v>
      </c>
      <c r="E43" s="310">
        <v>1</v>
      </c>
      <c r="F43" s="319" t="s">
        <v>19</v>
      </c>
      <c r="G43" s="319" t="s">
        <v>19</v>
      </c>
      <c r="H43" s="319" t="s">
        <v>19</v>
      </c>
      <c r="I43" s="310" t="s">
        <v>70</v>
      </c>
      <c r="J43" s="310" t="s">
        <v>45</v>
      </c>
      <c r="K43" s="56" t="s">
        <v>49</v>
      </c>
      <c r="L43" s="56" t="s">
        <v>76</v>
      </c>
      <c r="M43" s="310" t="s">
        <v>27</v>
      </c>
      <c r="N43" s="314" t="s">
        <v>19</v>
      </c>
      <c r="O43" s="314" t="s">
        <v>23</v>
      </c>
      <c r="P43" s="310" t="s">
        <v>73</v>
      </c>
      <c r="Q43" s="310" t="s">
        <v>24</v>
      </c>
      <c r="R43" s="310"/>
      <c r="S43" s="310" t="s">
        <v>556</v>
      </c>
      <c r="T43" s="318"/>
    </row>
    <row r="44" spans="1:20" ht="53.25" customHeight="1">
      <c r="A44" s="189"/>
      <c r="B44" s="312"/>
      <c r="C44" s="323"/>
      <c r="D44" s="311"/>
      <c r="E44" s="311"/>
      <c r="F44" s="320"/>
      <c r="G44" s="320"/>
      <c r="H44" s="320"/>
      <c r="I44" s="311"/>
      <c r="J44" s="311"/>
      <c r="K44" s="57" t="s">
        <v>77</v>
      </c>
      <c r="L44" s="57" t="s">
        <v>78</v>
      </c>
      <c r="M44" s="311"/>
      <c r="N44" s="325"/>
      <c r="O44" s="325"/>
      <c r="P44" s="311"/>
      <c r="Q44" s="311"/>
      <c r="R44" s="311"/>
      <c r="S44" s="311"/>
      <c r="T44" s="324"/>
    </row>
    <row r="45" spans="1:20" ht="32.25" customHeight="1">
      <c r="A45" s="188">
        <v>2016301401</v>
      </c>
      <c r="B45" s="312" t="s">
        <v>18</v>
      </c>
      <c r="C45" s="315" t="s">
        <v>79</v>
      </c>
      <c r="D45" s="312" t="s">
        <v>557</v>
      </c>
      <c r="E45" s="312">
        <v>1</v>
      </c>
      <c r="F45" s="312" t="s">
        <v>39</v>
      </c>
      <c r="G45" s="319" t="s">
        <v>19</v>
      </c>
      <c r="H45" s="319" t="s">
        <v>19</v>
      </c>
      <c r="I45" s="312" t="s">
        <v>30</v>
      </c>
      <c r="J45" s="312" t="s">
        <v>31</v>
      </c>
      <c r="K45" s="56" t="s">
        <v>80</v>
      </c>
      <c r="L45" s="56" t="s">
        <v>81</v>
      </c>
      <c r="M45" s="312" t="s">
        <v>27</v>
      </c>
      <c r="N45" s="313" t="s">
        <v>51</v>
      </c>
      <c r="O45" s="313" t="s">
        <v>23</v>
      </c>
      <c r="P45" s="312" t="s">
        <v>67</v>
      </c>
      <c r="Q45" s="312"/>
      <c r="R45" s="312" t="s">
        <v>94</v>
      </c>
      <c r="S45" s="312"/>
      <c r="T45" s="317" t="s">
        <v>558</v>
      </c>
    </row>
    <row r="46" spans="1:20" ht="42" customHeight="1">
      <c r="A46" s="189"/>
      <c r="B46" s="312"/>
      <c r="C46" s="316"/>
      <c r="D46" s="310"/>
      <c r="E46" s="310"/>
      <c r="F46" s="310"/>
      <c r="G46" s="320"/>
      <c r="H46" s="320"/>
      <c r="I46" s="310"/>
      <c r="J46" s="310"/>
      <c r="K46" s="57" t="s">
        <v>32</v>
      </c>
      <c r="L46" s="57" t="s">
        <v>82</v>
      </c>
      <c r="M46" s="310"/>
      <c r="N46" s="314"/>
      <c r="O46" s="314"/>
      <c r="P46" s="310"/>
      <c r="Q46" s="310"/>
      <c r="R46" s="310"/>
      <c r="S46" s="310"/>
      <c r="T46" s="318"/>
    </row>
    <row r="47" spans="1:20" ht="33.75">
      <c r="A47" s="40">
        <v>2016301501</v>
      </c>
      <c r="B47" s="56" t="s">
        <v>18</v>
      </c>
      <c r="C47" s="130" t="s">
        <v>83</v>
      </c>
      <c r="D47" s="56" t="s">
        <v>65</v>
      </c>
      <c r="E47" s="56">
        <v>1</v>
      </c>
      <c r="F47" s="52" t="s">
        <v>19</v>
      </c>
      <c r="G47" s="52" t="s">
        <v>19</v>
      </c>
      <c r="H47" s="52" t="s">
        <v>19</v>
      </c>
      <c r="I47" s="56" t="s">
        <v>70</v>
      </c>
      <c r="J47" s="56" t="s">
        <v>84</v>
      </c>
      <c r="K47" s="30" t="s">
        <v>85</v>
      </c>
      <c r="L47" s="56" t="s">
        <v>86</v>
      </c>
      <c r="M47" s="56" t="s">
        <v>27</v>
      </c>
      <c r="N47" s="58" t="s">
        <v>51</v>
      </c>
      <c r="O47" s="58" t="s">
        <v>52</v>
      </c>
      <c r="P47" s="56" t="s">
        <v>67</v>
      </c>
      <c r="Q47" s="56"/>
      <c r="R47" s="56"/>
      <c r="S47" s="56" t="s">
        <v>559</v>
      </c>
      <c r="T47" s="56"/>
    </row>
    <row r="48" spans="1:23" ht="45">
      <c r="A48" s="40">
        <v>2016301601</v>
      </c>
      <c r="B48" s="56" t="s">
        <v>18</v>
      </c>
      <c r="C48" s="131" t="s">
        <v>560</v>
      </c>
      <c r="D48" s="36" t="s">
        <v>561</v>
      </c>
      <c r="E48" s="36">
        <v>1</v>
      </c>
      <c r="F48" s="36" t="s">
        <v>562</v>
      </c>
      <c r="G48" s="52" t="s">
        <v>19</v>
      </c>
      <c r="H48" s="36" t="s">
        <v>404</v>
      </c>
      <c r="I48" s="29" t="s">
        <v>563</v>
      </c>
      <c r="J48" s="36" t="s">
        <v>414</v>
      </c>
      <c r="K48" s="36" t="s">
        <v>564</v>
      </c>
      <c r="L48" s="36" t="s">
        <v>565</v>
      </c>
      <c r="M48" s="32" t="s">
        <v>409</v>
      </c>
      <c r="N48" s="37" t="s">
        <v>566</v>
      </c>
      <c r="O48" s="37" t="s">
        <v>567</v>
      </c>
      <c r="P48" s="37" t="s">
        <v>412</v>
      </c>
      <c r="Q48" s="36"/>
      <c r="R48" s="29"/>
      <c r="S48" s="29" t="s">
        <v>568</v>
      </c>
      <c r="T48" s="29"/>
      <c r="U48" s="144"/>
      <c r="W48" s="143"/>
    </row>
    <row r="49" spans="1:20" ht="69.75" customHeight="1">
      <c r="A49" s="40">
        <v>2016301701</v>
      </c>
      <c r="B49" s="48" t="s">
        <v>569</v>
      </c>
      <c r="C49" s="132" t="s">
        <v>570</v>
      </c>
      <c r="D49" s="48" t="s">
        <v>571</v>
      </c>
      <c r="E49" s="48">
        <v>1</v>
      </c>
      <c r="F49" s="48" t="s">
        <v>572</v>
      </c>
      <c r="G49" s="48" t="s">
        <v>572</v>
      </c>
      <c r="H49" s="48" t="s">
        <v>572</v>
      </c>
      <c r="I49" s="48" t="s">
        <v>573</v>
      </c>
      <c r="J49" s="48" t="s">
        <v>574</v>
      </c>
      <c r="K49" s="48" t="s">
        <v>575</v>
      </c>
      <c r="L49" s="48" t="s">
        <v>576</v>
      </c>
      <c r="M49" s="48" t="s">
        <v>577</v>
      </c>
      <c r="N49" s="59" t="s">
        <v>572</v>
      </c>
      <c r="O49" s="59" t="s">
        <v>578</v>
      </c>
      <c r="P49" s="48" t="s">
        <v>579</v>
      </c>
      <c r="Q49" s="48" t="s">
        <v>580</v>
      </c>
      <c r="R49" s="48" t="s">
        <v>581</v>
      </c>
      <c r="S49" s="48"/>
      <c r="T49" s="340" t="s">
        <v>382</v>
      </c>
    </row>
    <row r="50" spans="1:20" ht="39" customHeight="1">
      <c r="A50" s="40">
        <v>2016301702</v>
      </c>
      <c r="B50" s="48" t="s">
        <v>569</v>
      </c>
      <c r="C50" s="132" t="s">
        <v>570</v>
      </c>
      <c r="D50" s="48" t="s">
        <v>582</v>
      </c>
      <c r="E50" s="48">
        <v>1</v>
      </c>
      <c r="F50" s="48" t="s">
        <v>572</v>
      </c>
      <c r="G50" s="48" t="s">
        <v>572</v>
      </c>
      <c r="H50" s="48" t="s">
        <v>572</v>
      </c>
      <c r="I50" s="48" t="s">
        <v>573</v>
      </c>
      <c r="J50" s="48" t="s">
        <v>574</v>
      </c>
      <c r="K50" s="48" t="s">
        <v>575</v>
      </c>
      <c r="L50" s="48" t="s">
        <v>583</v>
      </c>
      <c r="M50" s="48" t="s">
        <v>577</v>
      </c>
      <c r="N50" s="48" t="s">
        <v>572</v>
      </c>
      <c r="O50" s="48" t="s">
        <v>578</v>
      </c>
      <c r="P50" s="48" t="s">
        <v>579</v>
      </c>
      <c r="Q50" s="48" t="s">
        <v>580</v>
      </c>
      <c r="R50" s="48" t="s">
        <v>581</v>
      </c>
      <c r="S50" s="48"/>
      <c r="T50" s="341"/>
    </row>
    <row r="51" spans="1:20" ht="45" customHeight="1">
      <c r="A51" s="40">
        <v>2016301703</v>
      </c>
      <c r="B51" s="48" t="s">
        <v>569</v>
      </c>
      <c r="C51" s="132" t="s">
        <v>570</v>
      </c>
      <c r="D51" s="48" t="s">
        <v>584</v>
      </c>
      <c r="E51" s="48">
        <v>1</v>
      </c>
      <c r="F51" s="48" t="s">
        <v>572</v>
      </c>
      <c r="G51" s="48" t="s">
        <v>572</v>
      </c>
      <c r="H51" s="48" t="s">
        <v>572</v>
      </c>
      <c r="I51" s="48" t="s">
        <v>573</v>
      </c>
      <c r="J51" s="48" t="s">
        <v>574</v>
      </c>
      <c r="K51" s="48" t="s">
        <v>575</v>
      </c>
      <c r="L51" s="48" t="s">
        <v>585</v>
      </c>
      <c r="M51" s="48" t="s">
        <v>577</v>
      </c>
      <c r="N51" s="59" t="s">
        <v>586</v>
      </c>
      <c r="O51" s="59" t="s">
        <v>578</v>
      </c>
      <c r="P51" s="48" t="s">
        <v>579</v>
      </c>
      <c r="Q51" s="48"/>
      <c r="R51" s="48" t="s">
        <v>581</v>
      </c>
      <c r="S51" s="48"/>
      <c r="T51" s="342"/>
    </row>
    <row r="52" spans="1:20" ht="56.25">
      <c r="A52" s="40">
        <v>2016301704</v>
      </c>
      <c r="B52" s="48" t="s">
        <v>569</v>
      </c>
      <c r="C52" s="132" t="s">
        <v>570</v>
      </c>
      <c r="D52" s="48" t="s">
        <v>587</v>
      </c>
      <c r="E52" s="48">
        <v>1</v>
      </c>
      <c r="F52" s="48" t="s">
        <v>588</v>
      </c>
      <c r="G52" s="48" t="s">
        <v>572</v>
      </c>
      <c r="H52" s="48" t="s">
        <v>572</v>
      </c>
      <c r="I52" s="48" t="s">
        <v>573</v>
      </c>
      <c r="J52" s="48" t="s">
        <v>574</v>
      </c>
      <c r="K52" s="48" t="s">
        <v>589</v>
      </c>
      <c r="L52" s="48" t="s">
        <v>590</v>
      </c>
      <c r="M52" s="48" t="s">
        <v>577</v>
      </c>
      <c r="N52" s="48" t="s">
        <v>572</v>
      </c>
      <c r="O52" s="48" t="s">
        <v>578</v>
      </c>
      <c r="P52" s="48" t="s">
        <v>579</v>
      </c>
      <c r="Q52" s="48" t="s">
        <v>580</v>
      </c>
      <c r="R52" s="48" t="s">
        <v>581</v>
      </c>
      <c r="S52" s="48"/>
      <c r="T52" s="48" t="s">
        <v>386</v>
      </c>
    </row>
    <row r="53" spans="1:20" ht="33.75">
      <c r="A53" s="40">
        <v>2016301801</v>
      </c>
      <c r="B53" s="48" t="s">
        <v>569</v>
      </c>
      <c r="C53" s="132" t="s">
        <v>591</v>
      </c>
      <c r="D53" s="48" t="s">
        <v>592</v>
      </c>
      <c r="E53" s="48">
        <v>3</v>
      </c>
      <c r="F53" s="48" t="s">
        <v>572</v>
      </c>
      <c r="G53" s="48" t="s">
        <v>572</v>
      </c>
      <c r="H53" s="48" t="s">
        <v>572</v>
      </c>
      <c r="I53" s="48" t="s">
        <v>573</v>
      </c>
      <c r="J53" s="48" t="s">
        <v>574</v>
      </c>
      <c r="K53" s="48" t="s">
        <v>593</v>
      </c>
      <c r="L53" s="48" t="s">
        <v>594</v>
      </c>
      <c r="M53" s="48" t="s">
        <v>577</v>
      </c>
      <c r="N53" s="59" t="s">
        <v>586</v>
      </c>
      <c r="O53" s="59" t="s">
        <v>578</v>
      </c>
      <c r="P53" s="48" t="s">
        <v>595</v>
      </c>
      <c r="Q53" s="48"/>
      <c r="R53" s="48" t="s">
        <v>581</v>
      </c>
      <c r="S53" s="48" t="s">
        <v>596</v>
      </c>
      <c r="T53" s="48" t="s">
        <v>90</v>
      </c>
    </row>
    <row r="54" spans="1:20" ht="112.5" customHeight="1">
      <c r="A54" s="40">
        <v>2016301901</v>
      </c>
      <c r="B54" s="48" t="s">
        <v>569</v>
      </c>
      <c r="C54" s="132" t="s">
        <v>597</v>
      </c>
      <c r="D54" s="48" t="s">
        <v>598</v>
      </c>
      <c r="E54" s="48">
        <v>1</v>
      </c>
      <c r="F54" s="48" t="s">
        <v>572</v>
      </c>
      <c r="G54" s="48" t="s">
        <v>572</v>
      </c>
      <c r="H54" s="48" t="s">
        <v>572</v>
      </c>
      <c r="I54" s="48" t="s">
        <v>599</v>
      </c>
      <c r="J54" s="48" t="s">
        <v>600</v>
      </c>
      <c r="K54" s="48" t="s">
        <v>601</v>
      </c>
      <c r="L54" s="48" t="s">
        <v>602</v>
      </c>
      <c r="M54" s="48" t="s">
        <v>577</v>
      </c>
      <c r="N54" s="59" t="s">
        <v>586</v>
      </c>
      <c r="O54" s="59" t="s">
        <v>578</v>
      </c>
      <c r="P54" s="48" t="s">
        <v>595</v>
      </c>
      <c r="Q54" s="48"/>
      <c r="R54" s="31" t="s">
        <v>603</v>
      </c>
      <c r="S54" s="48" t="s">
        <v>604</v>
      </c>
      <c r="T54" s="48" t="s">
        <v>605</v>
      </c>
    </row>
    <row r="55" spans="1:21" ht="56.25" customHeight="1">
      <c r="A55" s="40">
        <v>2016302001</v>
      </c>
      <c r="B55" s="48" t="s">
        <v>569</v>
      </c>
      <c r="C55" s="133" t="s">
        <v>606</v>
      </c>
      <c r="D55" s="40" t="s">
        <v>607</v>
      </c>
      <c r="E55" s="40">
        <v>1</v>
      </c>
      <c r="F55" s="40" t="s">
        <v>404</v>
      </c>
      <c r="G55" s="40" t="s">
        <v>404</v>
      </c>
      <c r="H55" s="40" t="s">
        <v>404</v>
      </c>
      <c r="I55" s="40" t="s">
        <v>41</v>
      </c>
      <c r="J55" s="39" t="s">
        <v>608</v>
      </c>
      <c r="K55" s="41" t="s">
        <v>609</v>
      </c>
      <c r="L55" s="35" t="s">
        <v>610</v>
      </c>
      <c r="M55" s="44" t="s">
        <v>409</v>
      </c>
      <c r="N55" s="33" t="s">
        <v>566</v>
      </c>
      <c r="O55" s="33" t="s">
        <v>567</v>
      </c>
      <c r="P55" s="43" t="s">
        <v>611</v>
      </c>
      <c r="Q55" s="42"/>
      <c r="R55" s="187" t="s">
        <v>612</v>
      </c>
      <c r="S55" s="101"/>
      <c r="T55" s="40" t="s">
        <v>383</v>
      </c>
      <c r="U55" s="144"/>
    </row>
    <row r="56" spans="1:21" ht="36.75" customHeight="1">
      <c r="A56" s="188">
        <v>2016302002</v>
      </c>
      <c r="B56" s="305" t="s">
        <v>569</v>
      </c>
      <c r="C56" s="185" t="s">
        <v>606</v>
      </c>
      <c r="D56" s="194" t="s">
        <v>613</v>
      </c>
      <c r="E56" s="194">
        <v>1</v>
      </c>
      <c r="F56" s="194" t="s">
        <v>404</v>
      </c>
      <c r="G56" s="194" t="s">
        <v>404</v>
      </c>
      <c r="H56" s="194" t="s">
        <v>404</v>
      </c>
      <c r="I56" s="194" t="s">
        <v>41</v>
      </c>
      <c r="J56" s="40" t="s">
        <v>614</v>
      </c>
      <c r="K56" s="40" t="s">
        <v>615</v>
      </c>
      <c r="L56" s="40" t="s">
        <v>616</v>
      </c>
      <c r="M56" s="190" t="s">
        <v>409</v>
      </c>
      <c r="N56" s="181" t="s">
        <v>566</v>
      </c>
      <c r="O56" s="181" t="s">
        <v>567</v>
      </c>
      <c r="P56" s="188" t="s">
        <v>611</v>
      </c>
      <c r="Q56" s="194"/>
      <c r="R56" s="194"/>
      <c r="S56" s="309"/>
      <c r="T56" s="194" t="s">
        <v>383</v>
      </c>
      <c r="U56" s="144"/>
    </row>
    <row r="57" spans="1:21" ht="36.75" customHeight="1">
      <c r="A57" s="189"/>
      <c r="B57" s="305"/>
      <c r="C57" s="185"/>
      <c r="D57" s="194"/>
      <c r="E57" s="194"/>
      <c r="F57" s="194"/>
      <c r="G57" s="194"/>
      <c r="H57" s="194"/>
      <c r="I57" s="194"/>
      <c r="J57" s="40" t="s">
        <v>617</v>
      </c>
      <c r="K57" s="40" t="s">
        <v>618</v>
      </c>
      <c r="L57" s="40" t="s">
        <v>619</v>
      </c>
      <c r="M57" s="192"/>
      <c r="N57" s="182"/>
      <c r="O57" s="182"/>
      <c r="P57" s="189"/>
      <c r="Q57" s="194"/>
      <c r="R57" s="194"/>
      <c r="S57" s="309"/>
      <c r="T57" s="194"/>
      <c r="U57" s="144"/>
    </row>
    <row r="58" spans="1:21" ht="39.75" customHeight="1">
      <c r="A58" s="188">
        <v>2016302003</v>
      </c>
      <c r="B58" s="305" t="s">
        <v>569</v>
      </c>
      <c r="C58" s="185" t="s">
        <v>606</v>
      </c>
      <c r="D58" s="194" t="s">
        <v>620</v>
      </c>
      <c r="E58" s="194">
        <v>1</v>
      </c>
      <c r="F58" s="194" t="s">
        <v>404</v>
      </c>
      <c r="G58" s="194" t="s">
        <v>404</v>
      </c>
      <c r="H58" s="194" t="s">
        <v>404</v>
      </c>
      <c r="I58" s="194" t="s">
        <v>41</v>
      </c>
      <c r="J58" s="40" t="s">
        <v>414</v>
      </c>
      <c r="K58" s="40" t="s">
        <v>621</v>
      </c>
      <c r="L58" s="40" t="s">
        <v>622</v>
      </c>
      <c r="M58" s="190" t="s">
        <v>409</v>
      </c>
      <c r="N58" s="181" t="s">
        <v>566</v>
      </c>
      <c r="O58" s="181" t="s">
        <v>567</v>
      </c>
      <c r="P58" s="188" t="s">
        <v>611</v>
      </c>
      <c r="Q58" s="194"/>
      <c r="R58" s="194"/>
      <c r="S58" s="306"/>
      <c r="T58" s="194" t="s">
        <v>383</v>
      </c>
      <c r="U58" s="144"/>
    </row>
    <row r="59" spans="1:21" ht="39" customHeight="1">
      <c r="A59" s="189"/>
      <c r="B59" s="305"/>
      <c r="C59" s="185"/>
      <c r="D59" s="194"/>
      <c r="E59" s="194"/>
      <c r="F59" s="194"/>
      <c r="G59" s="194"/>
      <c r="H59" s="194"/>
      <c r="I59" s="194"/>
      <c r="J59" s="40" t="s">
        <v>422</v>
      </c>
      <c r="K59" s="40" t="s">
        <v>423</v>
      </c>
      <c r="L59" s="40" t="s">
        <v>623</v>
      </c>
      <c r="M59" s="192"/>
      <c r="N59" s="182"/>
      <c r="O59" s="182"/>
      <c r="P59" s="189"/>
      <c r="Q59" s="194"/>
      <c r="R59" s="194"/>
      <c r="S59" s="307"/>
      <c r="T59" s="194"/>
      <c r="U59" s="144"/>
    </row>
    <row r="60" spans="1:21" ht="45">
      <c r="A60" s="40">
        <v>2016302004</v>
      </c>
      <c r="B60" s="48" t="s">
        <v>569</v>
      </c>
      <c r="C60" s="133" t="s">
        <v>606</v>
      </c>
      <c r="D60" s="40" t="s">
        <v>624</v>
      </c>
      <c r="E60" s="40">
        <v>2</v>
      </c>
      <c r="F60" s="40" t="s">
        <v>404</v>
      </c>
      <c r="G60" s="40" t="s">
        <v>404</v>
      </c>
      <c r="H60" s="40" t="s">
        <v>404</v>
      </c>
      <c r="I60" s="40" t="s">
        <v>41</v>
      </c>
      <c r="J60" s="40" t="s">
        <v>414</v>
      </c>
      <c r="K60" s="40" t="s">
        <v>625</v>
      </c>
      <c r="L60" s="40" t="s">
        <v>626</v>
      </c>
      <c r="M60" s="44" t="s">
        <v>409</v>
      </c>
      <c r="N60" s="33" t="s">
        <v>566</v>
      </c>
      <c r="O60" s="33" t="s">
        <v>567</v>
      </c>
      <c r="P60" s="43" t="s">
        <v>611</v>
      </c>
      <c r="Q60" s="40"/>
      <c r="R60" s="194"/>
      <c r="S60" s="101"/>
      <c r="T60" s="194" t="s">
        <v>383</v>
      </c>
      <c r="U60" s="144"/>
    </row>
    <row r="61" spans="1:21" ht="45">
      <c r="A61" s="40">
        <v>2016302005</v>
      </c>
      <c r="B61" s="48" t="s">
        <v>569</v>
      </c>
      <c r="C61" s="133" t="s">
        <v>606</v>
      </c>
      <c r="D61" s="40" t="s">
        <v>627</v>
      </c>
      <c r="E61" s="40">
        <v>1</v>
      </c>
      <c r="F61" s="40" t="s">
        <v>404</v>
      </c>
      <c r="G61" s="40" t="s">
        <v>404</v>
      </c>
      <c r="H61" s="40" t="s">
        <v>404</v>
      </c>
      <c r="I61" s="40" t="s">
        <v>41</v>
      </c>
      <c r="J61" s="40" t="s">
        <v>414</v>
      </c>
      <c r="K61" s="40" t="s">
        <v>625</v>
      </c>
      <c r="L61" s="40" t="s">
        <v>628</v>
      </c>
      <c r="M61" s="44" t="s">
        <v>409</v>
      </c>
      <c r="N61" s="33" t="s">
        <v>566</v>
      </c>
      <c r="O61" s="33" t="s">
        <v>567</v>
      </c>
      <c r="P61" s="43" t="s">
        <v>611</v>
      </c>
      <c r="Q61" s="40"/>
      <c r="R61" s="194"/>
      <c r="S61" s="101"/>
      <c r="T61" s="194"/>
      <c r="U61" s="144"/>
    </row>
    <row r="62" spans="1:21" ht="33.75" customHeight="1">
      <c r="A62" s="188">
        <v>2016302006</v>
      </c>
      <c r="B62" s="305" t="s">
        <v>569</v>
      </c>
      <c r="C62" s="185" t="s">
        <v>606</v>
      </c>
      <c r="D62" s="194" t="s">
        <v>629</v>
      </c>
      <c r="E62" s="194">
        <v>1</v>
      </c>
      <c r="F62" s="194" t="s">
        <v>404</v>
      </c>
      <c r="G62" s="194" t="s">
        <v>404</v>
      </c>
      <c r="H62" s="194" t="s">
        <v>404</v>
      </c>
      <c r="I62" s="194" t="s">
        <v>41</v>
      </c>
      <c r="J62" s="40" t="s">
        <v>414</v>
      </c>
      <c r="K62" s="40" t="s">
        <v>630</v>
      </c>
      <c r="L62" s="40" t="s">
        <v>631</v>
      </c>
      <c r="M62" s="188" t="s">
        <v>409</v>
      </c>
      <c r="N62" s="187" t="s">
        <v>51</v>
      </c>
      <c r="O62" s="187" t="s">
        <v>52</v>
      </c>
      <c r="P62" s="194" t="s">
        <v>611</v>
      </c>
      <c r="Q62" s="194"/>
      <c r="R62" s="194"/>
      <c r="S62" s="306"/>
      <c r="T62" s="194" t="s">
        <v>383</v>
      </c>
      <c r="U62" s="144"/>
    </row>
    <row r="63" spans="1:21" ht="22.5">
      <c r="A63" s="197"/>
      <c r="B63" s="305"/>
      <c r="C63" s="185"/>
      <c r="D63" s="194"/>
      <c r="E63" s="194"/>
      <c r="F63" s="194"/>
      <c r="G63" s="194"/>
      <c r="H63" s="194"/>
      <c r="I63" s="194"/>
      <c r="J63" s="40" t="s">
        <v>414</v>
      </c>
      <c r="K63" s="40" t="s">
        <v>632</v>
      </c>
      <c r="L63" s="40" t="s">
        <v>633</v>
      </c>
      <c r="M63" s="197"/>
      <c r="N63" s="187"/>
      <c r="O63" s="187"/>
      <c r="P63" s="194"/>
      <c r="Q63" s="194"/>
      <c r="R63" s="194"/>
      <c r="S63" s="308"/>
      <c r="T63" s="194"/>
      <c r="U63" s="144"/>
    </row>
    <row r="64" spans="1:21" ht="43.5" customHeight="1">
      <c r="A64" s="189"/>
      <c r="B64" s="305"/>
      <c r="C64" s="185"/>
      <c r="D64" s="194"/>
      <c r="E64" s="194"/>
      <c r="F64" s="194"/>
      <c r="G64" s="194"/>
      <c r="H64" s="194"/>
      <c r="I64" s="194"/>
      <c r="J64" s="40" t="s">
        <v>414</v>
      </c>
      <c r="K64" s="40" t="s">
        <v>634</v>
      </c>
      <c r="L64" s="40" t="s">
        <v>635</v>
      </c>
      <c r="M64" s="189"/>
      <c r="N64" s="187"/>
      <c r="O64" s="187"/>
      <c r="P64" s="194"/>
      <c r="Q64" s="194"/>
      <c r="R64" s="194"/>
      <c r="S64" s="307"/>
      <c r="T64" s="194"/>
      <c r="U64" s="144"/>
    </row>
    <row r="65" spans="1:21" ht="45">
      <c r="A65" s="40">
        <v>2016302007</v>
      </c>
      <c r="B65" s="48" t="s">
        <v>569</v>
      </c>
      <c r="C65" s="133" t="s">
        <v>606</v>
      </c>
      <c r="D65" s="40" t="s">
        <v>636</v>
      </c>
      <c r="E65" s="40">
        <v>1</v>
      </c>
      <c r="F65" s="40" t="s">
        <v>404</v>
      </c>
      <c r="G65" s="40" t="s">
        <v>404</v>
      </c>
      <c r="H65" s="40" t="s">
        <v>404</v>
      </c>
      <c r="I65" s="40" t="s">
        <v>41</v>
      </c>
      <c r="J65" s="40" t="s">
        <v>414</v>
      </c>
      <c r="K65" s="40" t="s">
        <v>564</v>
      </c>
      <c r="L65" s="40" t="s">
        <v>637</v>
      </c>
      <c r="M65" s="44" t="s">
        <v>409</v>
      </c>
      <c r="N65" s="33" t="s">
        <v>566</v>
      </c>
      <c r="O65" s="33" t="s">
        <v>567</v>
      </c>
      <c r="P65" s="43" t="s">
        <v>611</v>
      </c>
      <c r="Q65" s="40"/>
      <c r="R65" s="194"/>
      <c r="S65" s="101"/>
      <c r="T65" s="39" t="s">
        <v>383</v>
      </c>
      <c r="U65" s="144"/>
    </row>
    <row r="66" spans="1:21" ht="85.5" customHeight="1">
      <c r="A66" s="40">
        <v>2016302008</v>
      </c>
      <c r="B66" s="48" t="s">
        <v>569</v>
      </c>
      <c r="C66" s="133" t="s">
        <v>606</v>
      </c>
      <c r="D66" s="40" t="s">
        <v>638</v>
      </c>
      <c r="E66" s="40">
        <v>1</v>
      </c>
      <c r="F66" s="40" t="s">
        <v>404</v>
      </c>
      <c r="G66" s="40" t="s">
        <v>404</v>
      </c>
      <c r="H66" s="40" t="s">
        <v>404</v>
      </c>
      <c r="I66" s="40" t="s">
        <v>41</v>
      </c>
      <c r="J66" s="40" t="s">
        <v>617</v>
      </c>
      <c r="K66" s="40" t="s">
        <v>618</v>
      </c>
      <c r="L66" s="40" t="s">
        <v>639</v>
      </c>
      <c r="M66" s="44" t="s">
        <v>409</v>
      </c>
      <c r="N66" s="33" t="s">
        <v>566</v>
      </c>
      <c r="O66" s="33" t="s">
        <v>567</v>
      </c>
      <c r="P66" s="43" t="s">
        <v>611</v>
      </c>
      <c r="Q66" s="40"/>
      <c r="R66" s="194"/>
      <c r="S66" s="101"/>
      <c r="T66" s="39" t="s">
        <v>383</v>
      </c>
      <c r="U66" s="144"/>
    </row>
    <row r="67" spans="1:21" ht="106.5" customHeight="1">
      <c r="A67" s="40">
        <v>2016302009</v>
      </c>
      <c r="B67" s="48" t="s">
        <v>569</v>
      </c>
      <c r="C67" s="133" t="s">
        <v>606</v>
      </c>
      <c r="D67" s="40" t="s">
        <v>640</v>
      </c>
      <c r="E67" s="40">
        <v>1</v>
      </c>
      <c r="F67" s="40" t="s">
        <v>404</v>
      </c>
      <c r="G67" s="40" t="s">
        <v>404</v>
      </c>
      <c r="H67" s="40" t="s">
        <v>404</v>
      </c>
      <c r="I67" s="40" t="s">
        <v>70</v>
      </c>
      <c r="J67" s="40" t="s">
        <v>414</v>
      </c>
      <c r="K67" s="40" t="s">
        <v>625</v>
      </c>
      <c r="L67" s="40" t="s">
        <v>641</v>
      </c>
      <c r="M67" s="44" t="s">
        <v>409</v>
      </c>
      <c r="N67" s="33" t="s">
        <v>566</v>
      </c>
      <c r="O67" s="33" t="s">
        <v>567</v>
      </c>
      <c r="P67" s="43" t="s">
        <v>611</v>
      </c>
      <c r="Q67" s="40"/>
      <c r="R67" s="194"/>
      <c r="S67" s="39" t="s">
        <v>642</v>
      </c>
      <c r="T67" s="40" t="s">
        <v>383</v>
      </c>
      <c r="U67" s="144"/>
    </row>
    <row r="68" spans="1:21" ht="22.5">
      <c r="A68" s="188">
        <v>2016302010</v>
      </c>
      <c r="B68" s="305" t="s">
        <v>569</v>
      </c>
      <c r="C68" s="214" t="s">
        <v>606</v>
      </c>
      <c r="D68" s="194" t="s">
        <v>643</v>
      </c>
      <c r="E68" s="194">
        <v>1</v>
      </c>
      <c r="F68" s="194" t="s">
        <v>404</v>
      </c>
      <c r="G68" s="194" t="s">
        <v>404</v>
      </c>
      <c r="H68" s="194" t="s">
        <v>404</v>
      </c>
      <c r="I68" s="194" t="s">
        <v>41</v>
      </c>
      <c r="J68" s="39" t="s">
        <v>422</v>
      </c>
      <c r="K68" s="40" t="s">
        <v>644</v>
      </c>
      <c r="L68" s="40" t="s">
        <v>645</v>
      </c>
      <c r="M68" s="190" t="s">
        <v>409</v>
      </c>
      <c r="N68" s="181" t="s">
        <v>566</v>
      </c>
      <c r="O68" s="181" t="s">
        <v>567</v>
      </c>
      <c r="P68" s="188" t="s">
        <v>611</v>
      </c>
      <c r="Q68" s="194"/>
      <c r="R68" s="40" t="s">
        <v>646</v>
      </c>
      <c r="S68" s="306"/>
      <c r="T68" s="194" t="s">
        <v>383</v>
      </c>
      <c r="U68" s="144"/>
    </row>
    <row r="69" spans="1:21" ht="22.5">
      <c r="A69" s="189"/>
      <c r="B69" s="305"/>
      <c r="C69" s="215"/>
      <c r="D69" s="194"/>
      <c r="E69" s="194"/>
      <c r="F69" s="194"/>
      <c r="G69" s="194"/>
      <c r="H69" s="194"/>
      <c r="I69" s="194"/>
      <c r="J69" s="39" t="s">
        <v>422</v>
      </c>
      <c r="K69" s="40" t="s">
        <v>647</v>
      </c>
      <c r="L69" s="40" t="s">
        <v>648</v>
      </c>
      <c r="M69" s="192"/>
      <c r="N69" s="182"/>
      <c r="O69" s="182"/>
      <c r="P69" s="189"/>
      <c r="Q69" s="194"/>
      <c r="R69" s="40" t="s">
        <v>649</v>
      </c>
      <c r="S69" s="307"/>
      <c r="T69" s="194"/>
      <c r="U69" s="144"/>
    </row>
    <row r="70" spans="1:21" ht="22.5">
      <c r="A70" s="188">
        <v>2016302011</v>
      </c>
      <c r="B70" s="305" t="s">
        <v>569</v>
      </c>
      <c r="C70" s="214" t="s">
        <v>606</v>
      </c>
      <c r="D70" s="194" t="s">
        <v>650</v>
      </c>
      <c r="E70" s="194">
        <v>1</v>
      </c>
      <c r="F70" s="194" t="s">
        <v>404</v>
      </c>
      <c r="G70" s="194" t="s">
        <v>404</v>
      </c>
      <c r="H70" s="194" t="s">
        <v>404</v>
      </c>
      <c r="I70" s="194" t="s">
        <v>41</v>
      </c>
      <c r="J70" s="39" t="s">
        <v>422</v>
      </c>
      <c r="K70" s="40" t="s">
        <v>644</v>
      </c>
      <c r="L70" s="40" t="s">
        <v>645</v>
      </c>
      <c r="M70" s="190" t="s">
        <v>409</v>
      </c>
      <c r="N70" s="181" t="s">
        <v>566</v>
      </c>
      <c r="O70" s="181" t="s">
        <v>567</v>
      </c>
      <c r="P70" s="188" t="s">
        <v>611</v>
      </c>
      <c r="Q70" s="194"/>
      <c r="R70" s="40" t="s">
        <v>646</v>
      </c>
      <c r="S70" s="306"/>
      <c r="T70" s="194" t="s">
        <v>383</v>
      </c>
      <c r="U70" s="144"/>
    </row>
    <row r="71" spans="1:21" ht="45" customHeight="1">
      <c r="A71" s="189"/>
      <c r="B71" s="305"/>
      <c r="C71" s="215"/>
      <c r="D71" s="194"/>
      <c r="E71" s="194"/>
      <c r="F71" s="194"/>
      <c r="G71" s="194"/>
      <c r="H71" s="194"/>
      <c r="I71" s="194"/>
      <c r="J71" s="39" t="s">
        <v>422</v>
      </c>
      <c r="K71" s="40" t="s">
        <v>647</v>
      </c>
      <c r="L71" s="40" t="s">
        <v>648</v>
      </c>
      <c r="M71" s="192"/>
      <c r="N71" s="182"/>
      <c r="O71" s="182"/>
      <c r="P71" s="189"/>
      <c r="Q71" s="194"/>
      <c r="R71" s="40" t="s">
        <v>649</v>
      </c>
      <c r="S71" s="307"/>
      <c r="T71" s="194"/>
      <c r="U71" s="144"/>
    </row>
    <row r="72" spans="1:21" ht="66" customHeight="1">
      <c r="A72" s="40">
        <v>2016302101</v>
      </c>
      <c r="B72" s="48" t="s">
        <v>569</v>
      </c>
      <c r="C72" s="164" t="s">
        <v>651</v>
      </c>
      <c r="D72" s="49" t="s">
        <v>652</v>
      </c>
      <c r="E72" s="49">
        <v>2</v>
      </c>
      <c r="F72" s="49" t="s">
        <v>572</v>
      </c>
      <c r="G72" s="49" t="s">
        <v>572</v>
      </c>
      <c r="H72" s="49" t="s">
        <v>572</v>
      </c>
      <c r="I72" s="49" t="s">
        <v>30</v>
      </c>
      <c r="J72" s="49" t="s">
        <v>653</v>
      </c>
      <c r="K72" s="49" t="s">
        <v>654</v>
      </c>
      <c r="L72" s="49" t="s">
        <v>655</v>
      </c>
      <c r="M72" s="49" t="s">
        <v>577</v>
      </c>
      <c r="N72" s="49" t="s">
        <v>656</v>
      </c>
      <c r="O72" s="49" t="s">
        <v>657</v>
      </c>
      <c r="P72" s="49" t="s">
        <v>658</v>
      </c>
      <c r="Q72" s="49"/>
      <c r="R72" s="49" t="s">
        <v>659</v>
      </c>
      <c r="S72" s="49" t="s">
        <v>660</v>
      </c>
      <c r="T72" s="49" t="s">
        <v>400</v>
      </c>
      <c r="U72" s="144"/>
    </row>
    <row r="73" spans="1:21" ht="67.5" customHeight="1">
      <c r="A73" s="40">
        <v>2016302102</v>
      </c>
      <c r="B73" s="48" t="s">
        <v>569</v>
      </c>
      <c r="C73" s="164" t="s">
        <v>651</v>
      </c>
      <c r="D73" s="49" t="s">
        <v>661</v>
      </c>
      <c r="E73" s="49">
        <v>1</v>
      </c>
      <c r="F73" s="49" t="s">
        <v>572</v>
      </c>
      <c r="G73" s="49" t="s">
        <v>572</v>
      </c>
      <c r="H73" s="49" t="s">
        <v>572</v>
      </c>
      <c r="I73" s="49" t="s">
        <v>30</v>
      </c>
      <c r="J73" s="49" t="s">
        <v>653</v>
      </c>
      <c r="K73" s="49" t="s">
        <v>654</v>
      </c>
      <c r="L73" s="49" t="s">
        <v>655</v>
      </c>
      <c r="M73" s="49" t="s">
        <v>577</v>
      </c>
      <c r="N73" s="49" t="s">
        <v>572</v>
      </c>
      <c r="O73" s="49" t="s">
        <v>657</v>
      </c>
      <c r="P73" s="49" t="s">
        <v>658</v>
      </c>
      <c r="Q73" s="49" t="s">
        <v>580</v>
      </c>
      <c r="R73" s="49" t="s">
        <v>659</v>
      </c>
      <c r="S73" s="49" t="s">
        <v>662</v>
      </c>
      <c r="T73" s="49" t="s">
        <v>400</v>
      </c>
      <c r="U73" s="144"/>
    </row>
    <row r="74" spans="1:21" ht="69.75" customHeight="1">
      <c r="A74" s="40">
        <v>2016302103</v>
      </c>
      <c r="B74" s="48" t="s">
        <v>569</v>
      </c>
      <c r="C74" s="164" t="s">
        <v>651</v>
      </c>
      <c r="D74" s="49" t="s">
        <v>663</v>
      </c>
      <c r="E74" s="49">
        <v>2</v>
      </c>
      <c r="F74" s="49" t="s">
        <v>572</v>
      </c>
      <c r="G74" s="49" t="s">
        <v>572</v>
      </c>
      <c r="H74" s="49" t="s">
        <v>572</v>
      </c>
      <c r="I74" s="49" t="s">
        <v>30</v>
      </c>
      <c r="J74" s="49" t="s">
        <v>653</v>
      </c>
      <c r="K74" s="49" t="s">
        <v>664</v>
      </c>
      <c r="L74" s="49" t="s">
        <v>665</v>
      </c>
      <c r="M74" s="49" t="s">
        <v>577</v>
      </c>
      <c r="N74" s="49" t="s">
        <v>656</v>
      </c>
      <c r="O74" s="49" t="s">
        <v>657</v>
      </c>
      <c r="P74" s="49" t="s">
        <v>658</v>
      </c>
      <c r="Q74" s="49"/>
      <c r="R74" s="49" t="s">
        <v>666</v>
      </c>
      <c r="S74" s="49" t="s">
        <v>667</v>
      </c>
      <c r="T74" s="49" t="s">
        <v>400</v>
      </c>
      <c r="U74" s="144"/>
    </row>
    <row r="75" spans="1:21" ht="75" customHeight="1">
      <c r="A75" s="40">
        <v>2016302104</v>
      </c>
      <c r="B75" s="48" t="s">
        <v>569</v>
      </c>
      <c r="C75" s="164" t="s">
        <v>651</v>
      </c>
      <c r="D75" s="49" t="s">
        <v>668</v>
      </c>
      <c r="E75" s="49">
        <v>1</v>
      </c>
      <c r="F75" s="49" t="s">
        <v>572</v>
      </c>
      <c r="G75" s="49" t="s">
        <v>572</v>
      </c>
      <c r="H75" s="49" t="s">
        <v>572</v>
      </c>
      <c r="I75" s="49" t="s">
        <v>70</v>
      </c>
      <c r="J75" s="49" t="s">
        <v>653</v>
      </c>
      <c r="K75" s="49" t="s">
        <v>664</v>
      </c>
      <c r="L75" s="49" t="s">
        <v>669</v>
      </c>
      <c r="M75" s="49" t="s">
        <v>577</v>
      </c>
      <c r="N75" s="49" t="s">
        <v>656</v>
      </c>
      <c r="O75" s="49" t="s">
        <v>657</v>
      </c>
      <c r="P75" s="49" t="s">
        <v>658</v>
      </c>
      <c r="Q75" s="49"/>
      <c r="R75" s="49" t="s">
        <v>670</v>
      </c>
      <c r="S75" s="49" t="s">
        <v>671</v>
      </c>
      <c r="T75" s="49" t="s">
        <v>400</v>
      </c>
      <c r="U75" s="144"/>
    </row>
    <row r="76" spans="1:21" ht="45">
      <c r="A76" s="40">
        <v>2016302105</v>
      </c>
      <c r="B76" s="48" t="s">
        <v>569</v>
      </c>
      <c r="C76" s="132" t="s">
        <v>651</v>
      </c>
      <c r="D76" s="48" t="s">
        <v>672</v>
      </c>
      <c r="E76" s="48">
        <v>1</v>
      </c>
      <c r="F76" s="48" t="s">
        <v>572</v>
      </c>
      <c r="G76" s="48" t="s">
        <v>572</v>
      </c>
      <c r="H76" s="48" t="s">
        <v>572</v>
      </c>
      <c r="I76" s="48" t="s">
        <v>115</v>
      </c>
      <c r="J76" s="48" t="s">
        <v>653</v>
      </c>
      <c r="K76" s="48" t="s">
        <v>654</v>
      </c>
      <c r="L76" s="48" t="s">
        <v>655</v>
      </c>
      <c r="M76" s="48" t="s">
        <v>577</v>
      </c>
      <c r="N76" s="48" t="s">
        <v>572</v>
      </c>
      <c r="O76" s="48" t="s">
        <v>657</v>
      </c>
      <c r="P76" s="48" t="s">
        <v>658</v>
      </c>
      <c r="Q76" s="48" t="s">
        <v>580</v>
      </c>
      <c r="R76" s="48" t="s">
        <v>673</v>
      </c>
      <c r="S76" s="48" t="s">
        <v>674</v>
      </c>
      <c r="T76" s="48" t="s">
        <v>400</v>
      </c>
      <c r="U76" s="144"/>
    </row>
    <row r="77" spans="1:20" ht="36">
      <c r="A77" s="36">
        <v>2016310101</v>
      </c>
      <c r="B77" s="63" t="s">
        <v>675</v>
      </c>
      <c r="C77" s="69" t="s">
        <v>97</v>
      </c>
      <c r="D77" s="65" t="s">
        <v>98</v>
      </c>
      <c r="E77" s="65">
        <v>1</v>
      </c>
      <c r="F77" s="65" t="s">
        <v>39</v>
      </c>
      <c r="G77" s="65" t="s">
        <v>19</v>
      </c>
      <c r="H77" s="65" t="s">
        <v>19</v>
      </c>
      <c r="I77" s="65" t="s">
        <v>30</v>
      </c>
      <c r="J77" s="65" t="s">
        <v>45</v>
      </c>
      <c r="K77" s="65" t="s">
        <v>49</v>
      </c>
      <c r="L77" s="65" t="s">
        <v>99</v>
      </c>
      <c r="M77" s="65" t="s">
        <v>27</v>
      </c>
      <c r="N77" s="66" t="s">
        <v>22</v>
      </c>
      <c r="O77" s="66" t="s">
        <v>23</v>
      </c>
      <c r="P77" s="67" t="s">
        <v>95</v>
      </c>
      <c r="Q77" s="65"/>
      <c r="R77" s="65"/>
      <c r="S77" s="65"/>
      <c r="T77" s="65" t="s">
        <v>90</v>
      </c>
    </row>
    <row r="78" spans="1:20" ht="36">
      <c r="A78" s="36">
        <v>2016310201</v>
      </c>
      <c r="B78" s="63" t="s">
        <v>675</v>
      </c>
      <c r="C78" s="69" t="s">
        <v>100</v>
      </c>
      <c r="D78" s="65" t="s">
        <v>101</v>
      </c>
      <c r="E78" s="65">
        <v>1</v>
      </c>
      <c r="F78" s="65" t="s">
        <v>19</v>
      </c>
      <c r="G78" s="65" t="s">
        <v>19</v>
      </c>
      <c r="H78" s="65" t="s">
        <v>19</v>
      </c>
      <c r="I78" s="65" t="s">
        <v>30</v>
      </c>
      <c r="J78" s="65" t="s">
        <v>102</v>
      </c>
      <c r="K78" s="65" t="s">
        <v>103</v>
      </c>
      <c r="L78" s="65" t="s">
        <v>104</v>
      </c>
      <c r="M78" s="65" t="s">
        <v>27</v>
      </c>
      <c r="N78" s="66" t="s">
        <v>19</v>
      </c>
      <c r="O78" s="66" t="s">
        <v>23</v>
      </c>
      <c r="P78" s="67" t="s">
        <v>95</v>
      </c>
      <c r="Q78" s="65" t="s">
        <v>24</v>
      </c>
      <c r="R78" s="65"/>
      <c r="S78" s="65" t="s">
        <v>105</v>
      </c>
      <c r="T78" s="65" t="s">
        <v>90</v>
      </c>
    </row>
    <row r="79" spans="1:20" ht="54.75" customHeight="1">
      <c r="A79" s="36">
        <v>2016310301</v>
      </c>
      <c r="B79" s="63" t="s">
        <v>675</v>
      </c>
      <c r="C79" s="69" t="s">
        <v>106</v>
      </c>
      <c r="D79" s="65" t="s">
        <v>107</v>
      </c>
      <c r="E79" s="65">
        <v>1</v>
      </c>
      <c r="F79" s="65" t="s">
        <v>19</v>
      </c>
      <c r="G79" s="65" t="s">
        <v>19</v>
      </c>
      <c r="H79" s="65" t="s">
        <v>19</v>
      </c>
      <c r="I79" s="65" t="s">
        <v>30</v>
      </c>
      <c r="J79" s="65" t="s">
        <v>31</v>
      </c>
      <c r="K79" s="65" t="s">
        <v>108</v>
      </c>
      <c r="L79" s="65" t="s">
        <v>109</v>
      </c>
      <c r="M79" s="65" t="s">
        <v>27</v>
      </c>
      <c r="N79" s="66" t="s">
        <v>22</v>
      </c>
      <c r="O79" s="66" t="s">
        <v>23</v>
      </c>
      <c r="P79" s="67" t="s">
        <v>95</v>
      </c>
      <c r="Q79" s="65"/>
      <c r="R79" s="65"/>
      <c r="S79" s="65"/>
      <c r="T79" s="65" t="s">
        <v>90</v>
      </c>
    </row>
    <row r="80" spans="1:20" ht="36">
      <c r="A80" s="36">
        <v>2016310401</v>
      </c>
      <c r="B80" s="63" t="s">
        <v>675</v>
      </c>
      <c r="C80" s="69" t="s">
        <v>110</v>
      </c>
      <c r="D80" s="65" t="s">
        <v>111</v>
      </c>
      <c r="E80" s="65">
        <v>1</v>
      </c>
      <c r="F80" s="65" t="s">
        <v>19</v>
      </c>
      <c r="G80" s="65" t="s">
        <v>19</v>
      </c>
      <c r="H80" s="65" t="s">
        <v>19</v>
      </c>
      <c r="I80" s="65" t="s">
        <v>30</v>
      </c>
      <c r="J80" s="301" t="s">
        <v>112</v>
      </c>
      <c r="K80" s="302"/>
      <c r="L80" s="227"/>
      <c r="M80" s="65" t="s">
        <v>27</v>
      </c>
      <c r="N80" s="66" t="s">
        <v>22</v>
      </c>
      <c r="O80" s="66" t="s">
        <v>23</v>
      </c>
      <c r="P80" s="67" t="s">
        <v>95</v>
      </c>
      <c r="Q80" s="65"/>
      <c r="R80" s="65" t="s">
        <v>35</v>
      </c>
      <c r="S80" s="65"/>
      <c r="T80" s="65" t="s">
        <v>90</v>
      </c>
    </row>
    <row r="81" spans="1:20" ht="36">
      <c r="A81" s="36">
        <v>2016310501</v>
      </c>
      <c r="B81" s="63" t="s">
        <v>676</v>
      </c>
      <c r="C81" s="69" t="s">
        <v>113</v>
      </c>
      <c r="D81" s="65" t="s">
        <v>114</v>
      </c>
      <c r="E81" s="65">
        <v>1</v>
      </c>
      <c r="F81" s="65" t="s">
        <v>39</v>
      </c>
      <c r="G81" s="65" t="s">
        <v>19</v>
      </c>
      <c r="H81" s="65" t="s">
        <v>19</v>
      </c>
      <c r="I81" s="65" t="s">
        <v>115</v>
      </c>
      <c r="J81" s="65" t="s">
        <v>31</v>
      </c>
      <c r="K81" s="65" t="s">
        <v>116</v>
      </c>
      <c r="L81" s="65" t="s">
        <v>117</v>
      </c>
      <c r="M81" s="65" t="s">
        <v>27</v>
      </c>
      <c r="N81" s="66" t="s">
        <v>22</v>
      </c>
      <c r="O81" s="66" t="s">
        <v>23</v>
      </c>
      <c r="P81" s="67" t="s">
        <v>95</v>
      </c>
      <c r="Q81" s="65"/>
      <c r="R81" s="65"/>
      <c r="S81" s="65" t="s">
        <v>118</v>
      </c>
      <c r="T81" s="65" t="s">
        <v>90</v>
      </c>
    </row>
    <row r="82" spans="1:20" ht="36">
      <c r="A82" s="36">
        <v>2016310502</v>
      </c>
      <c r="B82" s="63" t="s">
        <v>675</v>
      </c>
      <c r="C82" s="69" t="s">
        <v>113</v>
      </c>
      <c r="D82" s="65" t="s">
        <v>119</v>
      </c>
      <c r="E82" s="65">
        <v>5</v>
      </c>
      <c r="F82" s="65" t="s">
        <v>39</v>
      </c>
      <c r="G82" s="65" t="s">
        <v>19</v>
      </c>
      <c r="H82" s="65" t="s">
        <v>19</v>
      </c>
      <c r="I82" s="65" t="s">
        <v>120</v>
      </c>
      <c r="J82" s="301" t="s">
        <v>121</v>
      </c>
      <c r="K82" s="302"/>
      <c r="L82" s="227"/>
      <c r="M82" s="65" t="s">
        <v>27</v>
      </c>
      <c r="N82" s="66" t="s">
        <v>22</v>
      </c>
      <c r="O82" s="66" t="s">
        <v>23</v>
      </c>
      <c r="P82" s="67" t="s">
        <v>95</v>
      </c>
      <c r="Q82" s="65"/>
      <c r="R82" s="65"/>
      <c r="S82" s="65" t="s">
        <v>118</v>
      </c>
      <c r="T82" s="65" t="s">
        <v>90</v>
      </c>
    </row>
    <row r="83" spans="1:20" ht="36">
      <c r="A83" s="36">
        <v>2016310503</v>
      </c>
      <c r="B83" s="63" t="s">
        <v>675</v>
      </c>
      <c r="C83" s="69" t="s">
        <v>113</v>
      </c>
      <c r="D83" s="65" t="s">
        <v>122</v>
      </c>
      <c r="E83" s="65">
        <v>1</v>
      </c>
      <c r="F83" s="65" t="s">
        <v>39</v>
      </c>
      <c r="G83" s="65" t="s">
        <v>19</v>
      </c>
      <c r="H83" s="65" t="s">
        <v>19</v>
      </c>
      <c r="I83" s="65" t="s">
        <v>120</v>
      </c>
      <c r="J83" s="301" t="s">
        <v>121</v>
      </c>
      <c r="K83" s="302"/>
      <c r="L83" s="227"/>
      <c r="M83" s="65" t="s">
        <v>27</v>
      </c>
      <c r="N83" s="66" t="s">
        <v>22</v>
      </c>
      <c r="O83" s="66" t="s">
        <v>23</v>
      </c>
      <c r="P83" s="67" t="s">
        <v>95</v>
      </c>
      <c r="Q83" s="65"/>
      <c r="R83" s="65"/>
      <c r="S83" s="65" t="s">
        <v>118</v>
      </c>
      <c r="T83" s="65" t="s">
        <v>90</v>
      </c>
    </row>
    <row r="84" spans="1:20" ht="36">
      <c r="A84" s="36">
        <v>2016310601</v>
      </c>
      <c r="B84" s="63" t="s">
        <v>675</v>
      </c>
      <c r="C84" s="69" t="s">
        <v>123</v>
      </c>
      <c r="D84" s="65" t="s">
        <v>124</v>
      </c>
      <c r="E84" s="65">
        <v>1</v>
      </c>
      <c r="F84" s="65" t="s">
        <v>19</v>
      </c>
      <c r="G84" s="65" t="s">
        <v>19</v>
      </c>
      <c r="H84" s="65" t="s">
        <v>19</v>
      </c>
      <c r="I84" s="65" t="s">
        <v>41</v>
      </c>
      <c r="J84" s="301" t="s">
        <v>125</v>
      </c>
      <c r="K84" s="302"/>
      <c r="L84" s="227"/>
      <c r="M84" s="65" t="s">
        <v>27</v>
      </c>
      <c r="N84" s="66" t="s">
        <v>22</v>
      </c>
      <c r="O84" s="66" t="s">
        <v>23</v>
      </c>
      <c r="P84" s="67" t="s">
        <v>95</v>
      </c>
      <c r="Q84" s="65"/>
      <c r="R84" s="65" t="s">
        <v>35</v>
      </c>
      <c r="S84" s="65" t="s">
        <v>126</v>
      </c>
      <c r="T84" s="65" t="s">
        <v>90</v>
      </c>
    </row>
    <row r="85" spans="1:20" ht="36">
      <c r="A85" s="36">
        <v>2016310701</v>
      </c>
      <c r="B85" s="63" t="s">
        <v>676</v>
      </c>
      <c r="C85" s="69" t="s">
        <v>127</v>
      </c>
      <c r="D85" s="65" t="s">
        <v>128</v>
      </c>
      <c r="E85" s="65">
        <v>1</v>
      </c>
      <c r="F85" s="65" t="s">
        <v>19</v>
      </c>
      <c r="G85" s="65" t="s">
        <v>19</v>
      </c>
      <c r="H85" s="65" t="s">
        <v>19</v>
      </c>
      <c r="I85" s="65" t="s">
        <v>30</v>
      </c>
      <c r="J85" s="65" t="s">
        <v>31</v>
      </c>
      <c r="K85" s="65" t="s">
        <v>32</v>
      </c>
      <c r="L85" s="65" t="s">
        <v>19</v>
      </c>
      <c r="M85" s="65" t="s">
        <v>27</v>
      </c>
      <c r="N85" s="66" t="s">
        <v>22</v>
      </c>
      <c r="O85" s="66" t="s">
        <v>23</v>
      </c>
      <c r="P85" s="67" t="s">
        <v>95</v>
      </c>
      <c r="Q85" s="65"/>
      <c r="R85" s="65" t="s">
        <v>35</v>
      </c>
      <c r="S85" s="65"/>
      <c r="T85" s="65" t="s">
        <v>90</v>
      </c>
    </row>
    <row r="86" spans="1:20" ht="52.5">
      <c r="A86" s="36">
        <v>2016310801</v>
      </c>
      <c r="B86" s="63" t="s">
        <v>676</v>
      </c>
      <c r="C86" s="69" t="s">
        <v>129</v>
      </c>
      <c r="D86" s="65" t="s">
        <v>130</v>
      </c>
      <c r="E86" s="65">
        <v>1</v>
      </c>
      <c r="F86" s="65" t="s">
        <v>19</v>
      </c>
      <c r="G86" s="65" t="s">
        <v>19</v>
      </c>
      <c r="H86" s="65" t="s">
        <v>19</v>
      </c>
      <c r="I86" s="65" t="s">
        <v>30</v>
      </c>
      <c r="J86" s="199" t="s">
        <v>131</v>
      </c>
      <c r="K86" s="199"/>
      <c r="L86" s="199"/>
      <c r="M86" s="65" t="s">
        <v>27</v>
      </c>
      <c r="N86" s="66" t="s">
        <v>19</v>
      </c>
      <c r="O86" s="66" t="s">
        <v>23</v>
      </c>
      <c r="P86" s="67" t="s">
        <v>95</v>
      </c>
      <c r="Q86" s="65" t="s">
        <v>24</v>
      </c>
      <c r="R86" s="140" t="s">
        <v>132</v>
      </c>
      <c r="S86" s="65"/>
      <c r="T86" s="65" t="s">
        <v>90</v>
      </c>
    </row>
    <row r="87" spans="1:20" ht="36">
      <c r="A87" s="36">
        <v>2016310901</v>
      </c>
      <c r="B87" s="63" t="s">
        <v>675</v>
      </c>
      <c r="C87" s="74" t="s">
        <v>133</v>
      </c>
      <c r="D87" s="70" t="s">
        <v>134</v>
      </c>
      <c r="E87" s="70">
        <v>1</v>
      </c>
      <c r="F87" s="65" t="s">
        <v>19</v>
      </c>
      <c r="G87" s="65" t="s">
        <v>19</v>
      </c>
      <c r="H87" s="65" t="s">
        <v>19</v>
      </c>
      <c r="I87" s="65" t="s">
        <v>30</v>
      </c>
      <c r="J87" s="65" t="s">
        <v>84</v>
      </c>
      <c r="K87" s="65" t="s">
        <v>135</v>
      </c>
      <c r="L87" s="65" t="s">
        <v>136</v>
      </c>
      <c r="M87" s="65" t="s">
        <v>27</v>
      </c>
      <c r="N87" s="66" t="s">
        <v>22</v>
      </c>
      <c r="O87" s="66" t="s">
        <v>23</v>
      </c>
      <c r="P87" s="67" t="s">
        <v>95</v>
      </c>
      <c r="Q87" s="65"/>
      <c r="R87" s="65" t="s">
        <v>137</v>
      </c>
      <c r="S87" s="65" t="s">
        <v>138</v>
      </c>
      <c r="T87" s="65" t="s">
        <v>90</v>
      </c>
    </row>
    <row r="88" spans="1:20" ht="48">
      <c r="A88" s="36">
        <v>2016311001</v>
      </c>
      <c r="B88" s="63" t="s">
        <v>675</v>
      </c>
      <c r="C88" s="69" t="s">
        <v>139</v>
      </c>
      <c r="D88" s="65" t="s">
        <v>134</v>
      </c>
      <c r="E88" s="65">
        <v>1</v>
      </c>
      <c r="F88" s="65" t="s">
        <v>19</v>
      </c>
      <c r="G88" s="65" t="s">
        <v>19</v>
      </c>
      <c r="H88" s="65" t="s">
        <v>19</v>
      </c>
      <c r="I88" s="65" t="s">
        <v>30</v>
      </c>
      <c r="J88" s="65" t="s">
        <v>84</v>
      </c>
      <c r="K88" s="65" t="s">
        <v>135</v>
      </c>
      <c r="L88" s="65" t="s">
        <v>136</v>
      </c>
      <c r="M88" s="65" t="s">
        <v>27</v>
      </c>
      <c r="N88" s="66" t="s">
        <v>22</v>
      </c>
      <c r="O88" s="66" t="s">
        <v>23</v>
      </c>
      <c r="P88" s="67" t="s">
        <v>95</v>
      </c>
      <c r="Q88" s="65"/>
      <c r="R88" s="65" t="s">
        <v>137</v>
      </c>
      <c r="S88" s="65"/>
      <c r="T88" s="65" t="s">
        <v>90</v>
      </c>
    </row>
    <row r="89" spans="1:20" ht="36">
      <c r="A89" s="36">
        <v>2016311101</v>
      </c>
      <c r="B89" s="63" t="s">
        <v>675</v>
      </c>
      <c r="C89" s="69" t="s">
        <v>140</v>
      </c>
      <c r="D89" s="65" t="s">
        <v>141</v>
      </c>
      <c r="E89" s="65">
        <v>1</v>
      </c>
      <c r="F89" s="65" t="s">
        <v>19</v>
      </c>
      <c r="G89" s="65" t="s">
        <v>19</v>
      </c>
      <c r="H89" s="65" t="s">
        <v>19</v>
      </c>
      <c r="I89" s="71" t="s">
        <v>115</v>
      </c>
      <c r="J89" s="261" t="s">
        <v>142</v>
      </c>
      <c r="K89" s="304"/>
      <c r="L89" s="218"/>
      <c r="M89" s="65" t="s">
        <v>27</v>
      </c>
      <c r="N89" s="65" t="s">
        <v>22</v>
      </c>
      <c r="O89" s="66" t="s">
        <v>23</v>
      </c>
      <c r="P89" s="67" t="s">
        <v>95</v>
      </c>
      <c r="Q89" s="65"/>
      <c r="R89" s="101"/>
      <c r="S89" s="101"/>
      <c r="T89" s="65" t="s">
        <v>90</v>
      </c>
    </row>
    <row r="90" spans="1:20" ht="36">
      <c r="A90" s="36">
        <v>2016311201</v>
      </c>
      <c r="B90" s="63" t="s">
        <v>675</v>
      </c>
      <c r="C90" s="69" t="s">
        <v>143</v>
      </c>
      <c r="D90" s="65" t="s">
        <v>144</v>
      </c>
      <c r="E90" s="65">
        <v>1</v>
      </c>
      <c r="F90" s="65" t="s">
        <v>19</v>
      </c>
      <c r="G90" s="65" t="s">
        <v>19</v>
      </c>
      <c r="H90" s="65" t="s">
        <v>19</v>
      </c>
      <c r="I90" s="65" t="s">
        <v>115</v>
      </c>
      <c r="J90" s="65" t="s">
        <v>31</v>
      </c>
      <c r="K90" s="65" t="s">
        <v>145</v>
      </c>
      <c r="L90" s="65" t="s">
        <v>146</v>
      </c>
      <c r="M90" s="65" t="s">
        <v>27</v>
      </c>
      <c r="N90" s="66" t="s">
        <v>22</v>
      </c>
      <c r="O90" s="66" t="s">
        <v>23</v>
      </c>
      <c r="P90" s="67" t="s">
        <v>95</v>
      </c>
      <c r="Q90" s="65"/>
      <c r="R90" s="65"/>
      <c r="S90" s="65" t="s">
        <v>147</v>
      </c>
      <c r="T90" s="65" t="s">
        <v>90</v>
      </c>
    </row>
    <row r="91" spans="1:20" ht="36">
      <c r="A91" s="36">
        <v>2016311301</v>
      </c>
      <c r="B91" s="63" t="s">
        <v>675</v>
      </c>
      <c r="C91" s="69" t="s">
        <v>148</v>
      </c>
      <c r="D91" s="65" t="s">
        <v>144</v>
      </c>
      <c r="E91" s="65">
        <v>1</v>
      </c>
      <c r="F91" s="65" t="s">
        <v>19</v>
      </c>
      <c r="G91" s="65" t="s">
        <v>19</v>
      </c>
      <c r="H91" s="65" t="s">
        <v>19</v>
      </c>
      <c r="I91" s="72" t="s">
        <v>30</v>
      </c>
      <c r="J91" s="73" t="s">
        <v>31</v>
      </c>
      <c r="K91" s="73" t="s">
        <v>145</v>
      </c>
      <c r="L91" s="65" t="s">
        <v>146</v>
      </c>
      <c r="M91" s="65" t="s">
        <v>27</v>
      </c>
      <c r="N91" s="65" t="s">
        <v>22</v>
      </c>
      <c r="O91" s="66" t="s">
        <v>23</v>
      </c>
      <c r="P91" s="67" t="s">
        <v>95</v>
      </c>
      <c r="Q91" s="65"/>
      <c r="R91" s="101"/>
      <c r="S91" s="165"/>
      <c r="T91" s="65" t="s">
        <v>90</v>
      </c>
    </row>
    <row r="92" spans="1:20" ht="36">
      <c r="A92" s="36">
        <v>2016311401</v>
      </c>
      <c r="B92" s="63" t="s">
        <v>675</v>
      </c>
      <c r="C92" s="69" t="s">
        <v>149</v>
      </c>
      <c r="D92" s="65" t="s">
        <v>144</v>
      </c>
      <c r="E92" s="65">
        <v>1</v>
      </c>
      <c r="F92" s="65" t="s">
        <v>19</v>
      </c>
      <c r="G92" s="65" t="s">
        <v>19</v>
      </c>
      <c r="H92" s="65" t="s">
        <v>19</v>
      </c>
      <c r="I92" s="65" t="s">
        <v>30</v>
      </c>
      <c r="J92" s="65" t="s">
        <v>31</v>
      </c>
      <c r="K92" s="65" t="s">
        <v>145</v>
      </c>
      <c r="L92" s="65" t="s">
        <v>150</v>
      </c>
      <c r="M92" s="65" t="s">
        <v>27</v>
      </c>
      <c r="N92" s="66" t="s">
        <v>22</v>
      </c>
      <c r="O92" s="66" t="s">
        <v>23</v>
      </c>
      <c r="P92" s="67" t="s">
        <v>95</v>
      </c>
      <c r="Q92" s="65"/>
      <c r="R92" s="65" t="s">
        <v>35</v>
      </c>
      <c r="S92" s="65" t="s">
        <v>147</v>
      </c>
      <c r="T92" s="65" t="s">
        <v>90</v>
      </c>
    </row>
    <row r="93" spans="1:20" ht="36">
      <c r="A93" s="36">
        <v>2016311501</v>
      </c>
      <c r="B93" s="63" t="s">
        <v>676</v>
      </c>
      <c r="C93" s="69" t="s">
        <v>151</v>
      </c>
      <c r="D93" s="65" t="s">
        <v>152</v>
      </c>
      <c r="E93" s="101">
        <v>1</v>
      </c>
      <c r="F93" s="65" t="s">
        <v>19</v>
      </c>
      <c r="G93" s="65" t="s">
        <v>19</v>
      </c>
      <c r="H93" s="65" t="s">
        <v>19</v>
      </c>
      <c r="I93" s="65" t="s">
        <v>443</v>
      </c>
      <c r="J93" s="65" t="s">
        <v>153</v>
      </c>
      <c r="K93" s="65" t="s">
        <v>58</v>
      </c>
      <c r="L93" s="65" t="s">
        <v>154</v>
      </c>
      <c r="M93" s="65" t="s">
        <v>27</v>
      </c>
      <c r="N93" s="66" t="s">
        <v>22</v>
      </c>
      <c r="O93" s="66" t="s">
        <v>23</v>
      </c>
      <c r="P93" s="67" t="s">
        <v>95</v>
      </c>
      <c r="Q93" s="65"/>
      <c r="R93" s="65"/>
      <c r="S93" s="65"/>
      <c r="T93" s="65" t="s">
        <v>90</v>
      </c>
    </row>
    <row r="94" spans="1:20" ht="24">
      <c r="A94" s="36">
        <v>2016320101</v>
      </c>
      <c r="B94" s="70" t="s">
        <v>155</v>
      </c>
      <c r="C94" s="134" t="s">
        <v>156</v>
      </c>
      <c r="D94" s="75" t="s">
        <v>157</v>
      </c>
      <c r="E94" s="70">
        <v>1</v>
      </c>
      <c r="F94" s="70" t="s">
        <v>19</v>
      </c>
      <c r="G94" s="70" t="s">
        <v>19</v>
      </c>
      <c r="H94" s="70" t="s">
        <v>19</v>
      </c>
      <c r="I94" s="35" t="s">
        <v>30</v>
      </c>
      <c r="J94" s="76" t="s">
        <v>84</v>
      </c>
      <c r="K94" s="76" t="s">
        <v>135</v>
      </c>
      <c r="L94" s="76" t="s">
        <v>19</v>
      </c>
      <c r="M94" s="70" t="s">
        <v>27</v>
      </c>
      <c r="N94" s="88" t="s">
        <v>51</v>
      </c>
      <c r="O94" s="88" t="s">
        <v>52</v>
      </c>
      <c r="P94" s="89" t="s">
        <v>95</v>
      </c>
      <c r="Q94" s="35"/>
      <c r="R94" s="65" t="s">
        <v>646</v>
      </c>
      <c r="S94" s="65"/>
      <c r="T94" s="70"/>
    </row>
    <row r="95" spans="1:20" ht="45.75" customHeight="1">
      <c r="A95" s="36">
        <v>2016320201</v>
      </c>
      <c r="B95" s="79" t="s">
        <v>155</v>
      </c>
      <c r="C95" s="126" t="s">
        <v>158</v>
      </c>
      <c r="D95" s="78" t="s">
        <v>159</v>
      </c>
      <c r="E95" s="79">
        <v>1</v>
      </c>
      <c r="F95" s="79" t="s">
        <v>19</v>
      </c>
      <c r="G95" s="79" t="s">
        <v>19</v>
      </c>
      <c r="H95" s="79" t="s">
        <v>19</v>
      </c>
      <c r="I95" s="35" t="s">
        <v>30</v>
      </c>
      <c r="J95" s="79" t="s">
        <v>19</v>
      </c>
      <c r="K95" s="79" t="s">
        <v>19</v>
      </c>
      <c r="L95" s="79" t="s">
        <v>19</v>
      </c>
      <c r="M95" s="88" t="s">
        <v>27</v>
      </c>
      <c r="N95" s="88" t="s">
        <v>51</v>
      </c>
      <c r="O95" s="88" t="s">
        <v>52</v>
      </c>
      <c r="P95" s="89" t="s">
        <v>95</v>
      </c>
      <c r="Q95" s="35"/>
      <c r="R95" s="79"/>
      <c r="S95" s="79"/>
      <c r="T95" s="79"/>
    </row>
    <row r="96" spans="1:20" ht="44.25" customHeight="1">
      <c r="A96" s="36">
        <v>2016320301</v>
      </c>
      <c r="B96" s="79" t="s">
        <v>155</v>
      </c>
      <c r="C96" s="126" t="s">
        <v>160</v>
      </c>
      <c r="D96" s="78" t="s">
        <v>161</v>
      </c>
      <c r="E96" s="79">
        <v>1</v>
      </c>
      <c r="F96" s="79" t="s">
        <v>19</v>
      </c>
      <c r="G96" s="79" t="s">
        <v>19</v>
      </c>
      <c r="H96" s="79" t="s">
        <v>19</v>
      </c>
      <c r="I96" s="35" t="s">
        <v>115</v>
      </c>
      <c r="J96" s="79" t="s">
        <v>153</v>
      </c>
      <c r="K96" s="79" t="s">
        <v>58</v>
      </c>
      <c r="L96" s="79" t="s">
        <v>19</v>
      </c>
      <c r="M96" s="88" t="s">
        <v>27</v>
      </c>
      <c r="N96" s="88" t="s">
        <v>51</v>
      </c>
      <c r="O96" s="88" t="s">
        <v>52</v>
      </c>
      <c r="P96" s="89" t="s">
        <v>95</v>
      </c>
      <c r="Q96" s="35"/>
      <c r="R96" s="79"/>
      <c r="S96" s="79"/>
      <c r="T96" s="79"/>
    </row>
    <row r="97" spans="1:20" ht="45">
      <c r="A97" s="36">
        <v>2016320401</v>
      </c>
      <c r="B97" s="79" t="s">
        <v>155</v>
      </c>
      <c r="C97" s="126" t="s">
        <v>162</v>
      </c>
      <c r="D97" s="78" t="s">
        <v>163</v>
      </c>
      <c r="E97" s="79">
        <v>1</v>
      </c>
      <c r="F97" s="79" t="s">
        <v>19</v>
      </c>
      <c r="G97" s="79" t="s">
        <v>19</v>
      </c>
      <c r="H97" s="79" t="s">
        <v>19</v>
      </c>
      <c r="I97" s="35" t="s">
        <v>30</v>
      </c>
      <c r="J97" s="79" t="s">
        <v>153</v>
      </c>
      <c r="K97" s="79" t="s">
        <v>58</v>
      </c>
      <c r="L97" s="35" t="s">
        <v>164</v>
      </c>
      <c r="M97" s="88" t="s">
        <v>27</v>
      </c>
      <c r="N97" s="88" t="s">
        <v>51</v>
      </c>
      <c r="O97" s="88" t="s">
        <v>52</v>
      </c>
      <c r="P97" s="89" t="s">
        <v>95</v>
      </c>
      <c r="Q97" s="35"/>
      <c r="R97" s="79"/>
      <c r="S97" s="79"/>
      <c r="T97" s="79"/>
    </row>
    <row r="98" spans="1:20" ht="120">
      <c r="A98" s="36">
        <v>2016320501</v>
      </c>
      <c r="B98" s="79" t="s">
        <v>155</v>
      </c>
      <c r="C98" s="126" t="s">
        <v>165</v>
      </c>
      <c r="D98" s="78" t="s">
        <v>166</v>
      </c>
      <c r="E98" s="79">
        <v>1</v>
      </c>
      <c r="F98" s="79" t="s">
        <v>19</v>
      </c>
      <c r="G98" s="79" t="s">
        <v>19</v>
      </c>
      <c r="H98" s="79" t="s">
        <v>19</v>
      </c>
      <c r="I98" s="35" t="s">
        <v>30</v>
      </c>
      <c r="J98" s="79" t="s">
        <v>31</v>
      </c>
      <c r="K98" s="79" t="s">
        <v>167</v>
      </c>
      <c r="L98" s="79" t="s">
        <v>168</v>
      </c>
      <c r="M98" s="88" t="s">
        <v>27</v>
      </c>
      <c r="N98" s="88" t="s">
        <v>51</v>
      </c>
      <c r="O98" s="88" t="s">
        <v>52</v>
      </c>
      <c r="P98" s="89" t="s">
        <v>95</v>
      </c>
      <c r="Q98" s="35"/>
      <c r="R98" s="79"/>
      <c r="S98" s="79"/>
      <c r="T98" s="79"/>
    </row>
    <row r="99" spans="1:20" ht="24">
      <c r="A99" s="36">
        <v>2016320601</v>
      </c>
      <c r="B99" s="96" t="s">
        <v>155</v>
      </c>
      <c r="C99" s="125" t="s">
        <v>169</v>
      </c>
      <c r="D99" s="80" t="s">
        <v>677</v>
      </c>
      <c r="E99" s="79">
        <v>1</v>
      </c>
      <c r="F99" s="79" t="s">
        <v>39</v>
      </c>
      <c r="G99" s="79" t="s">
        <v>19</v>
      </c>
      <c r="H99" s="79" t="s">
        <v>19</v>
      </c>
      <c r="I99" s="35" t="s">
        <v>30</v>
      </c>
      <c r="J99" s="79" t="s">
        <v>84</v>
      </c>
      <c r="K99" s="79" t="s">
        <v>135</v>
      </c>
      <c r="L99" s="79" t="s">
        <v>19</v>
      </c>
      <c r="M99" s="88" t="s">
        <v>27</v>
      </c>
      <c r="N99" s="88" t="s">
        <v>51</v>
      </c>
      <c r="O99" s="88" t="s">
        <v>52</v>
      </c>
      <c r="P99" s="89" t="s">
        <v>95</v>
      </c>
      <c r="Q99" s="35"/>
      <c r="R99" s="65" t="s">
        <v>646</v>
      </c>
      <c r="S99" s="79"/>
      <c r="T99" s="79"/>
    </row>
    <row r="100" spans="1:20" ht="24">
      <c r="A100" s="36">
        <v>2016320602</v>
      </c>
      <c r="B100" s="96" t="s">
        <v>155</v>
      </c>
      <c r="C100" s="125" t="s">
        <v>169</v>
      </c>
      <c r="D100" s="80" t="s">
        <v>678</v>
      </c>
      <c r="E100" s="79">
        <v>1</v>
      </c>
      <c r="F100" s="79" t="s">
        <v>43</v>
      </c>
      <c r="G100" s="79" t="s">
        <v>19</v>
      </c>
      <c r="H100" s="79" t="s">
        <v>19</v>
      </c>
      <c r="I100" s="35" t="s">
        <v>30</v>
      </c>
      <c r="J100" s="79" t="s">
        <v>84</v>
      </c>
      <c r="K100" s="79" t="s">
        <v>135</v>
      </c>
      <c r="L100" s="79" t="s">
        <v>19</v>
      </c>
      <c r="M100" s="88" t="s">
        <v>27</v>
      </c>
      <c r="N100" s="88" t="s">
        <v>51</v>
      </c>
      <c r="O100" s="88" t="s">
        <v>52</v>
      </c>
      <c r="P100" s="89" t="s">
        <v>95</v>
      </c>
      <c r="Q100" s="35"/>
      <c r="R100" s="65" t="s">
        <v>646</v>
      </c>
      <c r="S100" s="79"/>
      <c r="T100" s="79"/>
    </row>
    <row r="101" spans="1:20" ht="24">
      <c r="A101" s="36">
        <v>2016320603</v>
      </c>
      <c r="B101" s="96" t="s">
        <v>155</v>
      </c>
      <c r="C101" s="64" t="s">
        <v>169</v>
      </c>
      <c r="D101" s="80" t="s">
        <v>679</v>
      </c>
      <c r="E101" s="79">
        <v>1</v>
      </c>
      <c r="F101" s="79" t="s">
        <v>19</v>
      </c>
      <c r="G101" s="79" t="s">
        <v>19</v>
      </c>
      <c r="H101" s="79" t="s">
        <v>19</v>
      </c>
      <c r="I101" s="35" t="s">
        <v>30</v>
      </c>
      <c r="J101" s="79" t="s">
        <v>84</v>
      </c>
      <c r="K101" s="79" t="s">
        <v>135</v>
      </c>
      <c r="L101" s="79" t="s">
        <v>19</v>
      </c>
      <c r="M101" s="88" t="s">
        <v>27</v>
      </c>
      <c r="N101" s="88" t="s">
        <v>51</v>
      </c>
      <c r="O101" s="88" t="s">
        <v>52</v>
      </c>
      <c r="P101" s="89" t="s">
        <v>95</v>
      </c>
      <c r="Q101" s="35"/>
      <c r="R101" s="65" t="s">
        <v>646</v>
      </c>
      <c r="S101" s="79"/>
      <c r="T101" s="79"/>
    </row>
    <row r="102" spans="1:20" ht="24">
      <c r="A102" s="36">
        <v>2016320701</v>
      </c>
      <c r="B102" s="79" t="s">
        <v>155</v>
      </c>
      <c r="C102" s="126" t="s">
        <v>170</v>
      </c>
      <c r="D102" s="78" t="s">
        <v>171</v>
      </c>
      <c r="E102" s="79">
        <v>1</v>
      </c>
      <c r="F102" s="79" t="s">
        <v>19</v>
      </c>
      <c r="G102" s="79" t="s">
        <v>19</v>
      </c>
      <c r="H102" s="79" t="s">
        <v>19</v>
      </c>
      <c r="I102" s="35" t="s">
        <v>115</v>
      </c>
      <c r="J102" s="79" t="s">
        <v>31</v>
      </c>
      <c r="K102" s="79" t="s">
        <v>172</v>
      </c>
      <c r="L102" s="79" t="s">
        <v>19</v>
      </c>
      <c r="M102" s="88" t="s">
        <v>27</v>
      </c>
      <c r="N102" s="88" t="s">
        <v>51</v>
      </c>
      <c r="O102" s="88" t="s">
        <v>52</v>
      </c>
      <c r="P102" s="89" t="s">
        <v>95</v>
      </c>
      <c r="Q102" s="35"/>
      <c r="R102" s="79"/>
      <c r="S102" s="79"/>
      <c r="T102" s="79"/>
    </row>
    <row r="103" spans="1:20" ht="36">
      <c r="A103" s="36">
        <v>2016320801</v>
      </c>
      <c r="B103" s="79" t="s">
        <v>155</v>
      </c>
      <c r="C103" s="126" t="s">
        <v>173</v>
      </c>
      <c r="D103" s="78" t="s">
        <v>174</v>
      </c>
      <c r="E103" s="79">
        <v>1</v>
      </c>
      <c r="F103" s="79" t="s">
        <v>19</v>
      </c>
      <c r="G103" s="79" t="s">
        <v>19</v>
      </c>
      <c r="H103" s="79" t="s">
        <v>19</v>
      </c>
      <c r="I103" s="35" t="s">
        <v>30</v>
      </c>
      <c r="J103" s="79" t="s">
        <v>25</v>
      </c>
      <c r="K103" s="79" t="s">
        <v>175</v>
      </c>
      <c r="L103" s="79" t="s">
        <v>19</v>
      </c>
      <c r="M103" s="88" t="s">
        <v>27</v>
      </c>
      <c r="N103" s="88" t="s">
        <v>51</v>
      </c>
      <c r="O103" s="88" t="s">
        <v>52</v>
      </c>
      <c r="P103" s="89" t="s">
        <v>95</v>
      </c>
      <c r="Q103" s="35"/>
      <c r="R103" s="79"/>
      <c r="S103" s="79"/>
      <c r="T103" s="79"/>
    </row>
    <row r="104" spans="1:20" ht="84">
      <c r="A104" s="36">
        <v>2016320901</v>
      </c>
      <c r="B104" s="79" t="s">
        <v>155</v>
      </c>
      <c r="C104" s="126" t="s">
        <v>176</v>
      </c>
      <c r="D104" s="78" t="s">
        <v>177</v>
      </c>
      <c r="E104" s="79">
        <v>1</v>
      </c>
      <c r="F104" s="79" t="s">
        <v>19</v>
      </c>
      <c r="G104" s="79" t="s">
        <v>19</v>
      </c>
      <c r="H104" s="79" t="s">
        <v>19</v>
      </c>
      <c r="I104" s="35" t="s">
        <v>30</v>
      </c>
      <c r="J104" s="79" t="s">
        <v>153</v>
      </c>
      <c r="K104" s="79" t="s">
        <v>178</v>
      </c>
      <c r="L104" s="79" t="s">
        <v>179</v>
      </c>
      <c r="M104" s="88" t="s">
        <v>27</v>
      </c>
      <c r="N104" s="88" t="s">
        <v>51</v>
      </c>
      <c r="O104" s="88" t="s">
        <v>52</v>
      </c>
      <c r="P104" s="89" t="s">
        <v>95</v>
      </c>
      <c r="Q104" s="35"/>
      <c r="R104" s="79"/>
      <c r="S104" s="79"/>
      <c r="T104" s="79"/>
    </row>
    <row r="105" spans="1:20" ht="132">
      <c r="A105" s="36">
        <v>2016321001</v>
      </c>
      <c r="B105" s="79" t="s">
        <v>155</v>
      </c>
      <c r="C105" s="126" t="s">
        <v>180</v>
      </c>
      <c r="D105" s="78" t="s">
        <v>167</v>
      </c>
      <c r="E105" s="79">
        <v>1</v>
      </c>
      <c r="F105" s="79" t="s">
        <v>19</v>
      </c>
      <c r="G105" s="79" t="s">
        <v>19</v>
      </c>
      <c r="H105" s="79" t="s">
        <v>19</v>
      </c>
      <c r="I105" s="35" t="s">
        <v>30</v>
      </c>
      <c r="J105" s="79" t="s">
        <v>31</v>
      </c>
      <c r="K105" s="79" t="s">
        <v>167</v>
      </c>
      <c r="L105" s="79" t="s">
        <v>181</v>
      </c>
      <c r="M105" s="88" t="s">
        <v>27</v>
      </c>
      <c r="N105" s="88" t="s">
        <v>51</v>
      </c>
      <c r="O105" s="88" t="s">
        <v>52</v>
      </c>
      <c r="P105" s="89" t="s">
        <v>95</v>
      </c>
      <c r="Q105" s="35"/>
      <c r="R105" s="79"/>
      <c r="S105" s="79"/>
      <c r="T105" s="79"/>
    </row>
    <row r="106" spans="1:20" ht="132">
      <c r="A106" s="179">
        <v>2016321101</v>
      </c>
      <c r="B106" s="222" t="s">
        <v>155</v>
      </c>
      <c r="C106" s="248" t="s">
        <v>182</v>
      </c>
      <c r="D106" s="240" t="s">
        <v>183</v>
      </c>
      <c r="E106" s="229">
        <v>1</v>
      </c>
      <c r="F106" s="229" t="s">
        <v>19</v>
      </c>
      <c r="G106" s="229" t="s">
        <v>19</v>
      </c>
      <c r="H106" s="229" t="s">
        <v>19</v>
      </c>
      <c r="I106" s="190" t="s">
        <v>30</v>
      </c>
      <c r="J106" s="229" t="s">
        <v>31</v>
      </c>
      <c r="K106" s="79" t="s">
        <v>167</v>
      </c>
      <c r="L106" s="79" t="s">
        <v>181</v>
      </c>
      <c r="M106" s="205" t="s">
        <v>27</v>
      </c>
      <c r="N106" s="205" t="s">
        <v>51</v>
      </c>
      <c r="O106" s="205" t="s">
        <v>52</v>
      </c>
      <c r="P106" s="290" t="s">
        <v>95</v>
      </c>
      <c r="Q106" s="190"/>
      <c r="R106" s="229"/>
      <c r="S106" s="229"/>
      <c r="T106" s="229"/>
    </row>
    <row r="107" spans="1:20" ht="24">
      <c r="A107" s="180"/>
      <c r="B107" s="222"/>
      <c r="C107" s="249"/>
      <c r="D107" s="241"/>
      <c r="E107" s="230"/>
      <c r="F107" s="230"/>
      <c r="G107" s="230"/>
      <c r="H107" s="230"/>
      <c r="I107" s="192"/>
      <c r="J107" s="230"/>
      <c r="K107" s="79" t="s">
        <v>145</v>
      </c>
      <c r="L107" s="79" t="s">
        <v>184</v>
      </c>
      <c r="M107" s="206"/>
      <c r="N107" s="206"/>
      <c r="O107" s="206"/>
      <c r="P107" s="291"/>
      <c r="Q107" s="192"/>
      <c r="R107" s="230"/>
      <c r="S107" s="230"/>
      <c r="T107" s="230"/>
    </row>
    <row r="108" spans="1:20" ht="36">
      <c r="A108" s="36">
        <v>2016321201</v>
      </c>
      <c r="B108" s="79" t="s">
        <v>155</v>
      </c>
      <c r="C108" s="126" t="s">
        <v>185</v>
      </c>
      <c r="D108" s="78" t="s">
        <v>186</v>
      </c>
      <c r="E108" s="79">
        <v>1</v>
      </c>
      <c r="F108" s="79" t="s">
        <v>19</v>
      </c>
      <c r="G108" s="79" t="s">
        <v>19</v>
      </c>
      <c r="H108" s="79" t="s">
        <v>19</v>
      </c>
      <c r="I108" s="35" t="s">
        <v>30</v>
      </c>
      <c r="J108" s="79" t="s">
        <v>31</v>
      </c>
      <c r="K108" s="79" t="s">
        <v>145</v>
      </c>
      <c r="L108" s="79" t="s">
        <v>19</v>
      </c>
      <c r="M108" s="88" t="s">
        <v>27</v>
      </c>
      <c r="N108" s="88" t="s">
        <v>51</v>
      </c>
      <c r="O108" s="88" t="s">
        <v>52</v>
      </c>
      <c r="P108" s="89" t="s">
        <v>95</v>
      </c>
      <c r="Q108" s="35"/>
      <c r="R108" s="79"/>
      <c r="S108" s="79"/>
      <c r="T108" s="79"/>
    </row>
    <row r="109" spans="1:20" ht="72">
      <c r="A109" s="36">
        <v>2016321301</v>
      </c>
      <c r="B109" s="79" t="s">
        <v>155</v>
      </c>
      <c r="C109" s="126" t="s">
        <v>187</v>
      </c>
      <c r="D109" s="78" t="s">
        <v>188</v>
      </c>
      <c r="E109" s="79">
        <v>1</v>
      </c>
      <c r="F109" s="79" t="s">
        <v>19</v>
      </c>
      <c r="G109" s="79" t="s">
        <v>19</v>
      </c>
      <c r="H109" s="79" t="s">
        <v>19</v>
      </c>
      <c r="I109" s="35" t="s">
        <v>30</v>
      </c>
      <c r="J109" s="79" t="s">
        <v>680</v>
      </c>
      <c r="K109" s="79" t="s">
        <v>189</v>
      </c>
      <c r="L109" s="79" t="s">
        <v>190</v>
      </c>
      <c r="M109" s="88" t="s">
        <v>27</v>
      </c>
      <c r="N109" s="88" t="s">
        <v>51</v>
      </c>
      <c r="O109" s="88" t="s">
        <v>52</v>
      </c>
      <c r="P109" s="89" t="s">
        <v>95</v>
      </c>
      <c r="Q109" s="35"/>
      <c r="R109" s="79"/>
      <c r="S109" s="79"/>
      <c r="T109" s="79"/>
    </row>
    <row r="110" spans="1:20" ht="24">
      <c r="A110" s="179">
        <v>2016321401</v>
      </c>
      <c r="B110" s="222" t="s">
        <v>155</v>
      </c>
      <c r="C110" s="292" t="s">
        <v>191</v>
      </c>
      <c r="D110" s="240" t="s">
        <v>192</v>
      </c>
      <c r="E110" s="229">
        <v>1</v>
      </c>
      <c r="F110" s="229" t="s">
        <v>19</v>
      </c>
      <c r="G110" s="229" t="s">
        <v>19</v>
      </c>
      <c r="H110" s="229" t="s">
        <v>19</v>
      </c>
      <c r="I110" s="190" t="s">
        <v>30</v>
      </c>
      <c r="J110" s="79" t="s">
        <v>84</v>
      </c>
      <c r="K110" s="79" t="s">
        <v>135</v>
      </c>
      <c r="L110" s="83" t="s">
        <v>19</v>
      </c>
      <c r="M110" s="88" t="s">
        <v>27</v>
      </c>
      <c r="N110" s="88" t="s">
        <v>51</v>
      </c>
      <c r="O110" s="88" t="s">
        <v>52</v>
      </c>
      <c r="P110" s="89" t="s">
        <v>95</v>
      </c>
      <c r="Q110" s="35"/>
      <c r="R110" s="66" t="s">
        <v>681</v>
      </c>
      <c r="S110" s="96"/>
      <c r="T110" s="229"/>
    </row>
    <row r="111" spans="1:20" ht="84">
      <c r="A111" s="198"/>
      <c r="B111" s="222"/>
      <c r="C111" s="292"/>
      <c r="D111" s="289"/>
      <c r="E111" s="287"/>
      <c r="F111" s="287"/>
      <c r="G111" s="287"/>
      <c r="H111" s="299"/>
      <c r="I111" s="191"/>
      <c r="J111" s="79" t="s">
        <v>153</v>
      </c>
      <c r="K111" s="79" t="s">
        <v>178</v>
      </c>
      <c r="L111" s="83" t="s">
        <v>193</v>
      </c>
      <c r="M111" s="88" t="s">
        <v>27</v>
      </c>
      <c r="N111" s="88" t="s">
        <v>51</v>
      </c>
      <c r="O111" s="88" t="s">
        <v>52</v>
      </c>
      <c r="P111" s="89" t="s">
        <v>412</v>
      </c>
      <c r="Q111" s="35"/>
      <c r="R111" s="79" t="s">
        <v>35</v>
      </c>
      <c r="S111" s="96"/>
      <c r="T111" s="287"/>
    </row>
    <row r="112" spans="1:20" ht="60">
      <c r="A112" s="180"/>
      <c r="B112" s="222"/>
      <c r="C112" s="292"/>
      <c r="D112" s="241"/>
      <c r="E112" s="230"/>
      <c r="F112" s="230"/>
      <c r="G112" s="230"/>
      <c r="H112" s="300"/>
      <c r="I112" s="192"/>
      <c r="J112" s="79" t="s">
        <v>25</v>
      </c>
      <c r="K112" s="79" t="s">
        <v>194</v>
      </c>
      <c r="L112" s="83" t="s">
        <v>195</v>
      </c>
      <c r="M112" s="88" t="s">
        <v>27</v>
      </c>
      <c r="N112" s="88" t="s">
        <v>51</v>
      </c>
      <c r="O112" s="88" t="s">
        <v>52</v>
      </c>
      <c r="P112" s="89" t="s">
        <v>412</v>
      </c>
      <c r="Q112" s="35"/>
      <c r="R112" s="79" t="s">
        <v>35</v>
      </c>
      <c r="S112" s="96"/>
      <c r="T112" s="230"/>
    </row>
    <row r="113" spans="1:20" ht="84">
      <c r="A113" s="36">
        <v>2016321402</v>
      </c>
      <c r="B113" s="167" t="s">
        <v>155</v>
      </c>
      <c r="C113" s="126" t="s">
        <v>191</v>
      </c>
      <c r="D113" s="80" t="s">
        <v>196</v>
      </c>
      <c r="E113" s="81">
        <v>1</v>
      </c>
      <c r="F113" s="81" t="s">
        <v>19</v>
      </c>
      <c r="G113" s="81" t="s">
        <v>19</v>
      </c>
      <c r="H113" s="81" t="s">
        <v>19</v>
      </c>
      <c r="I113" s="44" t="s">
        <v>30</v>
      </c>
      <c r="J113" s="79" t="s">
        <v>153</v>
      </c>
      <c r="K113" s="79" t="s">
        <v>178</v>
      </c>
      <c r="L113" s="83" t="s">
        <v>193</v>
      </c>
      <c r="M113" s="117" t="s">
        <v>27</v>
      </c>
      <c r="N113" s="117" t="s">
        <v>51</v>
      </c>
      <c r="O113" s="117" t="s">
        <v>52</v>
      </c>
      <c r="P113" s="166" t="s">
        <v>95</v>
      </c>
      <c r="Q113" s="53"/>
      <c r="R113" s="79" t="s">
        <v>35</v>
      </c>
      <c r="S113" s="79"/>
      <c r="T113" s="79"/>
    </row>
    <row r="114" spans="1:20" ht="144">
      <c r="A114" s="36">
        <v>2016321501</v>
      </c>
      <c r="B114" s="79" t="s">
        <v>155</v>
      </c>
      <c r="C114" s="64" t="s">
        <v>197</v>
      </c>
      <c r="D114" s="85" t="s">
        <v>198</v>
      </c>
      <c r="E114" s="79">
        <v>1</v>
      </c>
      <c r="F114" s="79" t="s">
        <v>19</v>
      </c>
      <c r="G114" s="79" t="s">
        <v>19</v>
      </c>
      <c r="H114" s="79" t="s">
        <v>19</v>
      </c>
      <c r="I114" s="35" t="s">
        <v>30</v>
      </c>
      <c r="J114" s="79" t="s">
        <v>31</v>
      </c>
      <c r="K114" s="79" t="s">
        <v>145</v>
      </c>
      <c r="L114" s="79" t="s">
        <v>199</v>
      </c>
      <c r="M114" s="88" t="s">
        <v>27</v>
      </c>
      <c r="N114" s="88" t="s">
        <v>51</v>
      </c>
      <c r="O114" s="88" t="s">
        <v>52</v>
      </c>
      <c r="P114" s="89" t="s">
        <v>95</v>
      </c>
      <c r="Q114" s="35"/>
      <c r="R114" s="79"/>
      <c r="S114" s="79"/>
      <c r="T114" s="79"/>
    </row>
    <row r="115" spans="1:20" ht="14.25">
      <c r="A115" s="179">
        <v>2016321601</v>
      </c>
      <c r="B115" s="222" t="s">
        <v>155</v>
      </c>
      <c r="C115" s="255" t="s">
        <v>200</v>
      </c>
      <c r="D115" s="240" t="s">
        <v>201</v>
      </c>
      <c r="E115" s="229">
        <v>1</v>
      </c>
      <c r="F115" s="229" t="s">
        <v>19</v>
      </c>
      <c r="G115" s="229" t="s">
        <v>19</v>
      </c>
      <c r="H115" s="229" t="s">
        <v>19</v>
      </c>
      <c r="I115" s="190" t="s">
        <v>115</v>
      </c>
      <c r="J115" s="229" t="s">
        <v>31</v>
      </c>
      <c r="K115" s="79" t="s">
        <v>202</v>
      </c>
      <c r="L115" s="79" t="s">
        <v>19</v>
      </c>
      <c r="M115" s="205" t="s">
        <v>27</v>
      </c>
      <c r="N115" s="205" t="s">
        <v>51</v>
      </c>
      <c r="O115" s="205" t="s">
        <v>52</v>
      </c>
      <c r="P115" s="205" t="s">
        <v>95</v>
      </c>
      <c r="Q115" s="205"/>
      <c r="R115" s="205"/>
      <c r="S115" s="205"/>
      <c r="T115" s="205"/>
    </row>
    <row r="116" spans="1:20" ht="24">
      <c r="A116" s="180"/>
      <c r="B116" s="222"/>
      <c r="C116" s="249"/>
      <c r="D116" s="241"/>
      <c r="E116" s="230"/>
      <c r="F116" s="230"/>
      <c r="G116" s="230"/>
      <c r="H116" s="230"/>
      <c r="I116" s="192"/>
      <c r="J116" s="230"/>
      <c r="K116" s="79" t="s">
        <v>116</v>
      </c>
      <c r="L116" s="79" t="s">
        <v>19</v>
      </c>
      <c r="M116" s="206"/>
      <c r="N116" s="206"/>
      <c r="O116" s="206"/>
      <c r="P116" s="206"/>
      <c r="Q116" s="206"/>
      <c r="R116" s="206"/>
      <c r="S116" s="206"/>
      <c r="T116" s="206"/>
    </row>
    <row r="117" spans="1:20" ht="36">
      <c r="A117" s="36">
        <v>2016321701</v>
      </c>
      <c r="B117" s="79" t="s">
        <v>155</v>
      </c>
      <c r="C117" s="126" t="s">
        <v>203</v>
      </c>
      <c r="D117" s="78" t="s">
        <v>204</v>
      </c>
      <c r="E117" s="79">
        <v>1</v>
      </c>
      <c r="F117" s="79" t="s">
        <v>19</v>
      </c>
      <c r="G117" s="79" t="s">
        <v>19</v>
      </c>
      <c r="H117" s="79" t="s">
        <v>19</v>
      </c>
      <c r="I117" s="35" t="s">
        <v>30</v>
      </c>
      <c r="J117" s="79" t="s">
        <v>153</v>
      </c>
      <c r="K117" s="81" t="s">
        <v>205</v>
      </c>
      <c r="L117" s="81" t="s">
        <v>206</v>
      </c>
      <c r="M117" s="115" t="s">
        <v>27</v>
      </c>
      <c r="N117" s="88" t="s">
        <v>51</v>
      </c>
      <c r="O117" s="88" t="s">
        <v>52</v>
      </c>
      <c r="P117" s="89" t="s">
        <v>95</v>
      </c>
      <c r="Q117" s="35"/>
      <c r="R117" s="79"/>
      <c r="S117" s="79"/>
      <c r="T117" s="79"/>
    </row>
    <row r="118" spans="1:20" ht="21">
      <c r="A118" s="179">
        <v>2016321801</v>
      </c>
      <c r="B118" s="222" t="s">
        <v>155</v>
      </c>
      <c r="C118" s="298" t="s">
        <v>207</v>
      </c>
      <c r="D118" s="297" t="s">
        <v>682</v>
      </c>
      <c r="E118" s="222">
        <v>1</v>
      </c>
      <c r="F118" s="222" t="s">
        <v>39</v>
      </c>
      <c r="G118" s="222" t="s">
        <v>19</v>
      </c>
      <c r="H118" s="222" t="s">
        <v>19</v>
      </c>
      <c r="I118" s="222" t="s">
        <v>30</v>
      </c>
      <c r="J118" s="229" t="s">
        <v>31</v>
      </c>
      <c r="K118" s="83" t="s">
        <v>208</v>
      </c>
      <c r="L118" s="79" t="s">
        <v>19</v>
      </c>
      <c r="M118" s="168" t="s">
        <v>27</v>
      </c>
      <c r="N118" s="88" t="s">
        <v>51</v>
      </c>
      <c r="O118" s="88" t="s">
        <v>52</v>
      </c>
      <c r="P118" s="89" t="s">
        <v>95</v>
      </c>
      <c r="Q118" s="35"/>
      <c r="R118" s="79"/>
      <c r="S118" s="79"/>
      <c r="T118" s="79"/>
    </row>
    <row r="119" spans="1:20" ht="60">
      <c r="A119" s="180"/>
      <c r="B119" s="222"/>
      <c r="C119" s="298"/>
      <c r="D119" s="297"/>
      <c r="E119" s="222"/>
      <c r="F119" s="222"/>
      <c r="G119" s="222"/>
      <c r="H119" s="222"/>
      <c r="I119" s="222"/>
      <c r="J119" s="230"/>
      <c r="K119" s="86" t="s">
        <v>209</v>
      </c>
      <c r="L119" s="82" t="s">
        <v>210</v>
      </c>
      <c r="M119" s="168" t="s">
        <v>27</v>
      </c>
      <c r="N119" s="88" t="s">
        <v>51</v>
      </c>
      <c r="O119" s="88" t="s">
        <v>52</v>
      </c>
      <c r="P119" s="89" t="s">
        <v>95</v>
      </c>
      <c r="Q119" s="35"/>
      <c r="R119" s="79"/>
      <c r="S119" s="79"/>
      <c r="T119" s="79"/>
    </row>
    <row r="120" spans="1:20" ht="21">
      <c r="A120" s="179">
        <v>2016321802</v>
      </c>
      <c r="B120" s="222" t="s">
        <v>155</v>
      </c>
      <c r="C120" s="298" t="s">
        <v>207</v>
      </c>
      <c r="D120" s="297" t="s">
        <v>683</v>
      </c>
      <c r="E120" s="222">
        <v>1</v>
      </c>
      <c r="F120" s="222" t="s">
        <v>43</v>
      </c>
      <c r="G120" s="222" t="s">
        <v>19</v>
      </c>
      <c r="H120" s="222" t="s">
        <v>19</v>
      </c>
      <c r="I120" s="222" t="s">
        <v>30</v>
      </c>
      <c r="J120" s="229" t="s">
        <v>31</v>
      </c>
      <c r="K120" s="83" t="s">
        <v>208</v>
      </c>
      <c r="L120" s="79" t="s">
        <v>19</v>
      </c>
      <c r="M120" s="168" t="s">
        <v>27</v>
      </c>
      <c r="N120" s="88" t="s">
        <v>51</v>
      </c>
      <c r="O120" s="88" t="s">
        <v>52</v>
      </c>
      <c r="P120" s="89" t="s">
        <v>95</v>
      </c>
      <c r="Q120" s="35"/>
      <c r="R120" s="79"/>
      <c r="S120" s="79"/>
      <c r="T120" s="79"/>
    </row>
    <row r="121" spans="1:20" ht="60">
      <c r="A121" s="180"/>
      <c r="B121" s="222"/>
      <c r="C121" s="298"/>
      <c r="D121" s="297"/>
      <c r="E121" s="222"/>
      <c r="F121" s="222"/>
      <c r="G121" s="222"/>
      <c r="H121" s="222"/>
      <c r="I121" s="222"/>
      <c r="J121" s="230"/>
      <c r="K121" s="86" t="s">
        <v>209</v>
      </c>
      <c r="L121" s="82" t="s">
        <v>210</v>
      </c>
      <c r="M121" s="168" t="s">
        <v>27</v>
      </c>
      <c r="N121" s="88" t="s">
        <v>51</v>
      </c>
      <c r="O121" s="88" t="s">
        <v>52</v>
      </c>
      <c r="P121" s="89" t="s">
        <v>95</v>
      </c>
      <c r="Q121" s="35"/>
      <c r="R121" s="79"/>
      <c r="S121" s="79"/>
      <c r="T121" s="79"/>
    </row>
    <row r="122" spans="1:20" ht="39.75" customHeight="1">
      <c r="A122" s="179">
        <v>2016321901</v>
      </c>
      <c r="B122" s="222" t="s">
        <v>155</v>
      </c>
      <c r="C122" s="298" t="s">
        <v>207</v>
      </c>
      <c r="D122" s="297" t="s">
        <v>684</v>
      </c>
      <c r="E122" s="222">
        <v>1</v>
      </c>
      <c r="F122" s="222" t="s">
        <v>19</v>
      </c>
      <c r="G122" s="222" t="s">
        <v>19</v>
      </c>
      <c r="H122" s="222" t="s">
        <v>19</v>
      </c>
      <c r="I122" s="222" t="s">
        <v>30</v>
      </c>
      <c r="J122" s="229" t="s">
        <v>31</v>
      </c>
      <c r="K122" s="83" t="s">
        <v>208</v>
      </c>
      <c r="L122" s="79" t="s">
        <v>19</v>
      </c>
      <c r="M122" s="168" t="s">
        <v>27</v>
      </c>
      <c r="N122" s="88" t="s">
        <v>51</v>
      </c>
      <c r="O122" s="88" t="s">
        <v>52</v>
      </c>
      <c r="P122" s="89" t="s">
        <v>95</v>
      </c>
      <c r="Q122" s="35"/>
      <c r="R122" s="79"/>
      <c r="S122" s="79"/>
      <c r="T122" s="79"/>
    </row>
    <row r="123" spans="1:20" ht="60">
      <c r="A123" s="180"/>
      <c r="B123" s="222"/>
      <c r="C123" s="298"/>
      <c r="D123" s="297"/>
      <c r="E123" s="222">
        <v>2</v>
      </c>
      <c r="F123" s="222" t="s">
        <v>19</v>
      </c>
      <c r="G123" s="222" t="s">
        <v>19</v>
      </c>
      <c r="H123" s="222" t="s">
        <v>19</v>
      </c>
      <c r="I123" s="222" t="s">
        <v>30</v>
      </c>
      <c r="J123" s="230" t="s">
        <v>31</v>
      </c>
      <c r="K123" s="86" t="s">
        <v>209</v>
      </c>
      <c r="L123" s="82" t="s">
        <v>210</v>
      </c>
      <c r="M123" s="168" t="s">
        <v>27</v>
      </c>
      <c r="N123" s="88" t="s">
        <v>51</v>
      </c>
      <c r="O123" s="88" t="s">
        <v>52</v>
      </c>
      <c r="P123" s="89" t="s">
        <v>95</v>
      </c>
      <c r="Q123" s="35"/>
      <c r="R123" s="79"/>
      <c r="S123" s="79"/>
      <c r="T123" s="79"/>
    </row>
    <row r="124" spans="1:20" ht="14.25">
      <c r="A124" s="179">
        <v>2016322001</v>
      </c>
      <c r="B124" s="222" t="s">
        <v>155</v>
      </c>
      <c r="C124" s="292" t="s">
        <v>211</v>
      </c>
      <c r="D124" s="297" t="s">
        <v>212</v>
      </c>
      <c r="E124" s="222">
        <v>1</v>
      </c>
      <c r="F124" s="222" t="s">
        <v>19</v>
      </c>
      <c r="G124" s="222" t="s">
        <v>19</v>
      </c>
      <c r="H124" s="222" t="s">
        <v>19</v>
      </c>
      <c r="I124" s="222" t="s">
        <v>30</v>
      </c>
      <c r="J124" s="229" t="s">
        <v>25</v>
      </c>
      <c r="K124" s="79" t="s">
        <v>213</v>
      </c>
      <c r="L124" s="79" t="s">
        <v>19</v>
      </c>
      <c r="M124" s="88" t="s">
        <v>27</v>
      </c>
      <c r="N124" s="205" t="s">
        <v>51</v>
      </c>
      <c r="O124" s="205" t="s">
        <v>52</v>
      </c>
      <c r="P124" s="290" t="s">
        <v>95</v>
      </c>
      <c r="Q124" s="190"/>
      <c r="R124" s="229" t="s">
        <v>35</v>
      </c>
      <c r="S124" s="229"/>
      <c r="T124" s="229"/>
    </row>
    <row r="125" spans="1:20" ht="24">
      <c r="A125" s="198"/>
      <c r="B125" s="222"/>
      <c r="C125" s="292"/>
      <c r="D125" s="297"/>
      <c r="E125" s="222"/>
      <c r="F125" s="222"/>
      <c r="G125" s="222"/>
      <c r="H125" s="222"/>
      <c r="I125" s="222"/>
      <c r="J125" s="230"/>
      <c r="K125" s="79" t="s">
        <v>194</v>
      </c>
      <c r="L125" s="79" t="s">
        <v>214</v>
      </c>
      <c r="M125" s="88" t="s">
        <v>27</v>
      </c>
      <c r="N125" s="295"/>
      <c r="O125" s="295"/>
      <c r="P125" s="296"/>
      <c r="Q125" s="191"/>
      <c r="R125" s="287"/>
      <c r="S125" s="287"/>
      <c r="T125" s="287"/>
    </row>
    <row r="126" spans="1:20" ht="14.25">
      <c r="A126" s="198"/>
      <c r="B126" s="222"/>
      <c r="C126" s="292"/>
      <c r="D126" s="297"/>
      <c r="E126" s="222"/>
      <c r="F126" s="222"/>
      <c r="G126" s="222"/>
      <c r="H126" s="222"/>
      <c r="I126" s="222"/>
      <c r="J126" s="79" t="s">
        <v>84</v>
      </c>
      <c r="K126" s="79" t="s">
        <v>135</v>
      </c>
      <c r="L126" s="79" t="s">
        <v>19</v>
      </c>
      <c r="M126" s="88" t="s">
        <v>27</v>
      </c>
      <c r="N126" s="295"/>
      <c r="O126" s="295"/>
      <c r="P126" s="296"/>
      <c r="Q126" s="191"/>
      <c r="R126" s="287"/>
      <c r="S126" s="287"/>
      <c r="T126" s="287"/>
    </row>
    <row r="127" spans="1:20" ht="36">
      <c r="A127" s="198"/>
      <c r="B127" s="222"/>
      <c r="C127" s="292"/>
      <c r="D127" s="297"/>
      <c r="E127" s="222"/>
      <c r="F127" s="222"/>
      <c r="G127" s="222"/>
      <c r="H127" s="222"/>
      <c r="I127" s="222"/>
      <c r="J127" s="229" t="s">
        <v>31</v>
      </c>
      <c r="K127" s="79" t="s">
        <v>108</v>
      </c>
      <c r="L127" s="79" t="s">
        <v>215</v>
      </c>
      <c r="M127" s="88" t="s">
        <v>27</v>
      </c>
      <c r="N127" s="295"/>
      <c r="O127" s="295"/>
      <c r="P127" s="296"/>
      <c r="Q127" s="191"/>
      <c r="R127" s="287"/>
      <c r="S127" s="287"/>
      <c r="T127" s="287"/>
    </row>
    <row r="128" spans="1:20" ht="24">
      <c r="A128" s="198"/>
      <c r="B128" s="222"/>
      <c r="C128" s="292"/>
      <c r="D128" s="297"/>
      <c r="E128" s="222"/>
      <c r="F128" s="222"/>
      <c r="G128" s="222"/>
      <c r="H128" s="222"/>
      <c r="I128" s="222"/>
      <c r="J128" s="287"/>
      <c r="K128" s="79" t="s">
        <v>145</v>
      </c>
      <c r="L128" s="79" t="s">
        <v>216</v>
      </c>
      <c r="M128" s="88" t="s">
        <v>27</v>
      </c>
      <c r="N128" s="295"/>
      <c r="O128" s="295"/>
      <c r="P128" s="296"/>
      <c r="Q128" s="191"/>
      <c r="R128" s="287"/>
      <c r="S128" s="287"/>
      <c r="T128" s="287"/>
    </row>
    <row r="129" spans="1:20" ht="36">
      <c r="A129" s="198"/>
      <c r="B129" s="222"/>
      <c r="C129" s="292"/>
      <c r="D129" s="297"/>
      <c r="E129" s="222"/>
      <c r="F129" s="222"/>
      <c r="G129" s="222"/>
      <c r="H129" s="222"/>
      <c r="I129" s="222"/>
      <c r="J129" s="222" t="s">
        <v>45</v>
      </c>
      <c r="K129" s="77" t="s">
        <v>46</v>
      </c>
      <c r="L129" s="79" t="s">
        <v>217</v>
      </c>
      <c r="M129" s="88" t="s">
        <v>27</v>
      </c>
      <c r="N129" s="295"/>
      <c r="O129" s="295"/>
      <c r="P129" s="296"/>
      <c r="Q129" s="191"/>
      <c r="R129" s="287"/>
      <c r="S129" s="287"/>
      <c r="T129" s="287"/>
    </row>
    <row r="130" spans="1:20" ht="24">
      <c r="A130" s="180"/>
      <c r="B130" s="222"/>
      <c r="C130" s="292"/>
      <c r="D130" s="297"/>
      <c r="E130" s="222"/>
      <c r="F130" s="222"/>
      <c r="G130" s="222"/>
      <c r="H130" s="222"/>
      <c r="I130" s="222"/>
      <c r="J130" s="222"/>
      <c r="K130" s="77" t="s">
        <v>49</v>
      </c>
      <c r="L130" s="79" t="s">
        <v>218</v>
      </c>
      <c r="M130" s="88" t="s">
        <v>27</v>
      </c>
      <c r="N130" s="206"/>
      <c r="O130" s="206"/>
      <c r="P130" s="291"/>
      <c r="Q130" s="192"/>
      <c r="R130" s="230"/>
      <c r="S130" s="230"/>
      <c r="T130" s="230"/>
    </row>
    <row r="131" spans="1:20" ht="60">
      <c r="A131" s="179">
        <v>2016322101</v>
      </c>
      <c r="B131" s="222" t="s">
        <v>155</v>
      </c>
      <c r="C131" s="238" t="s">
        <v>219</v>
      </c>
      <c r="D131" s="240" t="s">
        <v>220</v>
      </c>
      <c r="E131" s="229">
        <v>1</v>
      </c>
      <c r="F131" s="229" t="s">
        <v>19</v>
      </c>
      <c r="G131" s="229" t="s">
        <v>19</v>
      </c>
      <c r="H131" s="229" t="s">
        <v>19</v>
      </c>
      <c r="I131" s="229" t="s">
        <v>30</v>
      </c>
      <c r="J131" s="84" t="s">
        <v>25</v>
      </c>
      <c r="K131" s="79" t="s">
        <v>26</v>
      </c>
      <c r="L131" s="79" t="s">
        <v>221</v>
      </c>
      <c r="M131" s="88" t="s">
        <v>27</v>
      </c>
      <c r="N131" s="88" t="s">
        <v>51</v>
      </c>
      <c r="O131" s="88" t="s">
        <v>52</v>
      </c>
      <c r="P131" s="89" t="s">
        <v>95</v>
      </c>
      <c r="Q131" s="35"/>
      <c r="R131" s="79"/>
      <c r="S131" s="79"/>
      <c r="T131" s="79"/>
    </row>
    <row r="132" spans="1:20" ht="24">
      <c r="A132" s="180"/>
      <c r="B132" s="222"/>
      <c r="C132" s="239"/>
      <c r="D132" s="241"/>
      <c r="E132" s="230"/>
      <c r="F132" s="230"/>
      <c r="G132" s="230"/>
      <c r="H132" s="230"/>
      <c r="I132" s="294"/>
      <c r="J132" s="79" t="s">
        <v>45</v>
      </c>
      <c r="K132" s="77" t="s">
        <v>49</v>
      </c>
      <c r="L132" s="79" t="s">
        <v>222</v>
      </c>
      <c r="M132" s="88" t="s">
        <v>27</v>
      </c>
      <c r="N132" s="88" t="s">
        <v>51</v>
      </c>
      <c r="O132" s="88" t="s">
        <v>52</v>
      </c>
      <c r="P132" s="89" t="s">
        <v>95</v>
      </c>
      <c r="Q132" s="35"/>
      <c r="R132" s="79"/>
      <c r="S132" s="79"/>
      <c r="T132" s="79"/>
    </row>
    <row r="133" spans="1:20" ht="22.5">
      <c r="A133" s="36">
        <v>2016322201</v>
      </c>
      <c r="B133" s="79" t="s">
        <v>155</v>
      </c>
      <c r="C133" s="126" t="s">
        <v>223</v>
      </c>
      <c r="D133" s="78" t="s">
        <v>224</v>
      </c>
      <c r="E133" s="79">
        <v>1</v>
      </c>
      <c r="F133" s="79" t="s">
        <v>19</v>
      </c>
      <c r="G133" s="79" t="s">
        <v>19</v>
      </c>
      <c r="H133" s="79" t="s">
        <v>19</v>
      </c>
      <c r="I133" s="35" t="s">
        <v>115</v>
      </c>
      <c r="J133" s="79" t="s">
        <v>45</v>
      </c>
      <c r="K133" s="77" t="s">
        <v>71</v>
      </c>
      <c r="L133" s="79" t="s">
        <v>19</v>
      </c>
      <c r="M133" s="88" t="s">
        <v>27</v>
      </c>
      <c r="N133" s="88" t="s">
        <v>51</v>
      </c>
      <c r="O133" s="88" t="s">
        <v>52</v>
      </c>
      <c r="P133" s="89" t="s">
        <v>95</v>
      </c>
      <c r="Q133" s="35"/>
      <c r="R133" s="79"/>
      <c r="S133" s="79"/>
      <c r="T133" s="79"/>
    </row>
    <row r="134" spans="1:20" ht="36">
      <c r="A134" s="36">
        <v>2016322301</v>
      </c>
      <c r="B134" s="79" t="s">
        <v>155</v>
      </c>
      <c r="C134" s="126" t="s">
        <v>225</v>
      </c>
      <c r="D134" s="78" t="s">
        <v>226</v>
      </c>
      <c r="E134" s="79">
        <v>1</v>
      </c>
      <c r="F134" s="79" t="s">
        <v>19</v>
      </c>
      <c r="G134" s="79" t="s">
        <v>19</v>
      </c>
      <c r="H134" s="79" t="s">
        <v>19</v>
      </c>
      <c r="I134" s="35" t="s">
        <v>30</v>
      </c>
      <c r="J134" s="82" t="s">
        <v>84</v>
      </c>
      <c r="K134" s="79" t="s">
        <v>135</v>
      </c>
      <c r="L134" s="79" t="s">
        <v>19</v>
      </c>
      <c r="M134" s="88" t="s">
        <v>27</v>
      </c>
      <c r="N134" s="88" t="s">
        <v>51</v>
      </c>
      <c r="O134" s="88" t="s">
        <v>52</v>
      </c>
      <c r="P134" s="89" t="s">
        <v>95</v>
      </c>
      <c r="Q134" s="35"/>
      <c r="R134" s="79" t="s">
        <v>646</v>
      </c>
      <c r="S134" s="79"/>
      <c r="T134" s="79"/>
    </row>
    <row r="135" spans="1:20" ht="14.25">
      <c r="A135" s="179">
        <v>2016322401</v>
      </c>
      <c r="B135" s="222" t="s">
        <v>155</v>
      </c>
      <c r="C135" s="292" t="s">
        <v>227</v>
      </c>
      <c r="D135" s="293" t="s">
        <v>685</v>
      </c>
      <c r="E135" s="229">
        <v>1</v>
      </c>
      <c r="F135" s="229" t="s">
        <v>39</v>
      </c>
      <c r="G135" s="229" t="s">
        <v>19</v>
      </c>
      <c r="H135" s="229" t="s">
        <v>19</v>
      </c>
      <c r="I135" s="229" t="s">
        <v>30</v>
      </c>
      <c r="J135" s="229" t="s">
        <v>31</v>
      </c>
      <c r="K135" s="79" t="s">
        <v>32</v>
      </c>
      <c r="L135" s="79" t="s">
        <v>19</v>
      </c>
      <c r="M135" s="88" t="s">
        <v>27</v>
      </c>
      <c r="N135" s="205" t="s">
        <v>51</v>
      </c>
      <c r="O135" s="205" t="s">
        <v>52</v>
      </c>
      <c r="P135" s="290" t="s">
        <v>95</v>
      </c>
      <c r="Q135" s="190"/>
      <c r="R135" s="229"/>
      <c r="S135" s="229"/>
      <c r="T135" s="229"/>
    </row>
    <row r="136" spans="1:20" ht="14.25">
      <c r="A136" s="180"/>
      <c r="B136" s="222"/>
      <c r="C136" s="292"/>
      <c r="D136" s="293"/>
      <c r="E136" s="230"/>
      <c r="F136" s="230"/>
      <c r="G136" s="230"/>
      <c r="H136" s="230"/>
      <c r="I136" s="230"/>
      <c r="J136" s="230"/>
      <c r="K136" s="79" t="s">
        <v>96</v>
      </c>
      <c r="L136" s="79" t="s">
        <v>19</v>
      </c>
      <c r="M136" s="88" t="s">
        <v>27</v>
      </c>
      <c r="N136" s="206"/>
      <c r="O136" s="206"/>
      <c r="P136" s="291"/>
      <c r="Q136" s="192"/>
      <c r="R136" s="230"/>
      <c r="S136" s="230"/>
      <c r="T136" s="230"/>
    </row>
    <row r="137" spans="1:20" ht="14.25">
      <c r="A137" s="179">
        <v>2016322402</v>
      </c>
      <c r="B137" s="222" t="s">
        <v>155</v>
      </c>
      <c r="C137" s="292" t="s">
        <v>227</v>
      </c>
      <c r="D137" s="293" t="s">
        <v>686</v>
      </c>
      <c r="E137" s="229">
        <v>1</v>
      </c>
      <c r="F137" s="229" t="s">
        <v>43</v>
      </c>
      <c r="G137" s="229" t="s">
        <v>19</v>
      </c>
      <c r="H137" s="229" t="s">
        <v>19</v>
      </c>
      <c r="I137" s="229" t="s">
        <v>30</v>
      </c>
      <c r="J137" s="229" t="s">
        <v>31</v>
      </c>
      <c r="K137" s="79" t="s">
        <v>32</v>
      </c>
      <c r="L137" s="79" t="s">
        <v>19</v>
      </c>
      <c r="M137" s="88" t="s">
        <v>27</v>
      </c>
      <c r="N137" s="205" t="s">
        <v>51</v>
      </c>
      <c r="O137" s="205" t="s">
        <v>52</v>
      </c>
      <c r="P137" s="290" t="s">
        <v>95</v>
      </c>
      <c r="Q137" s="190"/>
      <c r="R137" s="229"/>
      <c r="S137" s="229"/>
      <c r="T137" s="229"/>
    </row>
    <row r="138" spans="1:20" ht="14.25">
      <c r="A138" s="180"/>
      <c r="B138" s="222"/>
      <c r="C138" s="292"/>
      <c r="D138" s="293"/>
      <c r="E138" s="230"/>
      <c r="F138" s="230"/>
      <c r="G138" s="230"/>
      <c r="H138" s="230"/>
      <c r="I138" s="230"/>
      <c r="J138" s="230"/>
      <c r="K138" s="79" t="s">
        <v>96</v>
      </c>
      <c r="L138" s="79" t="s">
        <v>19</v>
      </c>
      <c r="M138" s="88" t="s">
        <v>27</v>
      </c>
      <c r="N138" s="206"/>
      <c r="O138" s="206"/>
      <c r="P138" s="291"/>
      <c r="Q138" s="192"/>
      <c r="R138" s="230"/>
      <c r="S138" s="230"/>
      <c r="T138" s="230"/>
    </row>
    <row r="139" spans="1:20" ht="36">
      <c r="A139" s="36">
        <v>2016322501</v>
      </c>
      <c r="B139" s="96" t="s">
        <v>155</v>
      </c>
      <c r="C139" s="135" t="s">
        <v>228</v>
      </c>
      <c r="D139" s="80" t="s">
        <v>687</v>
      </c>
      <c r="E139" s="79">
        <v>1</v>
      </c>
      <c r="F139" s="79" t="s">
        <v>39</v>
      </c>
      <c r="G139" s="79" t="s">
        <v>19</v>
      </c>
      <c r="H139" s="79" t="s">
        <v>19</v>
      </c>
      <c r="I139" s="35" t="s">
        <v>30</v>
      </c>
      <c r="J139" s="79" t="s">
        <v>84</v>
      </c>
      <c r="K139" s="79" t="s">
        <v>135</v>
      </c>
      <c r="L139" s="79" t="s">
        <v>19</v>
      </c>
      <c r="M139" s="88" t="s">
        <v>27</v>
      </c>
      <c r="N139" s="88" t="s">
        <v>51</v>
      </c>
      <c r="O139" s="88" t="s">
        <v>52</v>
      </c>
      <c r="P139" s="89" t="s">
        <v>95</v>
      </c>
      <c r="Q139" s="35"/>
      <c r="R139" s="79" t="s">
        <v>688</v>
      </c>
      <c r="S139" s="79"/>
      <c r="T139" s="79"/>
    </row>
    <row r="140" spans="1:20" ht="36">
      <c r="A140" s="36">
        <v>2016322502</v>
      </c>
      <c r="B140" s="96" t="s">
        <v>155</v>
      </c>
      <c r="C140" s="135" t="s">
        <v>228</v>
      </c>
      <c r="D140" s="80" t="s">
        <v>689</v>
      </c>
      <c r="E140" s="79">
        <v>1</v>
      </c>
      <c r="F140" s="79" t="s">
        <v>43</v>
      </c>
      <c r="G140" s="79" t="s">
        <v>19</v>
      </c>
      <c r="H140" s="79" t="s">
        <v>19</v>
      </c>
      <c r="I140" s="35" t="s">
        <v>30</v>
      </c>
      <c r="J140" s="79" t="s">
        <v>84</v>
      </c>
      <c r="K140" s="79" t="s">
        <v>135</v>
      </c>
      <c r="L140" s="79" t="s">
        <v>19</v>
      </c>
      <c r="M140" s="88" t="s">
        <v>27</v>
      </c>
      <c r="N140" s="88" t="s">
        <v>51</v>
      </c>
      <c r="O140" s="88" t="s">
        <v>52</v>
      </c>
      <c r="P140" s="89" t="s">
        <v>95</v>
      </c>
      <c r="Q140" s="35"/>
      <c r="R140" s="79" t="s">
        <v>688</v>
      </c>
      <c r="S140" s="79"/>
      <c r="T140" s="79"/>
    </row>
    <row r="141" spans="1:20" ht="156">
      <c r="A141" s="36">
        <v>2016322503</v>
      </c>
      <c r="B141" s="96" t="s">
        <v>155</v>
      </c>
      <c r="C141" s="135" t="s">
        <v>228</v>
      </c>
      <c r="D141" s="80" t="s">
        <v>229</v>
      </c>
      <c r="E141" s="79">
        <v>1</v>
      </c>
      <c r="F141" s="79" t="s">
        <v>19</v>
      </c>
      <c r="G141" s="79" t="s">
        <v>19</v>
      </c>
      <c r="H141" s="79" t="s">
        <v>19</v>
      </c>
      <c r="I141" s="35" t="s">
        <v>30</v>
      </c>
      <c r="J141" s="79" t="s">
        <v>84</v>
      </c>
      <c r="K141" s="79" t="s">
        <v>189</v>
      </c>
      <c r="L141" s="79" t="s">
        <v>230</v>
      </c>
      <c r="M141" s="88" t="s">
        <v>27</v>
      </c>
      <c r="N141" s="88" t="s">
        <v>51</v>
      </c>
      <c r="O141" s="88" t="s">
        <v>52</v>
      </c>
      <c r="P141" s="89" t="s">
        <v>95</v>
      </c>
      <c r="Q141" s="35"/>
      <c r="R141" s="79" t="s">
        <v>35</v>
      </c>
      <c r="S141" s="79"/>
      <c r="T141" s="79"/>
    </row>
    <row r="142" spans="1:20" ht="24">
      <c r="A142" s="36">
        <v>2016322601</v>
      </c>
      <c r="B142" s="96" t="s">
        <v>155</v>
      </c>
      <c r="C142" s="135" t="s">
        <v>231</v>
      </c>
      <c r="D142" s="169" t="s">
        <v>685</v>
      </c>
      <c r="E142" s="77">
        <v>1</v>
      </c>
      <c r="F142" s="79" t="s">
        <v>39</v>
      </c>
      <c r="G142" s="79" t="s">
        <v>19</v>
      </c>
      <c r="H142" s="79" t="s">
        <v>19</v>
      </c>
      <c r="I142" s="35" t="s">
        <v>30</v>
      </c>
      <c r="J142" s="79" t="s">
        <v>31</v>
      </c>
      <c r="K142" s="79" t="s">
        <v>32</v>
      </c>
      <c r="L142" s="79" t="s">
        <v>19</v>
      </c>
      <c r="M142" s="88" t="s">
        <v>27</v>
      </c>
      <c r="N142" s="88" t="s">
        <v>51</v>
      </c>
      <c r="O142" s="88" t="s">
        <v>52</v>
      </c>
      <c r="P142" s="89" t="s">
        <v>95</v>
      </c>
      <c r="Q142" s="35"/>
      <c r="R142" s="79"/>
      <c r="S142" s="79" t="s">
        <v>690</v>
      </c>
      <c r="T142" s="79"/>
    </row>
    <row r="143" spans="1:20" ht="24">
      <c r="A143" s="36">
        <v>2016322602</v>
      </c>
      <c r="B143" s="96" t="s">
        <v>155</v>
      </c>
      <c r="C143" s="135" t="s">
        <v>231</v>
      </c>
      <c r="D143" s="104" t="s">
        <v>686</v>
      </c>
      <c r="E143" s="77">
        <v>1</v>
      </c>
      <c r="F143" s="79" t="s">
        <v>43</v>
      </c>
      <c r="G143" s="79" t="s">
        <v>19</v>
      </c>
      <c r="H143" s="79" t="s">
        <v>19</v>
      </c>
      <c r="I143" s="35" t="s">
        <v>30</v>
      </c>
      <c r="J143" s="79" t="s">
        <v>31</v>
      </c>
      <c r="K143" s="79" t="s">
        <v>32</v>
      </c>
      <c r="L143" s="79" t="s">
        <v>19</v>
      </c>
      <c r="M143" s="88" t="s">
        <v>27</v>
      </c>
      <c r="N143" s="88" t="s">
        <v>51</v>
      </c>
      <c r="O143" s="88" t="s">
        <v>52</v>
      </c>
      <c r="P143" s="89" t="s">
        <v>95</v>
      </c>
      <c r="Q143" s="35"/>
      <c r="R143" s="79"/>
      <c r="S143" s="79" t="s">
        <v>690</v>
      </c>
      <c r="T143" s="79"/>
    </row>
    <row r="144" spans="1:20" ht="24">
      <c r="A144" s="36">
        <v>2016322701</v>
      </c>
      <c r="B144" s="79" t="s">
        <v>155</v>
      </c>
      <c r="C144" s="135" t="s">
        <v>232</v>
      </c>
      <c r="D144" s="170" t="s">
        <v>233</v>
      </c>
      <c r="E144" s="79">
        <v>1</v>
      </c>
      <c r="F144" s="79" t="s">
        <v>19</v>
      </c>
      <c r="G144" s="79" t="s">
        <v>19</v>
      </c>
      <c r="H144" s="79" t="s">
        <v>19</v>
      </c>
      <c r="I144" s="35" t="s">
        <v>30</v>
      </c>
      <c r="J144" s="79" t="s">
        <v>153</v>
      </c>
      <c r="K144" s="79" t="s">
        <v>205</v>
      </c>
      <c r="L144" s="79" t="s">
        <v>19</v>
      </c>
      <c r="M144" s="88" t="s">
        <v>27</v>
      </c>
      <c r="N144" s="88" t="s">
        <v>51</v>
      </c>
      <c r="O144" s="88" t="s">
        <v>52</v>
      </c>
      <c r="P144" s="89" t="s">
        <v>95</v>
      </c>
      <c r="Q144" s="35"/>
      <c r="R144" s="79" t="s">
        <v>35</v>
      </c>
      <c r="S144" s="79"/>
      <c r="T144" s="79"/>
    </row>
    <row r="145" spans="1:20" ht="36">
      <c r="A145" s="36">
        <v>2016322801</v>
      </c>
      <c r="B145" s="79" t="s">
        <v>155</v>
      </c>
      <c r="C145" s="135" t="s">
        <v>234</v>
      </c>
      <c r="D145" s="78" t="s">
        <v>235</v>
      </c>
      <c r="E145" s="87">
        <v>1</v>
      </c>
      <c r="F145" s="87" t="s">
        <v>19</v>
      </c>
      <c r="G145" s="87" t="s">
        <v>19</v>
      </c>
      <c r="H145" s="87" t="s">
        <v>19</v>
      </c>
      <c r="I145" s="35" t="s">
        <v>115</v>
      </c>
      <c r="J145" s="79" t="s">
        <v>20</v>
      </c>
      <c r="K145" s="79" t="s">
        <v>21</v>
      </c>
      <c r="L145" s="79" t="s">
        <v>691</v>
      </c>
      <c r="M145" s="88" t="s">
        <v>27</v>
      </c>
      <c r="N145" s="88" t="s">
        <v>51</v>
      </c>
      <c r="O145" s="88" t="s">
        <v>52</v>
      </c>
      <c r="P145" s="89" t="s">
        <v>95</v>
      </c>
      <c r="Q145" s="35"/>
      <c r="R145" s="79"/>
      <c r="S145" s="79"/>
      <c r="T145" s="87"/>
    </row>
    <row r="146" spans="1:20" ht="22.5">
      <c r="A146" s="36">
        <v>2016322901</v>
      </c>
      <c r="B146" s="96" t="s">
        <v>155</v>
      </c>
      <c r="C146" s="135" t="s">
        <v>236</v>
      </c>
      <c r="D146" s="78" t="s">
        <v>237</v>
      </c>
      <c r="E146" s="87">
        <v>1</v>
      </c>
      <c r="F146" s="87" t="s">
        <v>19</v>
      </c>
      <c r="G146" s="87" t="s">
        <v>19</v>
      </c>
      <c r="H146" s="87" t="s">
        <v>19</v>
      </c>
      <c r="I146" s="35" t="s">
        <v>30</v>
      </c>
      <c r="J146" s="79" t="s">
        <v>31</v>
      </c>
      <c r="K146" s="79" t="s">
        <v>32</v>
      </c>
      <c r="L146" s="79" t="s">
        <v>692</v>
      </c>
      <c r="M146" s="88" t="s">
        <v>27</v>
      </c>
      <c r="N146" s="88" t="s">
        <v>51</v>
      </c>
      <c r="O146" s="88" t="s">
        <v>52</v>
      </c>
      <c r="P146" s="89" t="s">
        <v>95</v>
      </c>
      <c r="Q146" s="35"/>
      <c r="R146" s="79"/>
      <c r="S146" s="79"/>
      <c r="T146" s="87"/>
    </row>
    <row r="147" spans="1:20" ht="36">
      <c r="A147" s="179">
        <v>2016322902</v>
      </c>
      <c r="B147" s="222" t="s">
        <v>155</v>
      </c>
      <c r="C147" s="238" t="s">
        <v>236</v>
      </c>
      <c r="D147" s="240" t="s">
        <v>238</v>
      </c>
      <c r="E147" s="283">
        <v>1</v>
      </c>
      <c r="F147" s="283" t="s">
        <v>19</v>
      </c>
      <c r="G147" s="283" t="s">
        <v>19</v>
      </c>
      <c r="H147" s="283" t="s">
        <v>19</v>
      </c>
      <c r="I147" s="190" t="s">
        <v>30</v>
      </c>
      <c r="J147" s="79" t="s">
        <v>239</v>
      </c>
      <c r="K147" s="79" t="s">
        <v>240</v>
      </c>
      <c r="L147" s="79" t="s">
        <v>693</v>
      </c>
      <c r="M147" s="88" t="s">
        <v>27</v>
      </c>
      <c r="N147" s="88" t="s">
        <v>51</v>
      </c>
      <c r="O147" s="88" t="s">
        <v>52</v>
      </c>
      <c r="P147" s="89" t="s">
        <v>95</v>
      </c>
      <c r="Q147" s="35"/>
      <c r="R147" s="229" t="s">
        <v>646</v>
      </c>
      <c r="S147" s="229"/>
      <c r="T147" s="283"/>
    </row>
    <row r="148" spans="1:20" ht="21">
      <c r="A148" s="198"/>
      <c r="B148" s="222"/>
      <c r="C148" s="288"/>
      <c r="D148" s="289"/>
      <c r="E148" s="286"/>
      <c r="F148" s="286"/>
      <c r="G148" s="286"/>
      <c r="H148" s="286"/>
      <c r="I148" s="191"/>
      <c r="J148" s="229" t="s">
        <v>84</v>
      </c>
      <c r="K148" s="79" t="s">
        <v>135</v>
      </c>
      <c r="L148" s="79" t="s">
        <v>693</v>
      </c>
      <c r="M148" s="88" t="s">
        <v>27</v>
      </c>
      <c r="N148" s="88" t="s">
        <v>51</v>
      </c>
      <c r="O148" s="88" t="s">
        <v>52</v>
      </c>
      <c r="P148" s="89" t="s">
        <v>95</v>
      </c>
      <c r="Q148" s="35"/>
      <c r="R148" s="287"/>
      <c r="S148" s="287"/>
      <c r="T148" s="286"/>
    </row>
    <row r="149" spans="1:20" ht="21">
      <c r="A149" s="180"/>
      <c r="B149" s="222"/>
      <c r="C149" s="239"/>
      <c r="D149" s="241"/>
      <c r="E149" s="284"/>
      <c r="F149" s="284"/>
      <c r="G149" s="284"/>
      <c r="H149" s="284"/>
      <c r="I149" s="192"/>
      <c r="J149" s="230"/>
      <c r="K149" s="79" t="s">
        <v>241</v>
      </c>
      <c r="L149" s="79" t="s">
        <v>404</v>
      </c>
      <c r="M149" s="88" t="s">
        <v>27</v>
      </c>
      <c r="N149" s="88" t="s">
        <v>51</v>
      </c>
      <c r="O149" s="88" t="s">
        <v>52</v>
      </c>
      <c r="P149" s="89" t="s">
        <v>95</v>
      </c>
      <c r="Q149" s="35"/>
      <c r="R149" s="230"/>
      <c r="S149" s="230"/>
      <c r="T149" s="284"/>
    </row>
    <row r="150" spans="1:20" ht="22.5">
      <c r="A150" s="36">
        <v>2016322903</v>
      </c>
      <c r="B150" s="96" t="s">
        <v>155</v>
      </c>
      <c r="C150" s="135" t="s">
        <v>236</v>
      </c>
      <c r="D150" s="78" t="s">
        <v>235</v>
      </c>
      <c r="E150" s="87">
        <v>2</v>
      </c>
      <c r="F150" s="87" t="s">
        <v>19</v>
      </c>
      <c r="G150" s="87" t="s">
        <v>19</v>
      </c>
      <c r="H150" s="87" t="s">
        <v>19</v>
      </c>
      <c r="I150" s="35" t="s">
        <v>30</v>
      </c>
      <c r="J150" s="79" t="s">
        <v>20</v>
      </c>
      <c r="K150" s="79" t="s">
        <v>21</v>
      </c>
      <c r="L150" s="79" t="s">
        <v>242</v>
      </c>
      <c r="M150" s="88" t="s">
        <v>27</v>
      </c>
      <c r="N150" s="88" t="s">
        <v>51</v>
      </c>
      <c r="O150" s="88" t="s">
        <v>52</v>
      </c>
      <c r="P150" s="89" t="s">
        <v>95</v>
      </c>
      <c r="Q150" s="35"/>
      <c r="R150" s="79" t="s">
        <v>35</v>
      </c>
      <c r="S150" s="79"/>
      <c r="T150" s="87"/>
    </row>
    <row r="151" spans="1:20" ht="22.5">
      <c r="A151" s="36">
        <v>2016322904</v>
      </c>
      <c r="B151" s="96" t="s">
        <v>155</v>
      </c>
      <c r="C151" s="135" t="s">
        <v>236</v>
      </c>
      <c r="D151" s="78" t="s">
        <v>694</v>
      </c>
      <c r="E151" s="87">
        <v>1</v>
      </c>
      <c r="F151" s="87" t="s">
        <v>19</v>
      </c>
      <c r="G151" s="87" t="s">
        <v>19</v>
      </c>
      <c r="H151" s="87" t="s">
        <v>19</v>
      </c>
      <c r="I151" s="35" t="s">
        <v>115</v>
      </c>
      <c r="J151" s="79" t="s">
        <v>20</v>
      </c>
      <c r="K151" s="79" t="s">
        <v>21</v>
      </c>
      <c r="L151" s="79" t="s">
        <v>242</v>
      </c>
      <c r="M151" s="88" t="s">
        <v>27</v>
      </c>
      <c r="N151" s="88" t="s">
        <v>51</v>
      </c>
      <c r="O151" s="88" t="s">
        <v>52</v>
      </c>
      <c r="P151" s="89" t="s">
        <v>95</v>
      </c>
      <c r="Q151" s="35"/>
      <c r="R151" s="79"/>
      <c r="S151" s="79"/>
      <c r="T151" s="87"/>
    </row>
    <row r="152" spans="1:20" ht="22.5">
      <c r="A152" s="36">
        <v>2016323001</v>
      </c>
      <c r="B152" s="96" t="s">
        <v>155</v>
      </c>
      <c r="C152" s="135" t="s">
        <v>243</v>
      </c>
      <c r="D152" s="78" t="s">
        <v>244</v>
      </c>
      <c r="E152" s="87">
        <v>1</v>
      </c>
      <c r="F152" s="87" t="s">
        <v>19</v>
      </c>
      <c r="G152" s="87" t="s">
        <v>19</v>
      </c>
      <c r="H152" s="87" t="s">
        <v>19</v>
      </c>
      <c r="I152" s="35" t="s">
        <v>30</v>
      </c>
      <c r="J152" s="79" t="s">
        <v>31</v>
      </c>
      <c r="K152" s="79" t="s">
        <v>32</v>
      </c>
      <c r="L152" s="79" t="s">
        <v>692</v>
      </c>
      <c r="M152" s="88" t="s">
        <v>27</v>
      </c>
      <c r="N152" s="88" t="s">
        <v>51</v>
      </c>
      <c r="O152" s="88" t="s">
        <v>52</v>
      </c>
      <c r="P152" s="89" t="s">
        <v>95</v>
      </c>
      <c r="Q152" s="35"/>
      <c r="R152" s="79"/>
      <c r="S152" s="79"/>
      <c r="T152" s="87"/>
    </row>
    <row r="153" spans="1:20" ht="22.5">
      <c r="A153" s="36">
        <v>2016323002</v>
      </c>
      <c r="B153" s="96" t="s">
        <v>155</v>
      </c>
      <c r="C153" s="135" t="s">
        <v>243</v>
      </c>
      <c r="D153" s="78" t="s">
        <v>695</v>
      </c>
      <c r="E153" s="87">
        <v>1</v>
      </c>
      <c r="F153" s="87" t="s">
        <v>19</v>
      </c>
      <c r="G153" s="87" t="s">
        <v>19</v>
      </c>
      <c r="H153" s="87" t="s">
        <v>19</v>
      </c>
      <c r="I153" s="35" t="s">
        <v>696</v>
      </c>
      <c r="J153" s="79" t="s">
        <v>20</v>
      </c>
      <c r="K153" s="79" t="s">
        <v>245</v>
      </c>
      <c r="L153" s="79" t="s">
        <v>245</v>
      </c>
      <c r="M153" s="88" t="s">
        <v>697</v>
      </c>
      <c r="N153" s="88" t="s">
        <v>51</v>
      </c>
      <c r="O153" s="88" t="s">
        <v>52</v>
      </c>
      <c r="P153" s="89" t="s">
        <v>412</v>
      </c>
      <c r="Q153" s="35"/>
      <c r="R153" s="79"/>
      <c r="S153" s="79"/>
      <c r="T153" s="87"/>
    </row>
    <row r="154" spans="1:20" ht="24">
      <c r="A154" s="36">
        <v>2016323101</v>
      </c>
      <c r="B154" s="79" t="s">
        <v>155</v>
      </c>
      <c r="C154" s="135" t="s">
        <v>246</v>
      </c>
      <c r="D154" s="78" t="s">
        <v>226</v>
      </c>
      <c r="E154" s="87">
        <v>1</v>
      </c>
      <c r="F154" s="87" t="s">
        <v>19</v>
      </c>
      <c r="G154" s="87" t="s">
        <v>19</v>
      </c>
      <c r="H154" s="87" t="s">
        <v>19</v>
      </c>
      <c r="I154" s="35" t="s">
        <v>115</v>
      </c>
      <c r="J154" s="79" t="s">
        <v>84</v>
      </c>
      <c r="K154" s="79" t="s">
        <v>135</v>
      </c>
      <c r="L154" s="79" t="s">
        <v>19</v>
      </c>
      <c r="M154" s="88" t="s">
        <v>27</v>
      </c>
      <c r="N154" s="88" t="s">
        <v>51</v>
      </c>
      <c r="O154" s="88" t="s">
        <v>52</v>
      </c>
      <c r="P154" s="89" t="s">
        <v>95</v>
      </c>
      <c r="Q154" s="35"/>
      <c r="R154" s="79" t="s">
        <v>137</v>
      </c>
      <c r="S154" s="79"/>
      <c r="T154" s="87"/>
    </row>
    <row r="155" spans="1:20" ht="24">
      <c r="A155" s="36">
        <v>2016323201</v>
      </c>
      <c r="B155" s="79" t="s">
        <v>155</v>
      </c>
      <c r="C155" s="135" t="s">
        <v>247</v>
      </c>
      <c r="D155" s="78" t="s">
        <v>226</v>
      </c>
      <c r="E155" s="87">
        <v>1</v>
      </c>
      <c r="F155" s="87" t="s">
        <v>19</v>
      </c>
      <c r="G155" s="87" t="s">
        <v>19</v>
      </c>
      <c r="H155" s="87" t="s">
        <v>19</v>
      </c>
      <c r="I155" s="35" t="s">
        <v>115</v>
      </c>
      <c r="J155" s="79" t="s">
        <v>84</v>
      </c>
      <c r="K155" s="79" t="s">
        <v>135</v>
      </c>
      <c r="L155" s="79" t="s">
        <v>19</v>
      </c>
      <c r="M155" s="88" t="s">
        <v>27</v>
      </c>
      <c r="N155" s="88" t="s">
        <v>51</v>
      </c>
      <c r="O155" s="88" t="s">
        <v>52</v>
      </c>
      <c r="P155" s="89" t="s">
        <v>95</v>
      </c>
      <c r="Q155" s="35"/>
      <c r="R155" s="79" t="s">
        <v>137</v>
      </c>
      <c r="S155" s="79"/>
      <c r="T155" s="87"/>
    </row>
    <row r="156" spans="1:20" ht="21">
      <c r="A156" s="179">
        <v>2016323301</v>
      </c>
      <c r="B156" s="222" t="s">
        <v>155</v>
      </c>
      <c r="C156" s="238" t="s">
        <v>248</v>
      </c>
      <c r="D156" s="240" t="s">
        <v>249</v>
      </c>
      <c r="E156" s="283">
        <v>1</v>
      </c>
      <c r="F156" s="283" t="s">
        <v>19</v>
      </c>
      <c r="G156" s="283" t="s">
        <v>19</v>
      </c>
      <c r="H156" s="283" t="s">
        <v>19</v>
      </c>
      <c r="I156" s="190" t="s">
        <v>30</v>
      </c>
      <c r="J156" s="229" t="s">
        <v>31</v>
      </c>
      <c r="K156" s="79" t="s">
        <v>32</v>
      </c>
      <c r="L156" s="79" t="s">
        <v>692</v>
      </c>
      <c r="M156" s="88" t="s">
        <v>27</v>
      </c>
      <c r="N156" s="88" t="s">
        <v>51</v>
      </c>
      <c r="O156" s="88" t="s">
        <v>52</v>
      </c>
      <c r="P156" s="89" t="s">
        <v>95</v>
      </c>
      <c r="Q156" s="35"/>
      <c r="R156" s="79"/>
      <c r="S156" s="79"/>
      <c r="T156" s="87"/>
    </row>
    <row r="157" spans="1:20" ht="21">
      <c r="A157" s="180"/>
      <c r="B157" s="222"/>
      <c r="C157" s="239"/>
      <c r="D157" s="241"/>
      <c r="E157" s="284"/>
      <c r="F157" s="284"/>
      <c r="G157" s="284"/>
      <c r="H157" s="284"/>
      <c r="I157" s="192"/>
      <c r="J157" s="230"/>
      <c r="K157" s="79" t="s">
        <v>96</v>
      </c>
      <c r="L157" s="79" t="s">
        <v>404</v>
      </c>
      <c r="M157" s="88" t="s">
        <v>27</v>
      </c>
      <c r="N157" s="88" t="s">
        <v>51</v>
      </c>
      <c r="O157" s="88" t="s">
        <v>52</v>
      </c>
      <c r="P157" s="89" t="s">
        <v>95</v>
      </c>
      <c r="Q157" s="35"/>
      <c r="R157" s="79"/>
      <c r="S157" s="79"/>
      <c r="T157" s="87"/>
    </row>
    <row r="158" spans="1:20" ht="36">
      <c r="A158" s="36">
        <v>2016323401</v>
      </c>
      <c r="B158" s="79" t="s">
        <v>155</v>
      </c>
      <c r="C158" s="135" t="s">
        <v>250</v>
      </c>
      <c r="D158" s="78" t="s">
        <v>157</v>
      </c>
      <c r="E158" s="79">
        <v>1</v>
      </c>
      <c r="F158" s="79" t="s">
        <v>19</v>
      </c>
      <c r="G158" s="79" t="s">
        <v>19</v>
      </c>
      <c r="H158" s="79" t="s">
        <v>19</v>
      </c>
      <c r="I158" s="35" t="s">
        <v>30</v>
      </c>
      <c r="J158" s="79" t="s">
        <v>84</v>
      </c>
      <c r="K158" s="79" t="s">
        <v>135</v>
      </c>
      <c r="L158" s="79" t="s">
        <v>19</v>
      </c>
      <c r="M158" s="88" t="s">
        <v>27</v>
      </c>
      <c r="N158" s="88" t="s">
        <v>51</v>
      </c>
      <c r="O158" s="88" t="s">
        <v>52</v>
      </c>
      <c r="P158" s="89" t="s">
        <v>95</v>
      </c>
      <c r="Q158" s="35"/>
      <c r="R158" s="79" t="s">
        <v>688</v>
      </c>
      <c r="S158" s="79"/>
      <c r="T158" s="79"/>
    </row>
    <row r="159" spans="1:20" ht="120">
      <c r="A159" s="36">
        <v>2016323501</v>
      </c>
      <c r="B159" s="79" t="s">
        <v>155</v>
      </c>
      <c r="C159" s="135" t="s">
        <v>251</v>
      </c>
      <c r="D159" s="78" t="s">
        <v>252</v>
      </c>
      <c r="E159" s="79">
        <v>1</v>
      </c>
      <c r="F159" s="79" t="s">
        <v>19</v>
      </c>
      <c r="G159" s="79" t="s">
        <v>19</v>
      </c>
      <c r="H159" s="79" t="s">
        <v>19</v>
      </c>
      <c r="I159" s="35" t="s">
        <v>30</v>
      </c>
      <c r="J159" s="79" t="s">
        <v>31</v>
      </c>
      <c r="K159" s="79" t="s">
        <v>167</v>
      </c>
      <c r="L159" s="79" t="s">
        <v>168</v>
      </c>
      <c r="M159" s="88" t="s">
        <v>27</v>
      </c>
      <c r="N159" s="88" t="s">
        <v>51</v>
      </c>
      <c r="O159" s="88" t="s">
        <v>52</v>
      </c>
      <c r="P159" s="89" t="s">
        <v>95</v>
      </c>
      <c r="Q159" s="35"/>
      <c r="R159" s="79"/>
      <c r="S159" s="79"/>
      <c r="T159" s="79"/>
    </row>
    <row r="160" spans="1:20" ht="24">
      <c r="A160" s="36">
        <v>2016322601</v>
      </c>
      <c r="B160" s="79" t="s">
        <v>155</v>
      </c>
      <c r="C160" s="135" t="s">
        <v>253</v>
      </c>
      <c r="D160" s="78" t="s">
        <v>254</v>
      </c>
      <c r="E160" s="79">
        <v>1</v>
      </c>
      <c r="F160" s="79" t="s">
        <v>19</v>
      </c>
      <c r="G160" s="79" t="s">
        <v>19</v>
      </c>
      <c r="H160" s="79" t="s">
        <v>19</v>
      </c>
      <c r="I160" s="35" t="s">
        <v>30</v>
      </c>
      <c r="J160" s="79" t="s">
        <v>19</v>
      </c>
      <c r="K160" s="79" t="s">
        <v>19</v>
      </c>
      <c r="L160" s="79" t="s">
        <v>19</v>
      </c>
      <c r="M160" s="88" t="s">
        <v>27</v>
      </c>
      <c r="N160" s="88" t="s">
        <v>51</v>
      </c>
      <c r="O160" s="88" t="s">
        <v>52</v>
      </c>
      <c r="P160" s="89" t="s">
        <v>95</v>
      </c>
      <c r="Q160" s="35"/>
      <c r="R160" s="79" t="s">
        <v>35</v>
      </c>
      <c r="S160" s="79"/>
      <c r="T160" s="79"/>
    </row>
    <row r="161" spans="1:20" ht="36">
      <c r="A161" s="36">
        <v>2016322701</v>
      </c>
      <c r="B161" s="79" t="s">
        <v>155</v>
      </c>
      <c r="C161" s="135" t="s">
        <v>255</v>
      </c>
      <c r="D161" s="78" t="s">
        <v>256</v>
      </c>
      <c r="E161" s="79">
        <v>1</v>
      </c>
      <c r="F161" s="79" t="s">
        <v>19</v>
      </c>
      <c r="G161" s="79" t="s">
        <v>19</v>
      </c>
      <c r="H161" s="79" t="s">
        <v>19</v>
      </c>
      <c r="I161" s="35" t="s">
        <v>30</v>
      </c>
      <c r="J161" s="79" t="s">
        <v>84</v>
      </c>
      <c r="K161" s="79" t="s">
        <v>135</v>
      </c>
      <c r="L161" s="79" t="s">
        <v>19</v>
      </c>
      <c r="M161" s="88" t="s">
        <v>27</v>
      </c>
      <c r="N161" s="88" t="s">
        <v>51</v>
      </c>
      <c r="O161" s="88" t="s">
        <v>52</v>
      </c>
      <c r="P161" s="89" t="s">
        <v>95</v>
      </c>
      <c r="Q161" s="35"/>
      <c r="R161" s="79"/>
      <c r="S161" s="79"/>
      <c r="T161" s="79"/>
    </row>
    <row r="162" spans="1:20" ht="36">
      <c r="A162" s="36">
        <v>2016322801</v>
      </c>
      <c r="B162" s="79" t="s">
        <v>155</v>
      </c>
      <c r="C162" s="135" t="s">
        <v>257</v>
      </c>
      <c r="D162" s="78" t="s">
        <v>157</v>
      </c>
      <c r="E162" s="79">
        <v>1</v>
      </c>
      <c r="F162" s="79" t="s">
        <v>19</v>
      </c>
      <c r="G162" s="79" t="s">
        <v>19</v>
      </c>
      <c r="H162" s="79" t="s">
        <v>19</v>
      </c>
      <c r="I162" s="35" t="s">
        <v>30</v>
      </c>
      <c r="J162" s="79" t="s">
        <v>84</v>
      </c>
      <c r="K162" s="79" t="s">
        <v>135</v>
      </c>
      <c r="L162" s="79" t="s">
        <v>19</v>
      </c>
      <c r="M162" s="88" t="s">
        <v>27</v>
      </c>
      <c r="N162" s="88" t="s">
        <v>51</v>
      </c>
      <c r="O162" s="88" t="s">
        <v>52</v>
      </c>
      <c r="P162" s="89" t="s">
        <v>95</v>
      </c>
      <c r="Q162" s="35"/>
      <c r="R162" s="79" t="s">
        <v>646</v>
      </c>
      <c r="S162" s="79"/>
      <c r="T162" s="79"/>
    </row>
    <row r="163" spans="1:20" ht="24">
      <c r="A163" s="36">
        <v>2016322901</v>
      </c>
      <c r="B163" s="79" t="s">
        <v>155</v>
      </c>
      <c r="C163" s="135" t="s">
        <v>258</v>
      </c>
      <c r="D163" s="78" t="s">
        <v>259</v>
      </c>
      <c r="E163" s="79">
        <v>1</v>
      </c>
      <c r="F163" s="79" t="s">
        <v>19</v>
      </c>
      <c r="G163" s="79" t="s">
        <v>19</v>
      </c>
      <c r="H163" s="79" t="s">
        <v>19</v>
      </c>
      <c r="I163" s="35" t="s">
        <v>30</v>
      </c>
      <c r="J163" s="79" t="s">
        <v>19</v>
      </c>
      <c r="K163" s="79" t="s">
        <v>19</v>
      </c>
      <c r="L163" s="79" t="s">
        <v>19</v>
      </c>
      <c r="M163" s="88" t="s">
        <v>27</v>
      </c>
      <c r="N163" s="88" t="s">
        <v>51</v>
      </c>
      <c r="O163" s="88" t="s">
        <v>52</v>
      </c>
      <c r="P163" s="89" t="s">
        <v>95</v>
      </c>
      <c r="Q163" s="35"/>
      <c r="R163" s="79"/>
      <c r="S163" s="79"/>
      <c r="T163" s="79"/>
    </row>
    <row r="164" spans="1:20" ht="24">
      <c r="A164" s="36">
        <v>2016330101</v>
      </c>
      <c r="B164" s="75" t="s">
        <v>698</v>
      </c>
      <c r="C164" s="90" t="s">
        <v>699</v>
      </c>
      <c r="D164" s="75" t="s">
        <v>700</v>
      </c>
      <c r="E164" s="75">
        <v>1</v>
      </c>
      <c r="F164" s="75" t="s">
        <v>562</v>
      </c>
      <c r="G164" s="75" t="s">
        <v>404</v>
      </c>
      <c r="H164" s="75" t="s">
        <v>404</v>
      </c>
      <c r="I164" s="75" t="s">
        <v>405</v>
      </c>
      <c r="J164" s="75" t="s">
        <v>406</v>
      </c>
      <c r="K164" s="75" t="s">
        <v>701</v>
      </c>
      <c r="L164" s="75" t="s">
        <v>702</v>
      </c>
      <c r="M164" s="75" t="s">
        <v>409</v>
      </c>
      <c r="N164" s="75" t="s">
        <v>703</v>
      </c>
      <c r="O164" s="75" t="s">
        <v>704</v>
      </c>
      <c r="P164" s="75" t="s">
        <v>705</v>
      </c>
      <c r="Q164" s="75"/>
      <c r="R164" s="281" t="s">
        <v>706</v>
      </c>
      <c r="S164" s="250"/>
      <c r="T164" s="259" t="s">
        <v>707</v>
      </c>
    </row>
    <row r="165" spans="1:20" ht="24">
      <c r="A165" s="36">
        <v>2016330102</v>
      </c>
      <c r="B165" s="75" t="s">
        <v>698</v>
      </c>
      <c r="C165" s="90" t="s">
        <v>699</v>
      </c>
      <c r="D165" s="75" t="s">
        <v>708</v>
      </c>
      <c r="E165" s="75">
        <v>1</v>
      </c>
      <c r="F165" s="75" t="s">
        <v>709</v>
      </c>
      <c r="G165" s="75" t="s">
        <v>404</v>
      </c>
      <c r="H165" s="75" t="s">
        <v>404</v>
      </c>
      <c r="I165" s="75" t="s">
        <v>405</v>
      </c>
      <c r="J165" s="75" t="s">
        <v>406</v>
      </c>
      <c r="K165" s="75" t="s">
        <v>701</v>
      </c>
      <c r="L165" s="75" t="s">
        <v>702</v>
      </c>
      <c r="M165" s="75" t="s">
        <v>409</v>
      </c>
      <c r="N165" s="75" t="s">
        <v>703</v>
      </c>
      <c r="O165" s="75" t="s">
        <v>704</v>
      </c>
      <c r="P165" s="75" t="s">
        <v>705</v>
      </c>
      <c r="Q165" s="75"/>
      <c r="R165" s="281"/>
      <c r="S165" s="256"/>
      <c r="T165" s="285"/>
    </row>
    <row r="166" spans="1:20" ht="24">
      <c r="A166" s="36">
        <v>2016330201</v>
      </c>
      <c r="B166" s="75" t="s">
        <v>698</v>
      </c>
      <c r="C166" s="90" t="s">
        <v>710</v>
      </c>
      <c r="D166" s="75" t="s">
        <v>702</v>
      </c>
      <c r="E166" s="75">
        <v>1</v>
      </c>
      <c r="F166" s="75" t="s">
        <v>404</v>
      </c>
      <c r="G166" s="75" t="s">
        <v>404</v>
      </c>
      <c r="H166" s="75" t="s">
        <v>404</v>
      </c>
      <c r="I166" s="75" t="s">
        <v>405</v>
      </c>
      <c r="J166" s="75" t="s">
        <v>406</v>
      </c>
      <c r="K166" s="75" t="s">
        <v>701</v>
      </c>
      <c r="L166" s="75" t="s">
        <v>702</v>
      </c>
      <c r="M166" s="75" t="s">
        <v>409</v>
      </c>
      <c r="N166" s="75" t="s">
        <v>703</v>
      </c>
      <c r="O166" s="75" t="s">
        <v>704</v>
      </c>
      <c r="P166" s="75" t="s">
        <v>705</v>
      </c>
      <c r="Q166" s="75"/>
      <c r="R166" s="281"/>
      <c r="S166" s="256"/>
      <c r="T166" s="285"/>
    </row>
    <row r="167" spans="1:20" ht="24">
      <c r="A167" s="36">
        <v>2016330202</v>
      </c>
      <c r="B167" s="75" t="s">
        <v>698</v>
      </c>
      <c r="C167" s="90" t="s">
        <v>710</v>
      </c>
      <c r="D167" s="75" t="s">
        <v>711</v>
      </c>
      <c r="E167" s="75">
        <v>1</v>
      </c>
      <c r="F167" s="75" t="s">
        <v>404</v>
      </c>
      <c r="G167" s="75" t="s">
        <v>404</v>
      </c>
      <c r="H167" s="75" t="s">
        <v>404</v>
      </c>
      <c r="I167" s="75" t="s">
        <v>405</v>
      </c>
      <c r="J167" s="75" t="s">
        <v>406</v>
      </c>
      <c r="K167" s="75" t="s">
        <v>712</v>
      </c>
      <c r="L167" s="75" t="s">
        <v>713</v>
      </c>
      <c r="M167" s="75" t="s">
        <v>409</v>
      </c>
      <c r="N167" s="75" t="s">
        <v>410</v>
      </c>
      <c r="O167" s="75" t="s">
        <v>411</v>
      </c>
      <c r="P167" s="75" t="s">
        <v>705</v>
      </c>
      <c r="Q167" s="75"/>
      <c r="R167" s="281" t="s">
        <v>714</v>
      </c>
      <c r="S167" s="256"/>
      <c r="T167" s="285"/>
    </row>
    <row r="168" spans="1:20" ht="24">
      <c r="A168" s="36">
        <v>2016330301</v>
      </c>
      <c r="B168" s="75" t="s">
        <v>698</v>
      </c>
      <c r="C168" s="90" t="s">
        <v>715</v>
      </c>
      <c r="D168" s="75" t="s">
        <v>711</v>
      </c>
      <c r="E168" s="75">
        <v>1</v>
      </c>
      <c r="F168" s="75" t="s">
        <v>404</v>
      </c>
      <c r="G168" s="75" t="s">
        <v>404</v>
      </c>
      <c r="H168" s="75" t="s">
        <v>404</v>
      </c>
      <c r="I168" s="75" t="s">
        <v>405</v>
      </c>
      <c r="J168" s="75" t="s">
        <v>406</v>
      </c>
      <c r="K168" s="75" t="s">
        <v>712</v>
      </c>
      <c r="L168" s="75" t="s">
        <v>713</v>
      </c>
      <c r="M168" s="75" t="s">
        <v>409</v>
      </c>
      <c r="N168" s="75" t="s">
        <v>703</v>
      </c>
      <c r="O168" s="75" t="s">
        <v>704</v>
      </c>
      <c r="P168" s="75" t="s">
        <v>705</v>
      </c>
      <c r="Q168" s="75"/>
      <c r="R168" s="281"/>
      <c r="S168" s="251"/>
      <c r="T168" s="260"/>
    </row>
    <row r="169" spans="1:20" ht="24">
      <c r="A169" s="36">
        <v>2016330401</v>
      </c>
      <c r="B169" s="75" t="s">
        <v>698</v>
      </c>
      <c r="C169" s="90" t="s">
        <v>716</v>
      </c>
      <c r="D169" s="75" t="s">
        <v>717</v>
      </c>
      <c r="E169" s="75">
        <v>1</v>
      </c>
      <c r="F169" s="75" t="s">
        <v>404</v>
      </c>
      <c r="G169" s="75" t="s">
        <v>404</v>
      </c>
      <c r="H169" s="75" t="s">
        <v>404</v>
      </c>
      <c r="I169" s="75" t="s">
        <v>405</v>
      </c>
      <c r="J169" s="75" t="s">
        <v>422</v>
      </c>
      <c r="K169" s="75" t="s">
        <v>644</v>
      </c>
      <c r="L169" s="75" t="s">
        <v>404</v>
      </c>
      <c r="M169" s="75" t="s">
        <v>409</v>
      </c>
      <c r="N169" s="75" t="s">
        <v>703</v>
      </c>
      <c r="O169" s="75" t="s">
        <v>704</v>
      </c>
      <c r="P169" s="75" t="s">
        <v>705</v>
      </c>
      <c r="Q169" s="75"/>
      <c r="R169" s="75" t="s">
        <v>646</v>
      </c>
      <c r="S169" s="75"/>
      <c r="T169" s="63"/>
    </row>
    <row r="170" spans="1:20" ht="24">
      <c r="A170" s="36">
        <v>2016330501</v>
      </c>
      <c r="B170" s="75" t="s">
        <v>698</v>
      </c>
      <c r="C170" s="90" t="s">
        <v>718</v>
      </c>
      <c r="D170" s="75" t="s">
        <v>719</v>
      </c>
      <c r="E170" s="75">
        <v>1</v>
      </c>
      <c r="F170" s="75" t="s">
        <v>404</v>
      </c>
      <c r="G170" s="75" t="s">
        <v>404</v>
      </c>
      <c r="H170" s="75" t="s">
        <v>404</v>
      </c>
      <c r="I170" s="75" t="s">
        <v>405</v>
      </c>
      <c r="J170" s="75" t="s">
        <v>617</v>
      </c>
      <c r="K170" s="75" t="s">
        <v>720</v>
      </c>
      <c r="L170" s="75" t="s">
        <v>721</v>
      </c>
      <c r="M170" s="75" t="s">
        <v>409</v>
      </c>
      <c r="N170" s="75" t="s">
        <v>703</v>
      </c>
      <c r="O170" s="75" t="s">
        <v>704</v>
      </c>
      <c r="P170" s="75" t="s">
        <v>705</v>
      </c>
      <c r="Q170" s="75"/>
      <c r="R170" s="75"/>
      <c r="S170" s="75"/>
      <c r="T170" s="63"/>
    </row>
    <row r="171" spans="1:20" ht="36">
      <c r="A171" s="36">
        <v>2016330601</v>
      </c>
      <c r="B171" s="75" t="s">
        <v>698</v>
      </c>
      <c r="C171" s="90" t="s">
        <v>722</v>
      </c>
      <c r="D171" s="75" t="s">
        <v>719</v>
      </c>
      <c r="E171" s="75">
        <v>1</v>
      </c>
      <c r="F171" s="75" t="s">
        <v>404</v>
      </c>
      <c r="G171" s="75" t="s">
        <v>404</v>
      </c>
      <c r="H171" s="75" t="s">
        <v>404</v>
      </c>
      <c r="I171" s="75" t="s">
        <v>405</v>
      </c>
      <c r="J171" s="75" t="s">
        <v>414</v>
      </c>
      <c r="K171" s="75" t="s">
        <v>723</v>
      </c>
      <c r="L171" s="75" t="s">
        <v>724</v>
      </c>
      <c r="M171" s="75" t="s">
        <v>409</v>
      </c>
      <c r="N171" s="75" t="s">
        <v>703</v>
      </c>
      <c r="O171" s="75" t="s">
        <v>704</v>
      </c>
      <c r="P171" s="75" t="s">
        <v>705</v>
      </c>
      <c r="Q171" s="75"/>
      <c r="R171" s="75"/>
      <c r="S171" s="75"/>
      <c r="T171" s="63"/>
    </row>
    <row r="172" spans="1:20" ht="24">
      <c r="A172" s="36">
        <v>2016330701</v>
      </c>
      <c r="B172" s="75" t="s">
        <v>698</v>
      </c>
      <c r="C172" s="90" t="s">
        <v>725</v>
      </c>
      <c r="D172" s="75" t="s">
        <v>726</v>
      </c>
      <c r="E172" s="75">
        <v>1</v>
      </c>
      <c r="F172" s="75" t="s">
        <v>404</v>
      </c>
      <c r="G172" s="75" t="s">
        <v>404</v>
      </c>
      <c r="H172" s="75" t="s">
        <v>404</v>
      </c>
      <c r="I172" s="75" t="s">
        <v>405</v>
      </c>
      <c r="J172" s="75" t="s">
        <v>414</v>
      </c>
      <c r="K172" s="75" t="s">
        <v>418</v>
      </c>
      <c r="L172" s="75" t="s">
        <v>727</v>
      </c>
      <c r="M172" s="75" t="s">
        <v>409</v>
      </c>
      <c r="N172" s="75" t="s">
        <v>703</v>
      </c>
      <c r="O172" s="75" t="s">
        <v>704</v>
      </c>
      <c r="P172" s="75" t="s">
        <v>705</v>
      </c>
      <c r="Q172" s="75"/>
      <c r="R172" s="75"/>
      <c r="S172" s="75"/>
      <c r="T172" s="63"/>
    </row>
    <row r="173" spans="1:20" ht="38.25">
      <c r="A173" s="36">
        <v>2016340101</v>
      </c>
      <c r="B173" s="70" t="s">
        <v>728</v>
      </c>
      <c r="C173" s="90" t="s">
        <v>729</v>
      </c>
      <c r="D173" s="75" t="s">
        <v>717</v>
      </c>
      <c r="E173" s="70">
        <v>1</v>
      </c>
      <c r="F173" s="70" t="s">
        <v>404</v>
      </c>
      <c r="G173" s="70" t="s">
        <v>404</v>
      </c>
      <c r="H173" s="79" t="s">
        <v>404</v>
      </c>
      <c r="I173" s="79" t="s">
        <v>405</v>
      </c>
      <c r="J173" s="79" t="s">
        <v>422</v>
      </c>
      <c r="K173" s="79" t="s">
        <v>644</v>
      </c>
      <c r="L173" s="79" t="s">
        <v>404</v>
      </c>
      <c r="M173" s="79" t="s">
        <v>409</v>
      </c>
      <c r="N173" s="107" t="s">
        <v>410</v>
      </c>
      <c r="O173" s="107" t="s">
        <v>411</v>
      </c>
      <c r="P173" s="171" t="s">
        <v>730</v>
      </c>
      <c r="Q173" s="79"/>
      <c r="R173" s="107" t="s">
        <v>646</v>
      </c>
      <c r="S173" s="79" t="s">
        <v>731</v>
      </c>
      <c r="T173" s="70"/>
    </row>
    <row r="174" spans="1:20" ht="60">
      <c r="A174" s="36">
        <v>2016340201</v>
      </c>
      <c r="B174" s="70" t="s">
        <v>728</v>
      </c>
      <c r="C174" s="90" t="s">
        <v>732</v>
      </c>
      <c r="D174" s="75" t="s">
        <v>733</v>
      </c>
      <c r="E174" s="70">
        <v>1</v>
      </c>
      <c r="F174" s="70" t="s">
        <v>404</v>
      </c>
      <c r="G174" s="70" t="s">
        <v>404</v>
      </c>
      <c r="H174" s="79" t="s">
        <v>404</v>
      </c>
      <c r="I174" s="79" t="s">
        <v>405</v>
      </c>
      <c r="J174" s="79" t="s">
        <v>422</v>
      </c>
      <c r="K174" s="79" t="s">
        <v>644</v>
      </c>
      <c r="L174" s="79" t="s">
        <v>734</v>
      </c>
      <c r="M174" s="79" t="s">
        <v>409</v>
      </c>
      <c r="N174" s="107" t="s">
        <v>410</v>
      </c>
      <c r="O174" s="107" t="s">
        <v>411</v>
      </c>
      <c r="P174" s="171" t="s">
        <v>412</v>
      </c>
      <c r="Q174" s="79"/>
      <c r="R174" s="107" t="s">
        <v>646</v>
      </c>
      <c r="S174" s="79" t="s">
        <v>735</v>
      </c>
      <c r="T174" s="70"/>
    </row>
    <row r="175" spans="1:20" ht="14.25">
      <c r="A175" s="179">
        <v>2016340301</v>
      </c>
      <c r="B175" s="223" t="s">
        <v>260</v>
      </c>
      <c r="C175" s="280" t="s">
        <v>261</v>
      </c>
      <c r="D175" s="281" t="s">
        <v>262</v>
      </c>
      <c r="E175" s="223">
        <v>1</v>
      </c>
      <c r="F175" s="223" t="s">
        <v>19</v>
      </c>
      <c r="G175" s="223" t="s">
        <v>19</v>
      </c>
      <c r="H175" s="222" t="s">
        <v>19</v>
      </c>
      <c r="I175" s="222" t="s">
        <v>30</v>
      </c>
      <c r="J175" s="222" t="s">
        <v>31</v>
      </c>
      <c r="K175" s="79" t="s">
        <v>263</v>
      </c>
      <c r="L175" s="222" t="s">
        <v>19</v>
      </c>
      <c r="M175" s="222" t="s">
        <v>27</v>
      </c>
      <c r="N175" s="220" t="s">
        <v>22</v>
      </c>
      <c r="O175" s="220" t="s">
        <v>23</v>
      </c>
      <c r="P175" s="279" t="s">
        <v>264</v>
      </c>
      <c r="Q175" s="222"/>
      <c r="R175" s="222"/>
      <c r="S175" s="220"/>
      <c r="T175" s="223"/>
    </row>
    <row r="176" spans="1:20" ht="14.25">
      <c r="A176" s="180"/>
      <c r="B176" s="223"/>
      <c r="C176" s="280"/>
      <c r="D176" s="281"/>
      <c r="E176" s="223"/>
      <c r="F176" s="223"/>
      <c r="G176" s="223"/>
      <c r="H176" s="222"/>
      <c r="I176" s="222"/>
      <c r="J176" s="222"/>
      <c r="K176" s="79" t="s">
        <v>96</v>
      </c>
      <c r="L176" s="222"/>
      <c r="M176" s="222"/>
      <c r="N176" s="220"/>
      <c r="O176" s="220"/>
      <c r="P176" s="279"/>
      <c r="Q176" s="222"/>
      <c r="R176" s="222"/>
      <c r="S176" s="220"/>
      <c r="T176" s="223"/>
    </row>
    <row r="177" spans="1:20" ht="68.25" customHeight="1">
      <c r="A177" s="121">
        <v>2016340401</v>
      </c>
      <c r="B177" s="70" t="s">
        <v>260</v>
      </c>
      <c r="C177" s="90" t="s">
        <v>736</v>
      </c>
      <c r="D177" s="75" t="s">
        <v>737</v>
      </c>
      <c r="E177" s="70">
        <v>1</v>
      </c>
      <c r="F177" s="70" t="s">
        <v>738</v>
      </c>
      <c r="G177" s="70" t="s">
        <v>738</v>
      </c>
      <c r="H177" s="70" t="s">
        <v>738</v>
      </c>
      <c r="I177" s="70" t="s">
        <v>739</v>
      </c>
      <c r="J177" s="79" t="s">
        <v>740</v>
      </c>
      <c r="K177" s="79" t="s">
        <v>741</v>
      </c>
      <c r="L177" s="79" t="s">
        <v>742</v>
      </c>
      <c r="M177" s="79" t="s">
        <v>743</v>
      </c>
      <c r="N177" s="107" t="s">
        <v>744</v>
      </c>
      <c r="O177" s="107" t="s">
        <v>745</v>
      </c>
      <c r="P177" s="171" t="s">
        <v>746</v>
      </c>
      <c r="Q177" s="79"/>
      <c r="R177" s="79"/>
      <c r="S177" s="79" t="s">
        <v>747</v>
      </c>
      <c r="T177" s="70"/>
    </row>
    <row r="178" spans="1:20" ht="156">
      <c r="A178" s="179">
        <v>2016340501</v>
      </c>
      <c r="B178" s="223" t="s">
        <v>260</v>
      </c>
      <c r="C178" s="280" t="s">
        <v>748</v>
      </c>
      <c r="D178" s="281" t="s">
        <v>737</v>
      </c>
      <c r="E178" s="223">
        <v>1</v>
      </c>
      <c r="F178" s="223" t="s">
        <v>738</v>
      </c>
      <c r="G178" s="223" t="s">
        <v>738</v>
      </c>
      <c r="H178" s="223" t="s">
        <v>738</v>
      </c>
      <c r="I178" s="222" t="s">
        <v>739</v>
      </c>
      <c r="J178" s="222" t="s">
        <v>740</v>
      </c>
      <c r="K178" s="91" t="s">
        <v>749</v>
      </c>
      <c r="L178" s="91" t="s">
        <v>750</v>
      </c>
      <c r="M178" s="222" t="s">
        <v>27</v>
      </c>
      <c r="N178" s="220" t="s">
        <v>744</v>
      </c>
      <c r="O178" s="220" t="s">
        <v>745</v>
      </c>
      <c r="P178" s="279" t="s">
        <v>746</v>
      </c>
      <c r="Q178" s="222"/>
      <c r="R178" s="222"/>
      <c r="S178" s="222" t="s">
        <v>747</v>
      </c>
      <c r="T178" s="223"/>
    </row>
    <row r="179" spans="1:20" ht="24">
      <c r="A179" s="180"/>
      <c r="B179" s="223"/>
      <c r="C179" s="280"/>
      <c r="D179" s="281"/>
      <c r="E179" s="223"/>
      <c r="F179" s="223"/>
      <c r="G179" s="223"/>
      <c r="H179" s="223"/>
      <c r="I179" s="222"/>
      <c r="J179" s="222"/>
      <c r="K179" s="91" t="s">
        <v>751</v>
      </c>
      <c r="L179" s="91" t="s">
        <v>752</v>
      </c>
      <c r="M179" s="222"/>
      <c r="N179" s="220"/>
      <c r="O179" s="220"/>
      <c r="P179" s="279"/>
      <c r="Q179" s="222"/>
      <c r="R179" s="222"/>
      <c r="S179" s="222"/>
      <c r="T179" s="223"/>
    </row>
    <row r="180" spans="1:20" ht="24">
      <c r="A180" s="179">
        <v>2016340601</v>
      </c>
      <c r="B180" s="223" t="s">
        <v>260</v>
      </c>
      <c r="C180" s="280" t="s">
        <v>265</v>
      </c>
      <c r="D180" s="281" t="s">
        <v>262</v>
      </c>
      <c r="E180" s="223">
        <v>1</v>
      </c>
      <c r="F180" s="223" t="s">
        <v>19</v>
      </c>
      <c r="G180" s="223" t="s">
        <v>19</v>
      </c>
      <c r="H180" s="222" t="s">
        <v>19</v>
      </c>
      <c r="I180" s="222" t="s">
        <v>30</v>
      </c>
      <c r="J180" s="222" t="s">
        <v>153</v>
      </c>
      <c r="K180" s="70" t="s">
        <v>178</v>
      </c>
      <c r="L180" s="70" t="s">
        <v>19</v>
      </c>
      <c r="M180" s="222" t="s">
        <v>27</v>
      </c>
      <c r="N180" s="220" t="s">
        <v>51</v>
      </c>
      <c r="O180" s="220" t="s">
        <v>52</v>
      </c>
      <c r="P180" s="279" t="s">
        <v>95</v>
      </c>
      <c r="Q180" s="222"/>
      <c r="R180" s="222"/>
      <c r="S180" s="222" t="s">
        <v>266</v>
      </c>
      <c r="T180" s="223"/>
    </row>
    <row r="181" spans="1:20" ht="36">
      <c r="A181" s="180"/>
      <c r="B181" s="223"/>
      <c r="C181" s="280"/>
      <c r="D181" s="281"/>
      <c r="E181" s="223"/>
      <c r="F181" s="223"/>
      <c r="G181" s="223"/>
      <c r="H181" s="199"/>
      <c r="I181" s="199"/>
      <c r="J181" s="199"/>
      <c r="K181" s="79" t="s">
        <v>267</v>
      </c>
      <c r="L181" s="79" t="s">
        <v>753</v>
      </c>
      <c r="M181" s="199"/>
      <c r="N181" s="226"/>
      <c r="O181" s="226"/>
      <c r="P181" s="282"/>
      <c r="Q181" s="199"/>
      <c r="R181" s="199"/>
      <c r="S181" s="199"/>
      <c r="T181" s="223"/>
    </row>
    <row r="182" spans="1:20" ht="36">
      <c r="A182" s="36">
        <v>2016340701</v>
      </c>
      <c r="B182" s="70" t="s">
        <v>728</v>
      </c>
      <c r="C182" s="90" t="s">
        <v>754</v>
      </c>
      <c r="D182" s="75" t="s">
        <v>262</v>
      </c>
      <c r="E182" s="70">
        <v>1</v>
      </c>
      <c r="F182" s="70" t="s">
        <v>19</v>
      </c>
      <c r="G182" s="70" t="s">
        <v>19</v>
      </c>
      <c r="H182" s="79" t="s">
        <v>19</v>
      </c>
      <c r="I182" s="79" t="s">
        <v>30</v>
      </c>
      <c r="J182" s="79" t="s">
        <v>31</v>
      </c>
      <c r="K182" s="79" t="s">
        <v>268</v>
      </c>
      <c r="L182" s="79" t="s">
        <v>19</v>
      </c>
      <c r="M182" s="79" t="s">
        <v>27</v>
      </c>
      <c r="N182" s="107" t="s">
        <v>51</v>
      </c>
      <c r="O182" s="107" t="s">
        <v>52</v>
      </c>
      <c r="P182" s="171" t="s">
        <v>95</v>
      </c>
      <c r="Q182" s="79"/>
      <c r="R182" s="79"/>
      <c r="S182" s="79" t="s">
        <v>266</v>
      </c>
      <c r="T182" s="70"/>
    </row>
    <row r="183" spans="1:20" ht="36">
      <c r="A183" s="179">
        <v>2016340801</v>
      </c>
      <c r="B183" s="223" t="s">
        <v>260</v>
      </c>
      <c r="C183" s="280" t="s">
        <v>755</v>
      </c>
      <c r="D183" s="281" t="s">
        <v>737</v>
      </c>
      <c r="E183" s="223">
        <v>1</v>
      </c>
      <c r="F183" s="223" t="s">
        <v>738</v>
      </c>
      <c r="G183" s="223" t="s">
        <v>738</v>
      </c>
      <c r="H183" s="223" t="s">
        <v>738</v>
      </c>
      <c r="I183" s="222" t="s">
        <v>739</v>
      </c>
      <c r="J183" s="79" t="s">
        <v>756</v>
      </c>
      <c r="K183" s="79" t="s">
        <v>757</v>
      </c>
      <c r="L183" s="79" t="s">
        <v>757</v>
      </c>
      <c r="M183" s="222" t="s">
        <v>743</v>
      </c>
      <c r="N183" s="220" t="s">
        <v>744</v>
      </c>
      <c r="O183" s="220" t="s">
        <v>745</v>
      </c>
      <c r="P183" s="279" t="s">
        <v>746</v>
      </c>
      <c r="Q183" s="222"/>
      <c r="R183" s="79" t="s">
        <v>758</v>
      </c>
      <c r="S183" s="222"/>
      <c r="T183" s="223"/>
    </row>
    <row r="184" spans="1:20" ht="120">
      <c r="A184" s="180"/>
      <c r="B184" s="223"/>
      <c r="C184" s="280"/>
      <c r="D184" s="281"/>
      <c r="E184" s="223"/>
      <c r="F184" s="223"/>
      <c r="G184" s="223"/>
      <c r="H184" s="223"/>
      <c r="I184" s="222"/>
      <c r="J184" s="79" t="s">
        <v>740</v>
      </c>
      <c r="K184" s="79" t="s">
        <v>759</v>
      </c>
      <c r="L184" s="79" t="s">
        <v>760</v>
      </c>
      <c r="M184" s="222"/>
      <c r="N184" s="220"/>
      <c r="O184" s="220"/>
      <c r="P184" s="279"/>
      <c r="Q184" s="222"/>
      <c r="R184" s="79"/>
      <c r="S184" s="222"/>
      <c r="T184" s="223"/>
    </row>
    <row r="185" spans="1:20" ht="36">
      <c r="A185" s="36">
        <v>2016340901</v>
      </c>
      <c r="B185" s="70" t="s">
        <v>761</v>
      </c>
      <c r="C185" s="90" t="s">
        <v>269</v>
      </c>
      <c r="D185" s="75" t="s">
        <v>762</v>
      </c>
      <c r="E185" s="70">
        <v>1</v>
      </c>
      <c r="F185" s="70" t="s">
        <v>763</v>
      </c>
      <c r="G185" s="70" t="s">
        <v>19</v>
      </c>
      <c r="H185" s="79" t="s">
        <v>19</v>
      </c>
      <c r="I185" s="79" t="s">
        <v>30</v>
      </c>
      <c r="J185" s="79" t="s">
        <v>31</v>
      </c>
      <c r="K185" s="79" t="s">
        <v>145</v>
      </c>
      <c r="L185" s="79" t="s">
        <v>19</v>
      </c>
      <c r="M185" s="79" t="s">
        <v>27</v>
      </c>
      <c r="N185" s="107" t="s">
        <v>22</v>
      </c>
      <c r="O185" s="107" t="s">
        <v>23</v>
      </c>
      <c r="P185" s="171" t="s">
        <v>95</v>
      </c>
      <c r="Q185" s="79"/>
      <c r="R185" s="79"/>
      <c r="S185" s="79" t="s">
        <v>147</v>
      </c>
      <c r="T185" s="70"/>
    </row>
    <row r="186" spans="1:20" ht="36">
      <c r="A186" s="36">
        <v>2016340902</v>
      </c>
      <c r="B186" s="70" t="s">
        <v>728</v>
      </c>
      <c r="C186" s="90" t="s">
        <v>269</v>
      </c>
      <c r="D186" s="75" t="s">
        <v>764</v>
      </c>
      <c r="E186" s="70">
        <v>1</v>
      </c>
      <c r="F186" s="70" t="s">
        <v>709</v>
      </c>
      <c r="G186" s="70" t="s">
        <v>19</v>
      </c>
      <c r="H186" s="79" t="s">
        <v>19</v>
      </c>
      <c r="I186" s="79" t="s">
        <v>30</v>
      </c>
      <c r="J186" s="79" t="s">
        <v>31</v>
      </c>
      <c r="K186" s="79" t="s">
        <v>145</v>
      </c>
      <c r="L186" s="79" t="s">
        <v>19</v>
      </c>
      <c r="M186" s="79" t="s">
        <v>27</v>
      </c>
      <c r="N186" s="107" t="s">
        <v>22</v>
      </c>
      <c r="O186" s="107" t="s">
        <v>23</v>
      </c>
      <c r="P186" s="171" t="s">
        <v>95</v>
      </c>
      <c r="Q186" s="79"/>
      <c r="R186" s="79"/>
      <c r="S186" s="79" t="s">
        <v>147</v>
      </c>
      <c r="T186" s="70"/>
    </row>
    <row r="187" spans="1:20" ht="84">
      <c r="A187" s="36">
        <v>2016341001</v>
      </c>
      <c r="B187" s="70" t="s">
        <v>728</v>
      </c>
      <c r="C187" s="90" t="s">
        <v>765</v>
      </c>
      <c r="D187" s="75" t="s">
        <v>719</v>
      </c>
      <c r="E187" s="70">
        <v>1</v>
      </c>
      <c r="F187" s="70" t="s">
        <v>404</v>
      </c>
      <c r="G187" s="70" t="s">
        <v>404</v>
      </c>
      <c r="H187" s="79" t="s">
        <v>404</v>
      </c>
      <c r="I187" s="79" t="s">
        <v>30</v>
      </c>
      <c r="J187" s="79" t="s">
        <v>766</v>
      </c>
      <c r="K187" s="79" t="s">
        <v>767</v>
      </c>
      <c r="L187" s="79" t="s">
        <v>768</v>
      </c>
      <c r="M187" s="79" t="s">
        <v>27</v>
      </c>
      <c r="N187" s="107" t="s">
        <v>22</v>
      </c>
      <c r="O187" s="107" t="s">
        <v>23</v>
      </c>
      <c r="P187" s="171" t="s">
        <v>95</v>
      </c>
      <c r="Q187" s="79"/>
      <c r="R187" s="79"/>
      <c r="S187" s="79" t="s">
        <v>147</v>
      </c>
      <c r="T187" s="70"/>
    </row>
    <row r="188" spans="1:20" ht="48">
      <c r="A188" s="36">
        <v>2016341101</v>
      </c>
      <c r="B188" s="70" t="s">
        <v>728</v>
      </c>
      <c r="C188" s="90" t="s">
        <v>270</v>
      </c>
      <c r="D188" s="75" t="s">
        <v>262</v>
      </c>
      <c r="E188" s="70">
        <v>1</v>
      </c>
      <c r="F188" s="70" t="s">
        <v>19</v>
      </c>
      <c r="G188" s="70" t="s">
        <v>19</v>
      </c>
      <c r="H188" s="79" t="s">
        <v>19</v>
      </c>
      <c r="I188" s="79" t="s">
        <v>115</v>
      </c>
      <c r="J188" s="79" t="s">
        <v>31</v>
      </c>
      <c r="K188" s="79" t="s">
        <v>145</v>
      </c>
      <c r="L188" s="79" t="s">
        <v>19</v>
      </c>
      <c r="M188" s="79" t="s">
        <v>27</v>
      </c>
      <c r="N188" s="107" t="s">
        <v>22</v>
      </c>
      <c r="O188" s="107" t="s">
        <v>23</v>
      </c>
      <c r="P188" s="171" t="s">
        <v>95</v>
      </c>
      <c r="Q188" s="79"/>
      <c r="R188" s="79"/>
      <c r="S188" s="79" t="s">
        <v>147</v>
      </c>
      <c r="T188" s="70"/>
    </row>
    <row r="189" spans="1:20" ht="36">
      <c r="A189" s="36">
        <v>2016341201</v>
      </c>
      <c r="B189" s="70" t="s">
        <v>728</v>
      </c>
      <c r="C189" s="90" t="s">
        <v>769</v>
      </c>
      <c r="D189" s="75" t="s">
        <v>719</v>
      </c>
      <c r="E189" s="70">
        <v>1</v>
      </c>
      <c r="F189" s="70" t="s">
        <v>404</v>
      </c>
      <c r="G189" s="70" t="s">
        <v>404</v>
      </c>
      <c r="H189" s="79" t="s">
        <v>404</v>
      </c>
      <c r="I189" s="79" t="s">
        <v>405</v>
      </c>
      <c r="J189" s="79" t="s">
        <v>414</v>
      </c>
      <c r="K189" s="79" t="s">
        <v>630</v>
      </c>
      <c r="L189" s="79" t="s">
        <v>404</v>
      </c>
      <c r="M189" s="79" t="s">
        <v>409</v>
      </c>
      <c r="N189" s="107" t="s">
        <v>410</v>
      </c>
      <c r="O189" s="107" t="s">
        <v>411</v>
      </c>
      <c r="P189" s="79" t="s">
        <v>412</v>
      </c>
      <c r="Q189" s="79"/>
      <c r="R189" s="79"/>
      <c r="S189" s="79" t="s">
        <v>735</v>
      </c>
      <c r="T189" s="70"/>
    </row>
    <row r="190" spans="1:20" ht="36">
      <c r="A190" s="36">
        <v>2016341301</v>
      </c>
      <c r="B190" s="70" t="s">
        <v>728</v>
      </c>
      <c r="C190" s="90" t="s">
        <v>770</v>
      </c>
      <c r="D190" s="75" t="s">
        <v>719</v>
      </c>
      <c r="E190" s="70">
        <v>1</v>
      </c>
      <c r="F190" s="70" t="s">
        <v>404</v>
      </c>
      <c r="G190" s="70" t="s">
        <v>404</v>
      </c>
      <c r="H190" s="79" t="s">
        <v>404</v>
      </c>
      <c r="I190" s="79" t="s">
        <v>405</v>
      </c>
      <c r="J190" s="79" t="s">
        <v>422</v>
      </c>
      <c r="K190" s="79" t="s">
        <v>644</v>
      </c>
      <c r="L190" s="79" t="s">
        <v>404</v>
      </c>
      <c r="M190" s="79" t="s">
        <v>409</v>
      </c>
      <c r="N190" s="107" t="s">
        <v>410</v>
      </c>
      <c r="O190" s="107" t="s">
        <v>411</v>
      </c>
      <c r="P190" s="79" t="s">
        <v>412</v>
      </c>
      <c r="Q190" s="79"/>
      <c r="R190" s="107" t="s">
        <v>646</v>
      </c>
      <c r="S190" s="79" t="s">
        <v>735</v>
      </c>
      <c r="T190" s="70"/>
    </row>
    <row r="191" spans="1:20" ht="300">
      <c r="A191" s="36">
        <v>2016341401</v>
      </c>
      <c r="B191" s="70" t="s">
        <v>728</v>
      </c>
      <c r="C191" s="90" t="s">
        <v>771</v>
      </c>
      <c r="D191" s="75" t="s">
        <v>719</v>
      </c>
      <c r="E191" s="70">
        <v>1</v>
      </c>
      <c r="F191" s="70" t="s">
        <v>404</v>
      </c>
      <c r="G191" s="70" t="s">
        <v>404</v>
      </c>
      <c r="H191" s="79" t="s">
        <v>404</v>
      </c>
      <c r="I191" s="79" t="s">
        <v>405</v>
      </c>
      <c r="J191" s="79" t="s">
        <v>414</v>
      </c>
      <c r="K191" s="79" t="s">
        <v>630</v>
      </c>
      <c r="L191" s="79" t="s">
        <v>772</v>
      </c>
      <c r="M191" s="79" t="s">
        <v>409</v>
      </c>
      <c r="N191" s="107" t="s">
        <v>410</v>
      </c>
      <c r="O191" s="107" t="s">
        <v>411</v>
      </c>
      <c r="P191" s="171" t="s">
        <v>412</v>
      </c>
      <c r="Q191" s="79"/>
      <c r="R191" s="79"/>
      <c r="S191" s="79"/>
      <c r="T191" s="70"/>
    </row>
    <row r="192" spans="1:20" ht="36">
      <c r="A192" s="179">
        <v>2016350101</v>
      </c>
      <c r="B192" s="199" t="s">
        <v>773</v>
      </c>
      <c r="C192" s="248" t="s">
        <v>271</v>
      </c>
      <c r="D192" s="250" t="s">
        <v>272</v>
      </c>
      <c r="E192" s="212">
        <v>1</v>
      </c>
      <c r="F192" s="212" t="s">
        <v>19</v>
      </c>
      <c r="G192" s="212" t="s">
        <v>19</v>
      </c>
      <c r="H192" s="212" t="s">
        <v>19</v>
      </c>
      <c r="I192" s="212" t="s">
        <v>115</v>
      </c>
      <c r="J192" s="65" t="s">
        <v>617</v>
      </c>
      <c r="K192" s="65" t="s">
        <v>774</v>
      </c>
      <c r="L192" s="92" t="s">
        <v>775</v>
      </c>
      <c r="M192" s="212" t="s">
        <v>409</v>
      </c>
      <c r="N192" s="216" t="s">
        <v>410</v>
      </c>
      <c r="O192" s="216" t="s">
        <v>411</v>
      </c>
      <c r="P192" s="212" t="s">
        <v>776</v>
      </c>
      <c r="Q192" s="212"/>
      <c r="R192" s="212"/>
      <c r="S192" s="212"/>
      <c r="T192" s="212"/>
    </row>
    <row r="193" spans="1:20" ht="14.25">
      <c r="A193" s="180"/>
      <c r="B193" s="199"/>
      <c r="C193" s="249"/>
      <c r="D193" s="251"/>
      <c r="E193" s="213"/>
      <c r="F193" s="213"/>
      <c r="G193" s="213"/>
      <c r="H193" s="213"/>
      <c r="I193" s="213"/>
      <c r="J193" s="65" t="s">
        <v>422</v>
      </c>
      <c r="K193" s="65" t="s">
        <v>777</v>
      </c>
      <c r="L193" s="65" t="s">
        <v>778</v>
      </c>
      <c r="M193" s="213"/>
      <c r="N193" s="217"/>
      <c r="O193" s="217"/>
      <c r="P193" s="213"/>
      <c r="Q193" s="213"/>
      <c r="R193" s="213"/>
      <c r="S193" s="213"/>
      <c r="T193" s="213"/>
    </row>
    <row r="194" spans="1:20" ht="67.5">
      <c r="A194" s="36">
        <v>2016350201</v>
      </c>
      <c r="B194" s="40" t="s">
        <v>273</v>
      </c>
      <c r="C194" s="131" t="s">
        <v>274</v>
      </c>
      <c r="D194" s="36" t="s">
        <v>275</v>
      </c>
      <c r="E194" s="40">
        <v>1</v>
      </c>
      <c r="F194" s="40" t="s">
        <v>19</v>
      </c>
      <c r="G194" s="40" t="s">
        <v>19</v>
      </c>
      <c r="H194" s="40" t="s">
        <v>19</v>
      </c>
      <c r="I194" s="40" t="s">
        <v>115</v>
      </c>
      <c r="J194" s="40" t="s">
        <v>31</v>
      </c>
      <c r="K194" s="40" t="s">
        <v>145</v>
      </c>
      <c r="L194" s="47" t="s">
        <v>779</v>
      </c>
      <c r="M194" s="40" t="s">
        <v>27</v>
      </c>
      <c r="N194" s="55" t="s">
        <v>780</v>
      </c>
      <c r="O194" s="55" t="s">
        <v>52</v>
      </c>
      <c r="P194" s="65" t="s">
        <v>776</v>
      </c>
      <c r="Q194" s="40"/>
      <c r="R194" s="40"/>
      <c r="S194" s="40"/>
      <c r="T194" s="40"/>
    </row>
    <row r="195" spans="1:20" ht="96">
      <c r="A195" s="36">
        <v>2016350301</v>
      </c>
      <c r="B195" s="65" t="s">
        <v>773</v>
      </c>
      <c r="C195" s="64" t="s">
        <v>781</v>
      </c>
      <c r="D195" s="63" t="s">
        <v>782</v>
      </c>
      <c r="E195" s="65">
        <v>1</v>
      </c>
      <c r="F195" s="40" t="s">
        <v>19</v>
      </c>
      <c r="G195" s="40" t="s">
        <v>19</v>
      </c>
      <c r="H195" s="40" t="s">
        <v>19</v>
      </c>
      <c r="I195" s="65" t="s">
        <v>30</v>
      </c>
      <c r="J195" s="65" t="s">
        <v>414</v>
      </c>
      <c r="K195" s="95" t="s">
        <v>632</v>
      </c>
      <c r="L195" s="92" t="s">
        <v>783</v>
      </c>
      <c r="M195" s="65" t="s">
        <v>409</v>
      </c>
      <c r="N195" s="66" t="s">
        <v>410</v>
      </c>
      <c r="O195" s="66" t="s">
        <v>411</v>
      </c>
      <c r="P195" s="65" t="s">
        <v>776</v>
      </c>
      <c r="Q195" s="65"/>
      <c r="R195" s="65"/>
      <c r="S195" s="65"/>
      <c r="T195" s="92"/>
    </row>
    <row r="196" spans="1:20" ht="36">
      <c r="A196" s="36">
        <v>2016350401</v>
      </c>
      <c r="B196" s="65" t="s">
        <v>773</v>
      </c>
      <c r="C196" s="64" t="s">
        <v>784</v>
      </c>
      <c r="D196" s="63" t="s">
        <v>785</v>
      </c>
      <c r="E196" s="65">
        <v>1</v>
      </c>
      <c r="F196" s="40" t="s">
        <v>19</v>
      </c>
      <c r="G196" s="40" t="s">
        <v>19</v>
      </c>
      <c r="H196" s="40" t="s">
        <v>19</v>
      </c>
      <c r="I196" s="65" t="s">
        <v>786</v>
      </c>
      <c r="J196" s="65" t="s">
        <v>414</v>
      </c>
      <c r="K196" s="96" t="s">
        <v>787</v>
      </c>
      <c r="L196" s="275" t="s">
        <v>788</v>
      </c>
      <c r="M196" s="65" t="s">
        <v>409</v>
      </c>
      <c r="N196" s="66" t="s">
        <v>410</v>
      </c>
      <c r="O196" s="66" t="s">
        <v>411</v>
      </c>
      <c r="P196" s="65" t="s">
        <v>776</v>
      </c>
      <c r="Q196" s="65"/>
      <c r="R196" s="65"/>
      <c r="S196" s="65" t="s">
        <v>735</v>
      </c>
      <c r="T196" s="98"/>
    </row>
    <row r="197" spans="1:20" ht="36">
      <c r="A197" s="36">
        <v>2016350501</v>
      </c>
      <c r="B197" s="65" t="s">
        <v>773</v>
      </c>
      <c r="C197" s="64" t="s">
        <v>789</v>
      </c>
      <c r="D197" s="63" t="s">
        <v>785</v>
      </c>
      <c r="E197" s="65">
        <v>1</v>
      </c>
      <c r="F197" s="40" t="s">
        <v>19</v>
      </c>
      <c r="G197" s="40" t="s">
        <v>19</v>
      </c>
      <c r="H197" s="40" t="s">
        <v>19</v>
      </c>
      <c r="I197" s="65" t="s">
        <v>786</v>
      </c>
      <c r="J197" s="65" t="s">
        <v>414</v>
      </c>
      <c r="K197" s="96" t="s">
        <v>787</v>
      </c>
      <c r="L197" s="276"/>
      <c r="M197" s="65" t="s">
        <v>409</v>
      </c>
      <c r="N197" s="66" t="s">
        <v>410</v>
      </c>
      <c r="O197" s="66" t="s">
        <v>411</v>
      </c>
      <c r="P197" s="65" t="s">
        <v>776</v>
      </c>
      <c r="Q197" s="65"/>
      <c r="R197" s="65"/>
      <c r="S197" s="65" t="s">
        <v>735</v>
      </c>
      <c r="T197" s="98"/>
    </row>
    <row r="198" spans="1:20" ht="36">
      <c r="A198" s="36">
        <v>2016350601</v>
      </c>
      <c r="B198" s="65" t="s">
        <v>773</v>
      </c>
      <c r="C198" s="64" t="s">
        <v>790</v>
      </c>
      <c r="D198" s="63" t="s">
        <v>785</v>
      </c>
      <c r="E198" s="65">
        <v>1</v>
      </c>
      <c r="F198" s="40" t="s">
        <v>19</v>
      </c>
      <c r="G198" s="40" t="s">
        <v>19</v>
      </c>
      <c r="H198" s="40" t="s">
        <v>19</v>
      </c>
      <c r="I198" s="65" t="s">
        <v>786</v>
      </c>
      <c r="J198" s="65" t="s">
        <v>414</v>
      </c>
      <c r="K198" s="96" t="s">
        <v>787</v>
      </c>
      <c r="L198" s="278"/>
      <c r="M198" s="65" t="s">
        <v>409</v>
      </c>
      <c r="N198" s="66" t="s">
        <v>410</v>
      </c>
      <c r="O198" s="66" t="s">
        <v>411</v>
      </c>
      <c r="P198" s="65" t="s">
        <v>776</v>
      </c>
      <c r="Q198" s="65"/>
      <c r="R198" s="65"/>
      <c r="S198" s="65" t="s">
        <v>735</v>
      </c>
      <c r="T198" s="98"/>
    </row>
    <row r="199" spans="1:20" ht="24">
      <c r="A199" s="179">
        <v>2016350701</v>
      </c>
      <c r="B199" s="199" t="s">
        <v>773</v>
      </c>
      <c r="C199" s="248" t="s">
        <v>791</v>
      </c>
      <c r="D199" s="250" t="s">
        <v>792</v>
      </c>
      <c r="E199" s="212">
        <v>1</v>
      </c>
      <c r="F199" s="212" t="s">
        <v>404</v>
      </c>
      <c r="G199" s="212" t="s">
        <v>404</v>
      </c>
      <c r="H199" s="212" t="s">
        <v>404</v>
      </c>
      <c r="I199" s="212" t="s">
        <v>405</v>
      </c>
      <c r="J199" s="65" t="s">
        <v>25</v>
      </c>
      <c r="K199" s="65" t="s">
        <v>774</v>
      </c>
      <c r="L199" s="212" t="s">
        <v>404</v>
      </c>
      <c r="M199" s="212" t="s">
        <v>27</v>
      </c>
      <c r="N199" s="233" t="s">
        <v>566</v>
      </c>
      <c r="O199" s="233" t="s">
        <v>567</v>
      </c>
      <c r="P199" s="212" t="s">
        <v>776</v>
      </c>
      <c r="Q199" s="212"/>
      <c r="R199" s="212" t="s">
        <v>793</v>
      </c>
      <c r="S199" s="212" t="s">
        <v>413</v>
      </c>
      <c r="T199" s="212"/>
    </row>
    <row r="200" spans="1:20" ht="14.25">
      <c r="A200" s="180"/>
      <c r="B200" s="199"/>
      <c r="C200" s="255"/>
      <c r="D200" s="256"/>
      <c r="E200" s="247"/>
      <c r="F200" s="247"/>
      <c r="G200" s="247"/>
      <c r="H200" s="247"/>
      <c r="I200" s="247"/>
      <c r="J200" s="71" t="s">
        <v>794</v>
      </c>
      <c r="K200" s="71" t="s">
        <v>276</v>
      </c>
      <c r="L200" s="247"/>
      <c r="M200" s="247"/>
      <c r="N200" s="277"/>
      <c r="O200" s="277"/>
      <c r="P200" s="247"/>
      <c r="Q200" s="247"/>
      <c r="R200" s="247"/>
      <c r="S200" s="247"/>
      <c r="T200" s="247"/>
    </row>
    <row r="201" spans="1:20" ht="36">
      <c r="A201" s="179">
        <v>2016350702</v>
      </c>
      <c r="B201" s="199" t="s">
        <v>773</v>
      </c>
      <c r="C201" s="248" t="s">
        <v>791</v>
      </c>
      <c r="D201" s="250" t="s">
        <v>717</v>
      </c>
      <c r="E201" s="212">
        <v>1</v>
      </c>
      <c r="F201" s="212" t="s">
        <v>404</v>
      </c>
      <c r="G201" s="212" t="s">
        <v>404</v>
      </c>
      <c r="H201" s="212" t="s">
        <v>404</v>
      </c>
      <c r="I201" s="212" t="s">
        <v>405</v>
      </c>
      <c r="J201" s="212" t="s">
        <v>422</v>
      </c>
      <c r="K201" s="71" t="s">
        <v>644</v>
      </c>
      <c r="L201" s="71" t="s">
        <v>795</v>
      </c>
      <c r="M201" s="212" t="s">
        <v>27</v>
      </c>
      <c r="N201" s="233" t="s">
        <v>566</v>
      </c>
      <c r="O201" s="233" t="s">
        <v>567</v>
      </c>
      <c r="P201" s="212" t="s">
        <v>776</v>
      </c>
      <c r="Q201" s="212"/>
      <c r="R201" s="212" t="s">
        <v>796</v>
      </c>
      <c r="S201" s="212" t="s">
        <v>413</v>
      </c>
      <c r="T201" s="212"/>
    </row>
    <row r="202" spans="1:20" ht="22.5">
      <c r="A202" s="180"/>
      <c r="B202" s="199"/>
      <c r="C202" s="249"/>
      <c r="D202" s="251"/>
      <c r="E202" s="213"/>
      <c r="F202" s="213"/>
      <c r="G202" s="213"/>
      <c r="H202" s="213"/>
      <c r="I202" s="213"/>
      <c r="J202" s="213"/>
      <c r="K202" s="65" t="s">
        <v>797</v>
      </c>
      <c r="L202" s="40" t="s">
        <v>798</v>
      </c>
      <c r="M202" s="213"/>
      <c r="N202" s="234"/>
      <c r="O202" s="234"/>
      <c r="P202" s="213"/>
      <c r="Q202" s="213"/>
      <c r="R202" s="213"/>
      <c r="S202" s="213"/>
      <c r="T202" s="213"/>
    </row>
    <row r="203" spans="1:20" ht="36">
      <c r="A203" s="179">
        <v>2016350801</v>
      </c>
      <c r="B203" s="199" t="s">
        <v>773</v>
      </c>
      <c r="C203" s="248" t="s">
        <v>799</v>
      </c>
      <c r="D203" s="250" t="s">
        <v>1299</v>
      </c>
      <c r="E203" s="212">
        <v>1</v>
      </c>
      <c r="F203" s="212" t="s">
        <v>404</v>
      </c>
      <c r="G203" s="212" t="s">
        <v>404</v>
      </c>
      <c r="H203" s="212" t="s">
        <v>404</v>
      </c>
      <c r="I203" s="212" t="s">
        <v>405</v>
      </c>
      <c r="J203" s="212" t="s">
        <v>617</v>
      </c>
      <c r="K203" s="71" t="s">
        <v>774</v>
      </c>
      <c r="L203" s="97" t="s">
        <v>800</v>
      </c>
      <c r="M203" s="212" t="s">
        <v>27</v>
      </c>
      <c r="N203" s="216" t="s">
        <v>51</v>
      </c>
      <c r="O203" s="212" t="s">
        <v>52</v>
      </c>
      <c r="P203" s="212" t="s">
        <v>776</v>
      </c>
      <c r="Q203" s="212"/>
      <c r="R203" s="212"/>
      <c r="S203" s="212" t="s">
        <v>735</v>
      </c>
      <c r="T203" s="275"/>
    </row>
    <row r="204" spans="1:20" ht="36">
      <c r="A204" s="180"/>
      <c r="B204" s="199"/>
      <c r="C204" s="255"/>
      <c r="D204" s="251"/>
      <c r="E204" s="247"/>
      <c r="F204" s="247"/>
      <c r="G204" s="247"/>
      <c r="H204" s="247"/>
      <c r="I204" s="247"/>
      <c r="J204" s="247"/>
      <c r="K204" s="71" t="s">
        <v>801</v>
      </c>
      <c r="L204" s="71" t="s">
        <v>802</v>
      </c>
      <c r="M204" s="247"/>
      <c r="N204" s="268"/>
      <c r="O204" s="247"/>
      <c r="P204" s="247"/>
      <c r="Q204" s="247"/>
      <c r="R204" s="247"/>
      <c r="S204" s="247"/>
      <c r="T204" s="276"/>
    </row>
    <row r="205" spans="1:20" ht="48">
      <c r="A205" s="36">
        <v>2016350901</v>
      </c>
      <c r="B205" s="65" t="s">
        <v>773</v>
      </c>
      <c r="C205" s="64" t="s">
        <v>803</v>
      </c>
      <c r="D205" s="63" t="s">
        <v>804</v>
      </c>
      <c r="E205" s="65">
        <v>1</v>
      </c>
      <c r="F205" s="65" t="s">
        <v>404</v>
      </c>
      <c r="G205" s="65" t="s">
        <v>404</v>
      </c>
      <c r="H205" s="65" t="s">
        <v>404</v>
      </c>
      <c r="I205" s="65" t="s">
        <v>405</v>
      </c>
      <c r="J205" s="65" t="s">
        <v>617</v>
      </c>
      <c r="K205" s="65" t="s">
        <v>618</v>
      </c>
      <c r="L205" s="65" t="s">
        <v>805</v>
      </c>
      <c r="M205" s="65" t="s">
        <v>409</v>
      </c>
      <c r="N205" s="66" t="s">
        <v>566</v>
      </c>
      <c r="O205" s="66" t="s">
        <v>567</v>
      </c>
      <c r="P205" s="65" t="s">
        <v>776</v>
      </c>
      <c r="Q205" s="65"/>
      <c r="R205" s="139" t="s">
        <v>806</v>
      </c>
      <c r="S205" s="92" t="s">
        <v>807</v>
      </c>
      <c r="T205" s="92"/>
    </row>
    <row r="206" spans="1:20" ht="72">
      <c r="A206" s="36">
        <v>2016350902</v>
      </c>
      <c r="B206" s="65" t="s">
        <v>773</v>
      </c>
      <c r="C206" s="64" t="s">
        <v>803</v>
      </c>
      <c r="D206" s="63" t="s">
        <v>804</v>
      </c>
      <c r="E206" s="65">
        <v>1</v>
      </c>
      <c r="F206" s="65" t="s">
        <v>404</v>
      </c>
      <c r="G206" s="65" t="s">
        <v>404</v>
      </c>
      <c r="H206" s="65" t="s">
        <v>404</v>
      </c>
      <c r="I206" s="65" t="s">
        <v>405</v>
      </c>
      <c r="J206" s="65" t="s">
        <v>808</v>
      </c>
      <c r="K206" s="65" t="s">
        <v>809</v>
      </c>
      <c r="L206" s="92" t="s">
        <v>810</v>
      </c>
      <c r="M206" s="65" t="s">
        <v>409</v>
      </c>
      <c r="N206" s="66" t="s">
        <v>566</v>
      </c>
      <c r="O206" s="66" t="s">
        <v>567</v>
      </c>
      <c r="P206" s="65" t="s">
        <v>776</v>
      </c>
      <c r="Q206" s="65"/>
      <c r="R206" s="92" t="s">
        <v>811</v>
      </c>
      <c r="S206" s="65" t="s">
        <v>735</v>
      </c>
      <c r="T206" s="92"/>
    </row>
    <row r="207" spans="1:20" ht="36">
      <c r="A207" s="36">
        <v>2016351001</v>
      </c>
      <c r="B207" s="65" t="s">
        <v>773</v>
      </c>
      <c r="C207" s="64" t="s">
        <v>812</v>
      </c>
      <c r="D207" s="63" t="s">
        <v>813</v>
      </c>
      <c r="E207" s="65">
        <v>1</v>
      </c>
      <c r="F207" s="65" t="s">
        <v>404</v>
      </c>
      <c r="G207" s="65" t="s">
        <v>404</v>
      </c>
      <c r="H207" s="65" t="s">
        <v>404</v>
      </c>
      <c r="I207" s="65" t="s">
        <v>786</v>
      </c>
      <c r="J207" s="65" t="s">
        <v>414</v>
      </c>
      <c r="K207" s="65" t="s">
        <v>630</v>
      </c>
      <c r="L207" s="92" t="s">
        <v>814</v>
      </c>
      <c r="M207" s="65" t="s">
        <v>409</v>
      </c>
      <c r="N207" s="66" t="s">
        <v>410</v>
      </c>
      <c r="O207" s="66" t="s">
        <v>567</v>
      </c>
      <c r="P207" s="65" t="s">
        <v>776</v>
      </c>
      <c r="Q207" s="65"/>
      <c r="R207" s="65"/>
      <c r="S207" s="65"/>
      <c r="T207" s="65"/>
    </row>
    <row r="208" spans="1:20" ht="36">
      <c r="A208" s="36">
        <v>2016351101</v>
      </c>
      <c r="B208" s="65" t="s">
        <v>273</v>
      </c>
      <c r="C208" s="64" t="s">
        <v>277</v>
      </c>
      <c r="D208" s="63" t="s">
        <v>157</v>
      </c>
      <c r="E208" s="65">
        <v>1</v>
      </c>
      <c r="F208" s="65" t="s">
        <v>19</v>
      </c>
      <c r="G208" s="65" t="s">
        <v>19</v>
      </c>
      <c r="H208" s="65" t="s">
        <v>19</v>
      </c>
      <c r="I208" s="65" t="s">
        <v>70</v>
      </c>
      <c r="J208" s="65" t="s">
        <v>84</v>
      </c>
      <c r="K208" s="65" t="s">
        <v>815</v>
      </c>
      <c r="L208" s="65" t="s">
        <v>816</v>
      </c>
      <c r="M208" s="65" t="s">
        <v>27</v>
      </c>
      <c r="N208" s="66" t="s">
        <v>51</v>
      </c>
      <c r="O208" s="66" t="s">
        <v>817</v>
      </c>
      <c r="P208" s="65" t="s">
        <v>818</v>
      </c>
      <c r="Q208" s="65"/>
      <c r="R208" s="66" t="s">
        <v>819</v>
      </c>
      <c r="S208" s="65"/>
      <c r="T208" s="65"/>
    </row>
    <row r="209" spans="1:20" ht="60">
      <c r="A209" s="179">
        <v>2016351201</v>
      </c>
      <c r="B209" s="199" t="s">
        <v>820</v>
      </c>
      <c r="C209" s="248" t="s">
        <v>821</v>
      </c>
      <c r="D209" s="250" t="s">
        <v>822</v>
      </c>
      <c r="E209" s="212">
        <v>1</v>
      </c>
      <c r="F209" s="212" t="s">
        <v>823</v>
      </c>
      <c r="G209" s="212" t="s">
        <v>823</v>
      </c>
      <c r="H209" s="212" t="s">
        <v>823</v>
      </c>
      <c r="I209" s="212" t="s">
        <v>824</v>
      </c>
      <c r="J209" s="212" t="s">
        <v>825</v>
      </c>
      <c r="K209" s="71" t="s">
        <v>826</v>
      </c>
      <c r="L209" s="97" t="s">
        <v>827</v>
      </c>
      <c r="M209" s="212" t="s">
        <v>27</v>
      </c>
      <c r="N209" s="216" t="s">
        <v>51</v>
      </c>
      <c r="O209" s="212" t="s">
        <v>52</v>
      </c>
      <c r="P209" s="212" t="s">
        <v>776</v>
      </c>
      <c r="Q209" s="212"/>
      <c r="R209" s="212"/>
      <c r="S209" s="212"/>
      <c r="T209" s="275"/>
    </row>
    <row r="210" spans="1:20" ht="24">
      <c r="A210" s="180"/>
      <c r="B210" s="199"/>
      <c r="C210" s="255"/>
      <c r="D210" s="256"/>
      <c r="E210" s="247"/>
      <c r="F210" s="247"/>
      <c r="G210" s="247"/>
      <c r="H210" s="247"/>
      <c r="I210" s="247"/>
      <c r="J210" s="247"/>
      <c r="K210" s="71" t="s">
        <v>801</v>
      </c>
      <c r="L210" s="97" t="s">
        <v>828</v>
      </c>
      <c r="M210" s="247"/>
      <c r="N210" s="268"/>
      <c r="O210" s="247"/>
      <c r="P210" s="247"/>
      <c r="Q210" s="247"/>
      <c r="R210" s="247"/>
      <c r="S210" s="247"/>
      <c r="T210" s="276"/>
    </row>
    <row r="211" spans="1:20" ht="22.5">
      <c r="A211" s="36">
        <v>2016351301</v>
      </c>
      <c r="B211" s="40" t="s">
        <v>773</v>
      </c>
      <c r="C211" s="131" t="s">
        <v>829</v>
      </c>
      <c r="D211" s="36" t="s">
        <v>830</v>
      </c>
      <c r="E211" s="40">
        <v>1</v>
      </c>
      <c r="F211" s="40" t="s">
        <v>404</v>
      </c>
      <c r="G211" s="40" t="s">
        <v>404</v>
      </c>
      <c r="H211" s="40" t="s">
        <v>404</v>
      </c>
      <c r="I211" s="40" t="s">
        <v>405</v>
      </c>
      <c r="J211" s="40" t="s">
        <v>794</v>
      </c>
      <c r="K211" s="40" t="s">
        <v>831</v>
      </c>
      <c r="L211" s="40" t="s">
        <v>832</v>
      </c>
      <c r="M211" s="65" t="s">
        <v>27</v>
      </c>
      <c r="N211" s="55" t="s">
        <v>410</v>
      </c>
      <c r="O211" s="55" t="s">
        <v>411</v>
      </c>
      <c r="P211" s="55" t="s">
        <v>776</v>
      </c>
      <c r="Q211" s="40"/>
      <c r="R211" s="40"/>
      <c r="S211" s="40" t="s">
        <v>413</v>
      </c>
      <c r="T211" s="101"/>
    </row>
    <row r="212" spans="1:20" ht="22.5">
      <c r="A212" s="36">
        <v>2016351401</v>
      </c>
      <c r="B212" s="40" t="s">
        <v>773</v>
      </c>
      <c r="C212" s="131" t="s">
        <v>833</v>
      </c>
      <c r="D212" s="36" t="s">
        <v>717</v>
      </c>
      <c r="E212" s="40">
        <v>1</v>
      </c>
      <c r="F212" s="40" t="s">
        <v>404</v>
      </c>
      <c r="G212" s="40" t="s">
        <v>404</v>
      </c>
      <c r="H212" s="40" t="s">
        <v>404</v>
      </c>
      <c r="I212" s="40" t="s">
        <v>405</v>
      </c>
      <c r="J212" s="40" t="s">
        <v>422</v>
      </c>
      <c r="K212" s="40" t="s">
        <v>644</v>
      </c>
      <c r="L212" s="40" t="s">
        <v>834</v>
      </c>
      <c r="M212" s="65" t="s">
        <v>27</v>
      </c>
      <c r="N212" s="55" t="s">
        <v>410</v>
      </c>
      <c r="O212" s="55" t="s">
        <v>411</v>
      </c>
      <c r="P212" s="55" t="s">
        <v>776</v>
      </c>
      <c r="Q212" s="40"/>
      <c r="R212" s="55" t="s">
        <v>646</v>
      </c>
      <c r="S212" s="40" t="s">
        <v>413</v>
      </c>
      <c r="T212" s="101"/>
    </row>
    <row r="213" spans="1:20" ht="33.75">
      <c r="A213" s="36">
        <v>2016351501</v>
      </c>
      <c r="B213" s="40" t="s">
        <v>773</v>
      </c>
      <c r="C213" s="131" t="s">
        <v>835</v>
      </c>
      <c r="D213" s="36" t="s">
        <v>830</v>
      </c>
      <c r="E213" s="40">
        <v>1</v>
      </c>
      <c r="F213" s="40" t="s">
        <v>404</v>
      </c>
      <c r="G213" s="40" t="s">
        <v>404</v>
      </c>
      <c r="H213" s="40" t="s">
        <v>404</v>
      </c>
      <c r="I213" s="40" t="s">
        <v>405</v>
      </c>
      <c r="J213" s="40" t="s">
        <v>414</v>
      </c>
      <c r="K213" s="40" t="s">
        <v>564</v>
      </c>
      <c r="L213" s="40" t="s">
        <v>836</v>
      </c>
      <c r="M213" s="65" t="s">
        <v>27</v>
      </c>
      <c r="N213" s="55" t="s">
        <v>410</v>
      </c>
      <c r="O213" s="55" t="s">
        <v>411</v>
      </c>
      <c r="P213" s="55" t="s">
        <v>776</v>
      </c>
      <c r="Q213" s="40"/>
      <c r="R213" s="40"/>
      <c r="S213" s="40"/>
      <c r="T213" s="101"/>
    </row>
    <row r="214" spans="1:20" ht="24">
      <c r="A214" s="179">
        <v>2016351601</v>
      </c>
      <c r="B214" s="262" t="s">
        <v>273</v>
      </c>
      <c r="C214" s="269" t="s">
        <v>837</v>
      </c>
      <c r="D214" s="272" t="s">
        <v>278</v>
      </c>
      <c r="E214" s="263">
        <v>1</v>
      </c>
      <c r="F214" s="263" t="s">
        <v>19</v>
      </c>
      <c r="G214" s="263" t="s">
        <v>19</v>
      </c>
      <c r="H214" s="263" t="s">
        <v>19</v>
      </c>
      <c r="I214" s="263" t="s">
        <v>838</v>
      </c>
      <c r="J214" s="65" t="s">
        <v>153</v>
      </c>
      <c r="K214" s="65" t="s">
        <v>279</v>
      </c>
      <c r="L214" s="65" t="s">
        <v>19</v>
      </c>
      <c r="M214" s="263" t="s">
        <v>27</v>
      </c>
      <c r="N214" s="216" t="s">
        <v>22</v>
      </c>
      <c r="O214" s="216" t="s">
        <v>23</v>
      </c>
      <c r="P214" s="263" t="s">
        <v>776</v>
      </c>
      <c r="Q214" s="263"/>
      <c r="R214" s="263"/>
      <c r="S214" s="263"/>
      <c r="T214" s="263"/>
    </row>
    <row r="215" spans="1:20" ht="14.25">
      <c r="A215" s="180"/>
      <c r="B215" s="262"/>
      <c r="C215" s="271"/>
      <c r="D215" s="274"/>
      <c r="E215" s="265"/>
      <c r="F215" s="265"/>
      <c r="G215" s="265"/>
      <c r="H215" s="265"/>
      <c r="I215" s="265"/>
      <c r="J215" s="65" t="s">
        <v>31</v>
      </c>
      <c r="K215" s="65" t="s">
        <v>208</v>
      </c>
      <c r="L215" s="100" t="s">
        <v>280</v>
      </c>
      <c r="M215" s="265"/>
      <c r="N215" s="217"/>
      <c r="O215" s="217"/>
      <c r="P215" s="265"/>
      <c r="Q215" s="265"/>
      <c r="R215" s="265"/>
      <c r="S215" s="265"/>
      <c r="T215" s="265"/>
    </row>
    <row r="216" spans="1:20" ht="36">
      <c r="A216" s="36">
        <v>2016351701</v>
      </c>
      <c r="B216" s="65" t="s">
        <v>273</v>
      </c>
      <c r="C216" s="64" t="s">
        <v>839</v>
      </c>
      <c r="D216" s="63" t="s">
        <v>278</v>
      </c>
      <c r="E216" s="65">
        <v>1</v>
      </c>
      <c r="F216" s="65" t="s">
        <v>19</v>
      </c>
      <c r="G216" s="65" t="s">
        <v>19</v>
      </c>
      <c r="H216" s="65" t="s">
        <v>19</v>
      </c>
      <c r="I216" s="65" t="s">
        <v>739</v>
      </c>
      <c r="J216" s="65" t="s">
        <v>153</v>
      </c>
      <c r="K216" s="65" t="s">
        <v>279</v>
      </c>
      <c r="L216" s="92" t="s">
        <v>840</v>
      </c>
      <c r="M216" s="65" t="s">
        <v>27</v>
      </c>
      <c r="N216" s="66" t="s">
        <v>22</v>
      </c>
      <c r="O216" s="66" t="s">
        <v>23</v>
      </c>
      <c r="P216" s="55" t="s">
        <v>776</v>
      </c>
      <c r="Q216" s="65"/>
      <c r="R216" s="65"/>
      <c r="S216" s="65"/>
      <c r="T216" s="65"/>
    </row>
    <row r="217" spans="1:20" ht="36">
      <c r="A217" s="36">
        <v>2016351801</v>
      </c>
      <c r="B217" s="65" t="s">
        <v>273</v>
      </c>
      <c r="C217" s="64" t="s">
        <v>841</v>
      </c>
      <c r="D217" s="63" t="s">
        <v>278</v>
      </c>
      <c r="E217" s="65">
        <v>1</v>
      </c>
      <c r="F217" s="65" t="s">
        <v>19</v>
      </c>
      <c r="G217" s="65" t="s">
        <v>19</v>
      </c>
      <c r="H217" s="65" t="s">
        <v>19</v>
      </c>
      <c r="I217" s="65" t="s">
        <v>739</v>
      </c>
      <c r="J217" s="65" t="s">
        <v>153</v>
      </c>
      <c r="K217" s="65" t="s">
        <v>58</v>
      </c>
      <c r="L217" s="65" t="s">
        <v>19</v>
      </c>
      <c r="M217" s="65" t="s">
        <v>27</v>
      </c>
      <c r="N217" s="66" t="s">
        <v>22</v>
      </c>
      <c r="O217" s="66" t="s">
        <v>23</v>
      </c>
      <c r="P217" s="55" t="s">
        <v>776</v>
      </c>
      <c r="Q217" s="65"/>
      <c r="R217" s="65"/>
      <c r="S217" s="65"/>
      <c r="T217" s="65"/>
    </row>
    <row r="218" spans="1:20" ht="24">
      <c r="A218" s="36">
        <v>2016351901</v>
      </c>
      <c r="B218" s="65" t="s">
        <v>273</v>
      </c>
      <c r="C218" s="64" t="s">
        <v>842</v>
      </c>
      <c r="D218" s="63" t="s">
        <v>278</v>
      </c>
      <c r="E218" s="65">
        <v>1</v>
      </c>
      <c r="F218" s="65" t="s">
        <v>19</v>
      </c>
      <c r="G218" s="65" t="s">
        <v>19</v>
      </c>
      <c r="H218" s="65" t="s">
        <v>19</v>
      </c>
      <c r="I218" s="65" t="s">
        <v>739</v>
      </c>
      <c r="J218" s="65" t="s">
        <v>153</v>
      </c>
      <c r="K218" s="65" t="s">
        <v>281</v>
      </c>
      <c r="L218" s="65" t="s">
        <v>19</v>
      </c>
      <c r="M218" s="65" t="s">
        <v>27</v>
      </c>
      <c r="N218" s="66" t="s">
        <v>22</v>
      </c>
      <c r="O218" s="66" t="s">
        <v>843</v>
      </c>
      <c r="P218" s="55" t="s">
        <v>818</v>
      </c>
      <c r="Q218" s="65"/>
      <c r="R218" s="65"/>
      <c r="S218" s="65"/>
      <c r="T218" s="65"/>
    </row>
    <row r="219" spans="1:20" ht="14.25">
      <c r="A219" s="179">
        <v>2016352001</v>
      </c>
      <c r="B219" s="262" t="s">
        <v>273</v>
      </c>
      <c r="C219" s="269" t="s">
        <v>844</v>
      </c>
      <c r="D219" s="272" t="s">
        <v>278</v>
      </c>
      <c r="E219" s="263">
        <v>1</v>
      </c>
      <c r="F219" s="263" t="s">
        <v>19</v>
      </c>
      <c r="G219" s="263" t="s">
        <v>19</v>
      </c>
      <c r="H219" s="263" t="s">
        <v>19</v>
      </c>
      <c r="I219" s="263" t="s">
        <v>838</v>
      </c>
      <c r="J219" s="212" t="s">
        <v>31</v>
      </c>
      <c r="K219" s="65" t="s">
        <v>845</v>
      </c>
      <c r="L219" s="212" t="s">
        <v>19</v>
      </c>
      <c r="M219" s="263" t="s">
        <v>27</v>
      </c>
      <c r="N219" s="216" t="s">
        <v>22</v>
      </c>
      <c r="O219" s="216" t="s">
        <v>23</v>
      </c>
      <c r="P219" s="263" t="s">
        <v>776</v>
      </c>
      <c r="Q219" s="263"/>
      <c r="R219" s="263"/>
      <c r="S219" s="263"/>
      <c r="T219" s="212"/>
    </row>
    <row r="220" spans="1:20" ht="14.25">
      <c r="A220" s="198"/>
      <c r="B220" s="262"/>
      <c r="C220" s="270"/>
      <c r="D220" s="273"/>
      <c r="E220" s="264"/>
      <c r="F220" s="264"/>
      <c r="G220" s="264"/>
      <c r="H220" s="264"/>
      <c r="I220" s="264"/>
      <c r="J220" s="213"/>
      <c r="K220" s="65" t="s">
        <v>846</v>
      </c>
      <c r="L220" s="213"/>
      <c r="M220" s="264"/>
      <c r="N220" s="268"/>
      <c r="O220" s="268"/>
      <c r="P220" s="264"/>
      <c r="Q220" s="264"/>
      <c r="R220" s="264"/>
      <c r="S220" s="264"/>
      <c r="T220" s="247"/>
    </row>
    <row r="221" spans="1:20" ht="24">
      <c r="A221" s="180"/>
      <c r="B221" s="262"/>
      <c r="C221" s="271"/>
      <c r="D221" s="274"/>
      <c r="E221" s="265"/>
      <c r="F221" s="265"/>
      <c r="G221" s="265"/>
      <c r="H221" s="265"/>
      <c r="I221" s="265"/>
      <c r="J221" s="65" t="s">
        <v>153</v>
      </c>
      <c r="K221" s="65" t="s">
        <v>279</v>
      </c>
      <c r="L221" s="92" t="s">
        <v>282</v>
      </c>
      <c r="M221" s="265"/>
      <c r="N221" s="217"/>
      <c r="O221" s="217"/>
      <c r="P221" s="265"/>
      <c r="Q221" s="265"/>
      <c r="R221" s="265"/>
      <c r="S221" s="265"/>
      <c r="T221" s="213"/>
    </row>
    <row r="222" spans="1:20" ht="14.25">
      <c r="A222" s="179">
        <v>2016352101</v>
      </c>
      <c r="B222" s="262" t="s">
        <v>273</v>
      </c>
      <c r="C222" s="266" t="s">
        <v>847</v>
      </c>
      <c r="D222" s="267" t="s">
        <v>278</v>
      </c>
      <c r="E222" s="262">
        <v>1</v>
      </c>
      <c r="F222" s="262" t="s">
        <v>19</v>
      </c>
      <c r="G222" s="262" t="s">
        <v>19</v>
      </c>
      <c r="H222" s="262" t="s">
        <v>19</v>
      </c>
      <c r="I222" s="262" t="s">
        <v>838</v>
      </c>
      <c r="J222" s="262" t="s">
        <v>31</v>
      </c>
      <c r="K222" s="65" t="s">
        <v>202</v>
      </c>
      <c r="L222" s="65" t="s">
        <v>19</v>
      </c>
      <c r="M222" s="262" t="s">
        <v>27</v>
      </c>
      <c r="N222" s="226" t="s">
        <v>22</v>
      </c>
      <c r="O222" s="226" t="s">
        <v>23</v>
      </c>
      <c r="P222" s="262" t="s">
        <v>776</v>
      </c>
      <c r="Q222" s="262"/>
      <c r="R222" s="262"/>
      <c r="S222" s="262"/>
      <c r="T222" s="262"/>
    </row>
    <row r="223" spans="1:20" ht="14.25">
      <c r="A223" s="180"/>
      <c r="B223" s="262"/>
      <c r="C223" s="266"/>
      <c r="D223" s="267"/>
      <c r="E223" s="262"/>
      <c r="F223" s="262"/>
      <c r="G223" s="262"/>
      <c r="H223" s="262"/>
      <c r="I223" s="262"/>
      <c r="J223" s="262"/>
      <c r="K223" s="65" t="s">
        <v>283</v>
      </c>
      <c r="L223" s="65" t="s">
        <v>284</v>
      </c>
      <c r="M223" s="262"/>
      <c r="N223" s="226"/>
      <c r="O223" s="226"/>
      <c r="P223" s="262"/>
      <c r="Q223" s="262"/>
      <c r="R223" s="262"/>
      <c r="S223" s="262"/>
      <c r="T223" s="262"/>
    </row>
    <row r="224" spans="1:20" ht="72">
      <c r="A224" s="36">
        <v>2016352201</v>
      </c>
      <c r="B224" s="70" t="s">
        <v>773</v>
      </c>
      <c r="C224" s="64" t="s">
        <v>848</v>
      </c>
      <c r="D224" s="63" t="s">
        <v>849</v>
      </c>
      <c r="E224" s="65">
        <v>1</v>
      </c>
      <c r="F224" s="65" t="s">
        <v>19</v>
      </c>
      <c r="G224" s="65" t="s">
        <v>19</v>
      </c>
      <c r="H224" s="65" t="s">
        <v>404</v>
      </c>
      <c r="I224" s="65" t="s">
        <v>850</v>
      </c>
      <c r="J224" s="65" t="s">
        <v>406</v>
      </c>
      <c r="K224" s="65" t="s">
        <v>701</v>
      </c>
      <c r="L224" s="92" t="s">
        <v>851</v>
      </c>
      <c r="M224" s="65" t="s">
        <v>409</v>
      </c>
      <c r="N224" s="79" t="s">
        <v>19</v>
      </c>
      <c r="O224" s="66" t="s">
        <v>23</v>
      </c>
      <c r="P224" s="65" t="s">
        <v>776</v>
      </c>
      <c r="Q224" s="65" t="s">
        <v>852</v>
      </c>
      <c r="R224" s="92" t="s">
        <v>853</v>
      </c>
      <c r="S224" s="65"/>
      <c r="T224" s="101"/>
    </row>
    <row r="225" spans="1:20" ht="72">
      <c r="A225" s="36">
        <v>2016352202</v>
      </c>
      <c r="B225" s="70" t="s">
        <v>773</v>
      </c>
      <c r="C225" s="64" t="s">
        <v>848</v>
      </c>
      <c r="D225" s="63" t="s">
        <v>854</v>
      </c>
      <c r="E225" s="65">
        <v>1</v>
      </c>
      <c r="F225" s="65" t="s">
        <v>19</v>
      </c>
      <c r="G225" s="65" t="s">
        <v>19</v>
      </c>
      <c r="H225" s="65" t="s">
        <v>404</v>
      </c>
      <c r="I225" s="65" t="s">
        <v>850</v>
      </c>
      <c r="J225" s="65" t="s">
        <v>406</v>
      </c>
      <c r="K225" s="65" t="s">
        <v>701</v>
      </c>
      <c r="L225" s="92" t="s">
        <v>855</v>
      </c>
      <c r="M225" s="65" t="s">
        <v>409</v>
      </c>
      <c r="N225" s="79" t="s">
        <v>19</v>
      </c>
      <c r="O225" s="66" t="s">
        <v>23</v>
      </c>
      <c r="P225" s="65" t="s">
        <v>776</v>
      </c>
      <c r="Q225" s="65" t="s">
        <v>852</v>
      </c>
      <c r="R225" s="92" t="s">
        <v>853</v>
      </c>
      <c r="S225" s="65"/>
      <c r="T225" s="101"/>
    </row>
    <row r="226" spans="1:20" ht="72">
      <c r="A226" s="36">
        <v>2016352203</v>
      </c>
      <c r="B226" s="70" t="s">
        <v>773</v>
      </c>
      <c r="C226" s="64" t="s">
        <v>848</v>
      </c>
      <c r="D226" s="63" t="s">
        <v>856</v>
      </c>
      <c r="E226" s="65">
        <v>1</v>
      </c>
      <c r="F226" s="65" t="s">
        <v>404</v>
      </c>
      <c r="G226" s="65" t="s">
        <v>404</v>
      </c>
      <c r="H226" s="65" t="s">
        <v>404</v>
      </c>
      <c r="I226" s="65" t="s">
        <v>405</v>
      </c>
      <c r="J226" s="65" t="s">
        <v>422</v>
      </c>
      <c r="K226" s="65" t="s">
        <v>644</v>
      </c>
      <c r="L226" s="65" t="s">
        <v>857</v>
      </c>
      <c r="M226" s="65" t="s">
        <v>409</v>
      </c>
      <c r="N226" s="66" t="s">
        <v>566</v>
      </c>
      <c r="O226" s="66" t="s">
        <v>567</v>
      </c>
      <c r="P226" s="65" t="s">
        <v>776</v>
      </c>
      <c r="Q226" s="65"/>
      <c r="R226" s="139" t="s">
        <v>858</v>
      </c>
      <c r="S226" s="65"/>
      <c r="T226" s="101"/>
    </row>
    <row r="227" spans="1:20" ht="72">
      <c r="A227" s="36">
        <v>2016352301</v>
      </c>
      <c r="B227" s="70" t="s">
        <v>773</v>
      </c>
      <c r="C227" s="64" t="s">
        <v>859</v>
      </c>
      <c r="D227" s="63" t="s">
        <v>860</v>
      </c>
      <c r="E227" s="65">
        <v>1</v>
      </c>
      <c r="F227" s="65" t="s">
        <v>19</v>
      </c>
      <c r="G227" s="65" t="s">
        <v>19</v>
      </c>
      <c r="H227" s="65" t="s">
        <v>404</v>
      </c>
      <c r="I227" s="65" t="s">
        <v>850</v>
      </c>
      <c r="J227" s="65" t="s">
        <v>861</v>
      </c>
      <c r="K227" s="65" t="s">
        <v>701</v>
      </c>
      <c r="L227" s="65" t="s">
        <v>862</v>
      </c>
      <c r="M227" s="65" t="s">
        <v>409</v>
      </c>
      <c r="N227" s="79" t="s">
        <v>19</v>
      </c>
      <c r="O227" s="66" t="s">
        <v>23</v>
      </c>
      <c r="P227" s="65" t="s">
        <v>776</v>
      </c>
      <c r="Q227" s="65" t="s">
        <v>852</v>
      </c>
      <c r="R227" s="92" t="s">
        <v>863</v>
      </c>
      <c r="S227" s="65"/>
      <c r="T227" s="101"/>
    </row>
    <row r="228" spans="1:20" ht="48">
      <c r="A228" s="36">
        <v>2016352302</v>
      </c>
      <c r="B228" s="70" t="s">
        <v>773</v>
      </c>
      <c r="C228" s="64" t="s">
        <v>859</v>
      </c>
      <c r="D228" s="63" t="s">
        <v>864</v>
      </c>
      <c r="E228" s="65">
        <v>1</v>
      </c>
      <c r="F228" s="65" t="s">
        <v>19</v>
      </c>
      <c r="G228" s="65" t="s">
        <v>19</v>
      </c>
      <c r="H228" s="65" t="s">
        <v>404</v>
      </c>
      <c r="I228" s="65" t="s">
        <v>70</v>
      </c>
      <c r="J228" s="65" t="s">
        <v>861</v>
      </c>
      <c r="K228" s="65" t="s">
        <v>701</v>
      </c>
      <c r="L228" s="92" t="s">
        <v>865</v>
      </c>
      <c r="M228" s="65" t="s">
        <v>409</v>
      </c>
      <c r="N228" s="66" t="s">
        <v>404</v>
      </c>
      <c r="O228" s="66" t="s">
        <v>567</v>
      </c>
      <c r="P228" s="65" t="s">
        <v>776</v>
      </c>
      <c r="Q228" s="65" t="s">
        <v>852</v>
      </c>
      <c r="R228" s="92" t="s">
        <v>866</v>
      </c>
      <c r="S228" s="65"/>
      <c r="T228" s="101"/>
    </row>
    <row r="229" spans="1:20" ht="36">
      <c r="A229" s="36">
        <v>2016352401</v>
      </c>
      <c r="B229" s="65" t="s">
        <v>773</v>
      </c>
      <c r="C229" s="64" t="s">
        <v>867</v>
      </c>
      <c r="D229" s="63" t="s">
        <v>868</v>
      </c>
      <c r="E229" s="65">
        <v>1</v>
      </c>
      <c r="F229" s="65" t="s">
        <v>709</v>
      </c>
      <c r="G229" s="65" t="s">
        <v>404</v>
      </c>
      <c r="H229" s="65" t="s">
        <v>404</v>
      </c>
      <c r="I229" s="65" t="s">
        <v>850</v>
      </c>
      <c r="J229" s="65" t="s">
        <v>406</v>
      </c>
      <c r="K229" s="65" t="s">
        <v>701</v>
      </c>
      <c r="L229" s="65" t="s">
        <v>869</v>
      </c>
      <c r="M229" s="65" t="s">
        <v>409</v>
      </c>
      <c r="N229" s="79" t="s">
        <v>19</v>
      </c>
      <c r="O229" s="66" t="s">
        <v>23</v>
      </c>
      <c r="P229" s="65" t="s">
        <v>776</v>
      </c>
      <c r="Q229" s="65" t="s">
        <v>852</v>
      </c>
      <c r="R229" s="65"/>
      <c r="S229" s="65"/>
      <c r="T229" s="92" t="s">
        <v>870</v>
      </c>
    </row>
    <row r="230" spans="1:20" ht="36">
      <c r="A230" s="36">
        <v>2016352402</v>
      </c>
      <c r="B230" s="65" t="s">
        <v>773</v>
      </c>
      <c r="C230" s="64" t="s">
        <v>867</v>
      </c>
      <c r="D230" s="63" t="s">
        <v>702</v>
      </c>
      <c r="E230" s="65">
        <v>1</v>
      </c>
      <c r="F230" s="65" t="s">
        <v>404</v>
      </c>
      <c r="G230" s="65" t="s">
        <v>404</v>
      </c>
      <c r="H230" s="65" t="s">
        <v>404</v>
      </c>
      <c r="I230" s="65" t="s">
        <v>405</v>
      </c>
      <c r="J230" s="65" t="s">
        <v>406</v>
      </c>
      <c r="K230" s="65" t="s">
        <v>701</v>
      </c>
      <c r="L230" s="65" t="s">
        <v>702</v>
      </c>
      <c r="M230" s="66" t="s">
        <v>409</v>
      </c>
      <c r="N230" s="79" t="s">
        <v>19</v>
      </c>
      <c r="O230" s="107" t="s">
        <v>567</v>
      </c>
      <c r="P230" s="65" t="s">
        <v>776</v>
      </c>
      <c r="Q230" s="65" t="s">
        <v>852</v>
      </c>
      <c r="R230" s="65"/>
      <c r="S230" s="65"/>
      <c r="T230" s="65"/>
    </row>
    <row r="231" spans="1:20" ht="36">
      <c r="A231" s="36">
        <v>2016352501</v>
      </c>
      <c r="B231" s="65" t="s">
        <v>273</v>
      </c>
      <c r="C231" s="64" t="s">
        <v>285</v>
      </c>
      <c r="D231" s="63" t="s">
        <v>286</v>
      </c>
      <c r="E231" s="65">
        <v>1</v>
      </c>
      <c r="F231" s="65" t="s">
        <v>19</v>
      </c>
      <c r="G231" s="65" t="s">
        <v>19</v>
      </c>
      <c r="H231" s="65" t="s">
        <v>19</v>
      </c>
      <c r="I231" s="65" t="s">
        <v>30</v>
      </c>
      <c r="J231" s="65" t="s">
        <v>20</v>
      </c>
      <c r="K231" s="65" t="s">
        <v>21</v>
      </c>
      <c r="L231" s="102" t="s">
        <v>287</v>
      </c>
      <c r="M231" s="65" t="s">
        <v>697</v>
      </c>
      <c r="N231" s="66" t="s">
        <v>871</v>
      </c>
      <c r="O231" s="66" t="s">
        <v>23</v>
      </c>
      <c r="P231" s="65" t="s">
        <v>776</v>
      </c>
      <c r="Q231" s="65" t="s">
        <v>24</v>
      </c>
      <c r="R231" s="65"/>
      <c r="S231" s="65"/>
      <c r="T231" s="65"/>
    </row>
    <row r="232" spans="1:20" ht="72">
      <c r="A232" s="36">
        <v>2016352601</v>
      </c>
      <c r="B232" s="65" t="s">
        <v>773</v>
      </c>
      <c r="C232" s="64" t="s">
        <v>872</v>
      </c>
      <c r="D232" s="63" t="s">
        <v>856</v>
      </c>
      <c r="E232" s="65">
        <v>1</v>
      </c>
      <c r="F232" s="65" t="s">
        <v>404</v>
      </c>
      <c r="G232" s="65" t="s">
        <v>404</v>
      </c>
      <c r="H232" s="65" t="s">
        <v>404</v>
      </c>
      <c r="I232" s="65" t="s">
        <v>786</v>
      </c>
      <c r="J232" s="65" t="s">
        <v>422</v>
      </c>
      <c r="K232" s="65" t="s">
        <v>644</v>
      </c>
      <c r="L232" s="65" t="s">
        <v>857</v>
      </c>
      <c r="M232" s="65" t="s">
        <v>409</v>
      </c>
      <c r="N232" s="66" t="s">
        <v>22</v>
      </c>
      <c r="O232" s="66" t="s">
        <v>23</v>
      </c>
      <c r="P232" s="65" t="s">
        <v>776</v>
      </c>
      <c r="Q232" s="65"/>
      <c r="R232" s="139" t="s">
        <v>858</v>
      </c>
      <c r="S232" s="65"/>
      <c r="T232" s="65"/>
    </row>
    <row r="233" spans="1:20" ht="72">
      <c r="A233" s="36">
        <v>2016352701</v>
      </c>
      <c r="B233" s="65" t="s">
        <v>273</v>
      </c>
      <c r="C233" s="64" t="s">
        <v>288</v>
      </c>
      <c r="D233" s="63" t="s">
        <v>157</v>
      </c>
      <c r="E233" s="65">
        <v>1</v>
      </c>
      <c r="F233" s="65" t="s">
        <v>19</v>
      </c>
      <c r="G233" s="65" t="s">
        <v>19</v>
      </c>
      <c r="H233" s="65" t="s">
        <v>19</v>
      </c>
      <c r="I233" s="65" t="s">
        <v>838</v>
      </c>
      <c r="J233" s="172" t="s">
        <v>84</v>
      </c>
      <c r="K233" s="65" t="s">
        <v>135</v>
      </c>
      <c r="L233" s="65" t="s">
        <v>873</v>
      </c>
      <c r="M233" s="65" t="s">
        <v>697</v>
      </c>
      <c r="N233" s="66" t="s">
        <v>22</v>
      </c>
      <c r="O233" s="66" t="s">
        <v>23</v>
      </c>
      <c r="P233" s="65" t="s">
        <v>776</v>
      </c>
      <c r="Q233" s="65"/>
      <c r="R233" s="139" t="s">
        <v>646</v>
      </c>
      <c r="S233" s="65"/>
      <c r="T233" s="65"/>
    </row>
    <row r="234" spans="1:20" ht="36">
      <c r="A234" s="179">
        <v>2016352801</v>
      </c>
      <c r="B234" s="199" t="s">
        <v>273</v>
      </c>
      <c r="C234" s="248" t="s">
        <v>289</v>
      </c>
      <c r="D234" s="250" t="s">
        <v>874</v>
      </c>
      <c r="E234" s="212">
        <v>1</v>
      </c>
      <c r="F234" s="212" t="s">
        <v>39</v>
      </c>
      <c r="G234" s="212" t="s">
        <v>19</v>
      </c>
      <c r="H234" s="212" t="s">
        <v>19</v>
      </c>
      <c r="I234" s="261" t="s">
        <v>838</v>
      </c>
      <c r="J234" s="65" t="s">
        <v>875</v>
      </c>
      <c r="K234" s="69" t="s">
        <v>241</v>
      </c>
      <c r="L234" s="65" t="s">
        <v>19</v>
      </c>
      <c r="M234" s="65" t="s">
        <v>27</v>
      </c>
      <c r="N234" s="66" t="s">
        <v>22</v>
      </c>
      <c r="O234" s="66" t="s">
        <v>23</v>
      </c>
      <c r="P234" s="67" t="s">
        <v>776</v>
      </c>
      <c r="Q234" s="65"/>
      <c r="R234" s="65"/>
      <c r="S234" s="65"/>
      <c r="T234" s="65"/>
    </row>
    <row r="235" spans="1:20" ht="36">
      <c r="A235" s="180"/>
      <c r="B235" s="199"/>
      <c r="C235" s="255"/>
      <c r="D235" s="256"/>
      <c r="E235" s="247"/>
      <c r="F235" s="247"/>
      <c r="G235" s="247"/>
      <c r="H235" s="247"/>
      <c r="I235" s="247"/>
      <c r="J235" s="99" t="s">
        <v>422</v>
      </c>
      <c r="K235" s="65" t="s">
        <v>135</v>
      </c>
      <c r="L235" s="65" t="s">
        <v>19</v>
      </c>
      <c r="M235" s="65" t="s">
        <v>27</v>
      </c>
      <c r="N235" s="66" t="s">
        <v>22</v>
      </c>
      <c r="O235" s="66" t="s">
        <v>23</v>
      </c>
      <c r="P235" s="67" t="s">
        <v>776</v>
      </c>
      <c r="Q235" s="65"/>
      <c r="R235" s="65"/>
      <c r="S235" s="65"/>
      <c r="T235" s="65"/>
    </row>
    <row r="236" spans="1:20" ht="36">
      <c r="A236" s="179">
        <v>2016352802</v>
      </c>
      <c r="B236" s="199" t="s">
        <v>273</v>
      </c>
      <c r="C236" s="248" t="s">
        <v>289</v>
      </c>
      <c r="D236" s="250" t="s">
        <v>876</v>
      </c>
      <c r="E236" s="212">
        <v>1</v>
      </c>
      <c r="F236" s="212" t="s">
        <v>43</v>
      </c>
      <c r="G236" s="212" t="s">
        <v>19</v>
      </c>
      <c r="H236" s="212" t="s">
        <v>19</v>
      </c>
      <c r="I236" s="261" t="s">
        <v>838</v>
      </c>
      <c r="J236" s="65" t="s">
        <v>875</v>
      </c>
      <c r="K236" s="69" t="s">
        <v>241</v>
      </c>
      <c r="L236" s="65" t="s">
        <v>19</v>
      </c>
      <c r="M236" s="65" t="s">
        <v>27</v>
      </c>
      <c r="N236" s="66" t="s">
        <v>22</v>
      </c>
      <c r="O236" s="66" t="s">
        <v>23</v>
      </c>
      <c r="P236" s="67" t="s">
        <v>776</v>
      </c>
      <c r="Q236" s="65"/>
      <c r="R236" s="65"/>
      <c r="S236" s="65"/>
      <c r="T236" s="65"/>
    </row>
    <row r="237" spans="1:20" ht="36">
      <c r="A237" s="180"/>
      <c r="B237" s="199"/>
      <c r="C237" s="249"/>
      <c r="D237" s="251"/>
      <c r="E237" s="213"/>
      <c r="F237" s="213"/>
      <c r="G237" s="213"/>
      <c r="H237" s="213"/>
      <c r="I237" s="213"/>
      <c r="J237" s="93" t="s">
        <v>422</v>
      </c>
      <c r="K237" s="65" t="s">
        <v>135</v>
      </c>
      <c r="L237" s="65" t="s">
        <v>19</v>
      </c>
      <c r="M237" s="65" t="s">
        <v>27</v>
      </c>
      <c r="N237" s="66" t="s">
        <v>22</v>
      </c>
      <c r="O237" s="66" t="s">
        <v>23</v>
      </c>
      <c r="P237" s="67" t="s">
        <v>776</v>
      </c>
      <c r="Q237" s="65"/>
      <c r="R237" s="65"/>
      <c r="S237" s="65"/>
      <c r="T237" s="65"/>
    </row>
    <row r="238" spans="1:20" ht="36">
      <c r="A238" s="36">
        <v>2016352803</v>
      </c>
      <c r="B238" s="65" t="s">
        <v>273</v>
      </c>
      <c r="C238" s="64" t="s">
        <v>289</v>
      </c>
      <c r="D238" s="63" t="s">
        <v>290</v>
      </c>
      <c r="E238" s="65">
        <v>1</v>
      </c>
      <c r="F238" s="65" t="s">
        <v>19</v>
      </c>
      <c r="G238" s="65" t="s">
        <v>19</v>
      </c>
      <c r="H238" s="68" t="s">
        <v>19</v>
      </c>
      <c r="I238" s="71" t="s">
        <v>838</v>
      </c>
      <c r="J238" s="69" t="s">
        <v>740</v>
      </c>
      <c r="K238" s="65" t="s">
        <v>145</v>
      </c>
      <c r="L238" s="65" t="s">
        <v>19</v>
      </c>
      <c r="M238" s="65" t="s">
        <v>27</v>
      </c>
      <c r="N238" s="66" t="s">
        <v>22</v>
      </c>
      <c r="O238" s="66" t="s">
        <v>23</v>
      </c>
      <c r="P238" s="67" t="s">
        <v>776</v>
      </c>
      <c r="Q238" s="65"/>
      <c r="R238" s="65"/>
      <c r="S238" s="65"/>
      <c r="T238" s="65"/>
    </row>
    <row r="239" spans="1:20" ht="36">
      <c r="A239" s="36">
        <v>2016352901</v>
      </c>
      <c r="B239" s="65" t="s">
        <v>273</v>
      </c>
      <c r="C239" s="64" t="s">
        <v>877</v>
      </c>
      <c r="D239" s="63" t="s">
        <v>291</v>
      </c>
      <c r="E239" s="65">
        <v>1</v>
      </c>
      <c r="F239" s="65" t="s">
        <v>19</v>
      </c>
      <c r="G239" s="65" t="s">
        <v>19</v>
      </c>
      <c r="H239" s="65" t="s">
        <v>292</v>
      </c>
      <c r="I239" s="65" t="s">
        <v>115</v>
      </c>
      <c r="J239" s="65" t="s">
        <v>153</v>
      </c>
      <c r="K239" s="65" t="s">
        <v>58</v>
      </c>
      <c r="L239" s="65" t="s">
        <v>19</v>
      </c>
      <c r="M239" s="65" t="s">
        <v>878</v>
      </c>
      <c r="N239" s="66" t="s">
        <v>22</v>
      </c>
      <c r="O239" s="66" t="s">
        <v>23</v>
      </c>
      <c r="P239" s="65" t="s">
        <v>776</v>
      </c>
      <c r="Q239" s="65"/>
      <c r="R239" s="65"/>
      <c r="S239" s="65" t="s">
        <v>735</v>
      </c>
      <c r="T239" s="65"/>
    </row>
    <row r="240" spans="1:20" ht="36">
      <c r="A240" s="36">
        <v>2016352902</v>
      </c>
      <c r="B240" s="65" t="s">
        <v>273</v>
      </c>
      <c r="C240" s="64" t="s">
        <v>877</v>
      </c>
      <c r="D240" s="63" t="s">
        <v>205</v>
      </c>
      <c r="E240" s="65">
        <v>1</v>
      </c>
      <c r="F240" s="65" t="s">
        <v>19</v>
      </c>
      <c r="G240" s="65" t="s">
        <v>19</v>
      </c>
      <c r="H240" s="65" t="s">
        <v>292</v>
      </c>
      <c r="I240" s="65" t="s">
        <v>115</v>
      </c>
      <c r="J240" s="65" t="s">
        <v>153</v>
      </c>
      <c r="K240" s="65" t="s">
        <v>205</v>
      </c>
      <c r="L240" s="65" t="s">
        <v>19</v>
      </c>
      <c r="M240" s="65" t="s">
        <v>878</v>
      </c>
      <c r="N240" s="66" t="s">
        <v>22</v>
      </c>
      <c r="O240" s="66" t="s">
        <v>23</v>
      </c>
      <c r="P240" s="65" t="s">
        <v>776</v>
      </c>
      <c r="Q240" s="65"/>
      <c r="R240" s="65"/>
      <c r="S240" s="65" t="s">
        <v>735</v>
      </c>
      <c r="T240" s="65"/>
    </row>
    <row r="241" spans="1:20" ht="36">
      <c r="A241" s="36">
        <v>2016352903</v>
      </c>
      <c r="B241" s="65" t="s">
        <v>273</v>
      </c>
      <c r="C241" s="64" t="s">
        <v>877</v>
      </c>
      <c r="D241" s="63" t="s">
        <v>167</v>
      </c>
      <c r="E241" s="65">
        <v>1</v>
      </c>
      <c r="F241" s="65" t="s">
        <v>19</v>
      </c>
      <c r="G241" s="65" t="s">
        <v>19</v>
      </c>
      <c r="H241" s="65" t="s">
        <v>292</v>
      </c>
      <c r="I241" s="65" t="s">
        <v>879</v>
      </c>
      <c r="J241" s="65" t="s">
        <v>31</v>
      </c>
      <c r="K241" s="65" t="s">
        <v>167</v>
      </c>
      <c r="L241" s="65" t="s">
        <v>19</v>
      </c>
      <c r="M241" s="65" t="s">
        <v>697</v>
      </c>
      <c r="N241" s="66" t="s">
        <v>22</v>
      </c>
      <c r="O241" s="66" t="s">
        <v>23</v>
      </c>
      <c r="P241" s="65" t="s">
        <v>776</v>
      </c>
      <c r="Q241" s="65"/>
      <c r="R241" s="65"/>
      <c r="S241" s="65" t="s">
        <v>735</v>
      </c>
      <c r="T241" s="65"/>
    </row>
    <row r="242" spans="1:20" ht="14.25">
      <c r="A242" s="179">
        <v>2016353001</v>
      </c>
      <c r="B242" s="199" t="s">
        <v>273</v>
      </c>
      <c r="C242" s="248" t="s">
        <v>880</v>
      </c>
      <c r="D242" s="250" t="s">
        <v>881</v>
      </c>
      <c r="E242" s="212">
        <v>1</v>
      </c>
      <c r="F242" s="212" t="s">
        <v>763</v>
      </c>
      <c r="G242" s="212" t="s">
        <v>19</v>
      </c>
      <c r="H242" s="212" t="s">
        <v>292</v>
      </c>
      <c r="I242" s="212" t="s">
        <v>879</v>
      </c>
      <c r="J242" s="65" t="s">
        <v>882</v>
      </c>
      <c r="K242" s="65" t="s">
        <v>883</v>
      </c>
      <c r="L242" s="65" t="s">
        <v>884</v>
      </c>
      <c r="M242" s="212" t="s">
        <v>878</v>
      </c>
      <c r="N242" s="216" t="s">
        <v>22</v>
      </c>
      <c r="O242" s="216" t="s">
        <v>23</v>
      </c>
      <c r="P242" s="212" t="s">
        <v>776</v>
      </c>
      <c r="Q242" s="212"/>
      <c r="R242" s="216" t="s">
        <v>681</v>
      </c>
      <c r="S242" s="212" t="s">
        <v>735</v>
      </c>
      <c r="T242" s="212"/>
    </row>
    <row r="243" spans="1:20" ht="14.25">
      <c r="A243" s="180"/>
      <c r="B243" s="199"/>
      <c r="C243" s="249"/>
      <c r="D243" s="251"/>
      <c r="E243" s="213"/>
      <c r="F243" s="213"/>
      <c r="G243" s="213"/>
      <c r="H243" s="213"/>
      <c r="I243" s="213"/>
      <c r="J243" s="65" t="s">
        <v>422</v>
      </c>
      <c r="K243" s="65" t="s">
        <v>644</v>
      </c>
      <c r="L243" s="65" t="s">
        <v>19</v>
      </c>
      <c r="M243" s="213"/>
      <c r="N243" s="217"/>
      <c r="O243" s="217"/>
      <c r="P243" s="213"/>
      <c r="Q243" s="213"/>
      <c r="R243" s="213"/>
      <c r="S243" s="213"/>
      <c r="T243" s="213"/>
    </row>
    <row r="244" spans="1:20" ht="14.25">
      <c r="A244" s="179">
        <v>2016353002</v>
      </c>
      <c r="B244" s="199" t="s">
        <v>273</v>
      </c>
      <c r="C244" s="248" t="s">
        <v>880</v>
      </c>
      <c r="D244" s="250" t="s">
        <v>885</v>
      </c>
      <c r="E244" s="212">
        <v>1</v>
      </c>
      <c r="F244" s="212" t="s">
        <v>886</v>
      </c>
      <c r="G244" s="212" t="s">
        <v>19</v>
      </c>
      <c r="H244" s="212" t="s">
        <v>292</v>
      </c>
      <c r="I244" s="212" t="s">
        <v>879</v>
      </c>
      <c r="J244" s="65" t="s">
        <v>882</v>
      </c>
      <c r="K244" s="65" t="s">
        <v>883</v>
      </c>
      <c r="L244" s="65" t="s">
        <v>884</v>
      </c>
      <c r="M244" s="212" t="s">
        <v>878</v>
      </c>
      <c r="N244" s="216" t="s">
        <v>22</v>
      </c>
      <c r="O244" s="216" t="s">
        <v>23</v>
      </c>
      <c r="P244" s="212" t="s">
        <v>776</v>
      </c>
      <c r="Q244" s="212"/>
      <c r="R244" s="216" t="s">
        <v>681</v>
      </c>
      <c r="S244" s="212" t="s">
        <v>735</v>
      </c>
      <c r="T244" s="212"/>
    </row>
    <row r="245" spans="1:20" ht="14.25">
      <c r="A245" s="180"/>
      <c r="B245" s="199"/>
      <c r="C245" s="249"/>
      <c r="D245" s="251"/>
      <c r="E245" s="213"/>
      <c r="F245" s="213"/>
      <c r="G245" s="213"/>
      <c r="H245" s="213"/>
      <c r="I245" s="213"/>
      <c r="J245" s="65" t="s">
        <v>422</v>
      </c>
      <c r="K245" s="65" t="s">
        <v>644</v>
      </c>
      <c r="L245" s="65" t="s">
        <v>19</v>
      </c>
      <c r="M245" s="213"/>
      <c r="N245" s="217"/>
      <c r="O245" s="217"/>
      <c r="P245" s="213"/>
      <c r="Q245" s="213"/>
      <c r="R245" s="213"/>
      <c r="S245" s="213"/>
      <c r="T245" s="213"/>
    </row>
    <row r="246" spans="1:20" ht="24">
      <c r="A246" s="179">
        <v>2016353101</v>
      </c>
      <c r="B246" s="199" t="s">
        <v>273</v>
      </c>
      <c r="C246" s="248" t="s">
        <v>293</v>
      </c>
      <c r="D246" s="250" t="s">
        <v>887</v>
      </c>
      <c r="E246" s="212">
        <v>1</v>
      </c>
      <c r="F246" s="212" t="s">
        <v>763</v>
      </c>
      <c r="G246" s="212" t="s">
        <v>738</v>
      </c>
      <c r="H246" s="212" t="s">
        <v>738</v>
      </c>
      <c r="I246" s="212" t="s">
        <v>115</v>
      </c>
      <c r="J246" s="212" t="s">
        <v>740</v>
      </c>
      <c r="K246" s="65" t="s">
        <v>888</v>
      </c>
      <c r="L246" s="65" t="s">
        <v>19</v>
      </c>
      <c r="M246" s="242" t="s">
        <v>27</v>
      </c>
      <c r="N246" s="246" t="s">
        <v>51</v>
      </c>
      <c r="O246" s="242" t="s">
        <v>23</v>
      </c>
      <c r="P246" s="242" t="s">
        <v>776</v>
      </c>
      <c r="Q246" s="242"/>
      <c r="R246" s="242"/>
      <c r="S246" s="242"/>
      <c r="T246" s="212"/>
    </row>
    <row r="247" spans="1:20" ht="24">
      <c r="A247" s="180"/>
      <c r="B247" s="199"/>
      <c r="C247" s="249"/>
      <c r="D247" s="251"/>
      <c r="E247" s="213"/>
      <c r="F247" s="213"/>
      <c r="G247" s="213"/>
      <c r="H247" s="213"/>
      <c r="I247" s="213"/>
      <c r="J247" s="213"/>
      <c r="K247" s="70" t="s">
        <v>630</v>
      </c>
      <c r="L247" s="65" t="s">
        <v>19</v>
      </c>
      <c r="M247" s="243"/>
      <c r="N247" s="243"/>
      <c r="O247" s="243"/>
      <c r="P247" s="243"/>
      <c r="Q247" s="243"/>
      <c r="R247" s="243"/>
      <c r="S247" s="243"/>
      <c r="T247" s="213"/>
    </row>
    <row r="248" spans="1:20" ht="24">
      <c r="A248" s="179">
        <v>2016353102</v>
      </c>
      <c r="B248" s="199" t="s">
        <v>773</v>
      </c>
      <c r="C248" s="257" t="s">
        <v>889</v>
      </c>
      <c r="D248" s="259" t="s">
        <v>890</v>
      </c>
      <c r="E248" s="242">
        <v>1</v>
      </c>
      <c r="F248" s="242" t="s">
        <v>709</v>
      </c>
      <c r="G248" s="242" t="s">
        <v>19</v>
      </c>
      <c r="H248" s="242" t="s">
        <v>19</v>
      </c>
      <c r="I248" s="242" t="s">
        <v>786</v>
      </c>
      <c r="J248" s="242" t="s">
        <v>31</v>
      </c>
      <c r="K248" s="65" t="s">
        <v>891</v>
      </c>
      <c r="L248" s="65" t="s">
        <v>19</v>
      </c>
      <c r="M248" s="242" t="s">
        <v>27</v>
      </c>
      <c r="N248" s="246" t="s">
        <v>51</v>
      </c>
      <c r="O248" s="242" t="s">
        <v>23</v>
      </c>
      <c r="P248" s="242" t="s">
        <v>776</v>
      </c>
      <c r="Q248" s="242"/>
      <c r="R248" s="242"/>
      <c r="S248" s="242"/>
      <c r="T248" s="212"/>
    </row>
    <row r="249" spans="1:20" ht="24">
      <c r="A249" s="180"/>
      <c r="B249" s="199"/>
      <c r="C249" s="258"/>
      <c r="D249" s="260"/>
      <c r="E249" s="243"/>
      <c r="F249" s="243"/>
      <c r="G249" s="243"/>
      <c r="H249" s="243"/>
      <c r="I249" s="243"/>
      <c r="J249" s="243"/>
      <c r="K249" s="70" t="s">
        <v>630</v>
      </c>
      <c r="L249" s="65" t="s">
        <v>404</v>
      </c>
      <c r="M249" s="243"/>
      <c r="N249" s="243"/>
      <c r="O249" s="243"/>
      <c r="P249" s="243"/>
      <c r="Q249" s="243"/>
      <c r="R249" s="243"/>
      <c r="S249" s="243"/>
      <c r="T249" s="213"/>
    </row>
    <row r="250" spans="1:20" ht="14.25">
      <c r="A250" s="179">
        <v>2016353201</v>
      </c>
      <c r="B250" s="199" t="s">
        <v>273</v>
      </c>
      <c r="C250" s="257" t="s">
        <v>294</v>
      </c>
      <c r="D250" s="259" t="s">
        <v>887</v>
      </c>
      <c r="E250" s="242">
        <v>1</v>
      </c>
      <c r="F250" s="242" t="s">
        <v>763</v>
      </c>
      <c r="G250" s="242" t="s">
        <v>19</v>
      </c>
      <c r="H250" s="242" t="s">
        <v>19</v>
      </c>
      <c r="I250" s="242" t="s">
        <v>838</v>
      </c>
      <c r="J250" s="242" t="s">
        <v>31</v>
      </c>
      <c r="K250" s="70" t="s">
        <v>892</v>
      </c>
      <c r="L250" s="65" t="s">
        <v>19</v>
      </c>
      <c r="M250" s="242" t="s">
        <v>27</v>
      </c>
      <c r="N250" s="246" t="s">
        <v>51</v>
      </c>
      <c r="O250" s="242" t="s">
        <v>23</v>
      </c>
      <c r="P250" s="242" t="s">
        <v>776</v>
      </c>
      <c r="Q250" s="242"/>
      <c r="R250" s="242"/>
      <c r="S250" s="242"/>
      <c r="T250" s="212"/>
    </row>
    <row r="251" spans="1:20" ht="14.25">
      <c r="A251" s="180"/>
      <c r="B251" s="199"/>
      <c r="C251" s="258"/>
      <c r="D251" s="260"/>
      <c r="E251" s="243"/>
      <c r="F251" s="243"/>
      <c r="G251" s="243"/>
      <c r="H251" s="243"/>
      <c r="I251" s="243"/>
      <c r="J251" s="243"/>
      <c r="K251" s="70" t="s">
        <v>787</v>
      </c>
      <c r="L251" s="65" t="s">
        <v>404</v>
      </c>
      <c r="M251" s="243"/>
      <c r="N251" s="243"/>
      <c r="O251" s="243"/>
      <c r="P251" s="243"/>
      <c r="Q251" s="243"/>
      <c r="R251" s="243"/>
      <c r="S251" s="243"/>
      <c r="T251" s="213"/>
    </row>
    <row r="252" spans="1:20" ht="14.25">
      <c r="A252" s="179">
        <v>2016353202</v>
      </c>
      <c r="B252" s="199" t="s">
        <v>273</v>
      </c>
      <c r="C252" s="257" t="s">
        <v>294</v>
      </c>
      <c r="D252" s="259" t="s">
        <v>893</v>
      </c>
      <c r="E252" s="242">
        <v>1</v>
      </c>
      <c r="F252" s="242" t="s">
        <v>886</v>
      </c>
      <c r="G252" s="242" t="s">
        <v>19</v>
      </c>
      <c r="H252" s="242" t="s">
        <v>19</v>
      </c>
      <c r="I252" s="242" t="s">
        <v>838</v>
      </c>
      <c r="J252" s="242" t="s">
        <v>31</v>
      </c>
      <c r="K252" s="70" t="s">
        <v>892</v>
      </c>
      <c r="L252" s="65" t="s">
        <v>19</v>
      </c>
      <c r="M252" s="242" t="s">
        <v>697</v>
      </c>
      <c r="N252" s="246" t="s">
        <v>51</v>
      </c>
      <c r="O252" s="242" t="s">
        <v>23</v>
      </c>
      <c r="P252" s="242" t="s">
        <v>776</v>
      </c>
      <c r="Q252" s="242"/>
      <c r="R252" s="242"/>
      <c r="S252" s="242"/>
      <c r="T252" s="212"/>
    </row>
    <row r="253" spans="1:20" ht="14.25">
      <c r="A253" s="180"/>
      <c r="B253" s="199"/>
      <c r="C253" s="258"/>
      <c r="D253" s="260"/>
      <c r="E253" s="243"/>
      <c r="F253" s="243"/>
      <c r="G253" s="243"/>
      <c r="H253" s="243"/>
      <c r="I253" s="243"/>
      <c r="J253" s="243"/>
      <c r="K253" s="70" t="s">
        <v>787</v>
      </c>
      <c r="L253" s="65" t="s">
        <v>404</v>
      </c>
      <c r="M253" s="243"/>
      <c r="N253" s="243"/>
      <c r="O253" s="243"/>
      <c r="P253" s="243"/>
      <c r="Q253" s="243"/>
      <c r="R253" s="243"/>
      <c r="S253" s="243"/>
      <c r="T253" s="213"/>
    </row>
    <row r="254" spans="1:20" ht="36">
      <c r="A254" s="36">
        <v>2016353203</v>
      </c>
      <c r="B254" s="65" t="s">
        <v>273</v>
      </c>
      <c r="C254" s="90" t="s">
        <v>294</v>
      </c>
      <c r="D254" s="75" t="s">
        <v>894</v>
      </c>
      <c r="E254" s="70">
        <v>1</v>
      </c>
      <c r="F254" s="70" t="s">
        <v>19</v>
      </c>
      <c r="G254" s="70" t="s">
        <v>738</v>
      </c>
      <c r="H254" s="70" t="s">
        <v>19</v>
      </c>
      <c r="I254" s="70" t="s">
        <v>838</v>
      </c>
      <c r="J254" s="70" t="s">
        <v>31</v>
      </c>
      <c r="K254" s="70" t="s">
        <v>295</v>
      </c>
      <c r="L254" s="70" t="s">
        <v>693</v>
      </c>
      <c r="M254" s="70" t="s">
        <v>27</v>
      </c>
      <c r="N254" s="137" t="s">
        <v>51</v>
      </c>
      <c r="O254" s="70" t="s">
        <v>23</v>
      </c>
      <c r="P254" s="70" t="s">
        <v>776</v>
      </c>
      <c r="Q254" s="70"/>
      <c r="R254" s="70"/>
      <c r="S254" s="70"/>
      <c r="T254" s="65"/>
    </row>
    <row r="255" spans="1:20" ht="36">
      <c r="A255" s="36">
        <v>2016353301</v>
      </c>
      <c r="B255" s="65" t="s">
        <v>273</v>
      </c>
      <c r="C255" s="90" t="s">
        <v>296</v>
      </c>
      <c r="D255" s="75" t="s">
        <v>895</v>
      </c>
      <c r="E255" s="70">
        <v>1</v>
      </c>
      <c r="F255" s="70" t="s">
        <v>19</v>
      </c>
      <c r="G255" s="70" t="s">
        <v>19</v>
      </c>
      <c r="H255" s="70" t="s">
        <v>19</v>
      </c>
      <c r="I255" s="70" t="s">
        <v>838</v>
      </c>
      <c r="J255" s="65" t="s">
        <v>84</v>
      </c>
      <c r="K255" s="65" t="s">
        <v>135</v>
      </c>
      <c r="L255" s="70" t="s">
        <v>693</v>
      </c>
      <c r="M255" s="70" t="s">
        <v>27</v>
      </c>
      <c r="N255" s="137" t="s">
        <v>51</v>
      </c>
      <c r="O255" s="70" t="s">
        <v>23</v>
      </c>
      <c r="P255" s="70" t="s">
        <v>776</v>
      </c>
      <c r="Q255" s="70"/>
      <c r="R255" s="70"/>
      <c r="S255" s="70"/>
      <c r="T255" s="65"/>
    </row>
    <row r="256" spans="1:20" ht="14.25">
      <c r="A256" s="179">
        <v>2016353401</v>
      </c>
      <c r="B256" s="199" t="s">
        <v>273</v>
      </c>
      <c r="C256" s="248" t="s">
        <v>297</v>
      </c>
      <c r="D256" s="250" t="s">
        <v>896</v>
      </c>
      <c r="E256" s="212">
        <v>1</v>
      </c>
      <c r="F256" s="212" t="s">
        <v>19</v>
      </c>
      <c r="G256" s="212" t="s">
        <v>19</v>
      </c>
      <c r="H256" s="212" t="s">
        <v>19</v>
      </c>
      <c r="I256" s="212" t="s">
        <v>838</v>
      </c>
      <c r="J256" s="244" t="s">
        <v>84</v>
      </c>
      <c r="K256" s="65" t="s">
        <v>897</v>
      </c>
      <c r="L256" s="173" t="s">
        <v>19</v>
      </c>
      <c r="M256" s="242" t="s">
        <v>27</v>
      </c>
      <c r="N256" s="246" t="s">
        <v>51</v>
      </c>
      <c r="O256" s="242" t="s">
        <v>23</v>
      </c>
      <c r="P256" s="242" t="s">
        <v>776</v>
      </c>
      <c r="Q256" s="242"/>
      <c r="R256" s="242"/>
      <c r="S256" s="212"/>
      <c r="T256" s="212"/>
    </row>
    <row r="257" spans="1:20" ht="24">
      <c r="A257" s="180"/>
      <c r="B257" s="199"/>
      <c r="C257" s="249"/>
      <c r="D257" s="251"/>
      <c r="E257" s="213"/>
      <c r="F257" s="213"/>
      <c r="G257" s="213"/>
      <c r="H257" s="213"/>
      <c r="I257" s="213"/>
      <c r="J257" s="245"/>
      <c r="K257" s="65" t="s">
        <v>189</v>
      </c>
      <c r="L257" s="173" t="s">
        <v>19</v>
      </c>
      <c r="M257" s="243"/>
      <c r="N257" s="243"/>
      <c r="O257" s="243"/>
      <c r="P257" s="243"/>
      <c r="Q257" s="243"/>
      <c r="R257" s="243"/>
      <c r="S257" s="213"/>
      <c r="T257" s="213"/>
    </row>
    <row r="258" spans="1:20" ht="36">
      <c r="A258" s="36">
        <v>2016353402</v>
      </c>
      <c r="B258" s="65" t="s">
        <v>273</v>
      </c>
      <c r="C258" s="64" t="s">
        <v>297</v>
      </c>
      <c r="D258" s="63" t="s">
        <v>898</v>
      </c>
      <c r="E258" s="65">
        <v>1</v>
      </c>
      <c r="F258" s="65" t="s">
        <v>19</v>
      </c>
      <c r="G258" s="65" t="s">
        <v>19</v>
      </c>
      <c r="H258" s="65" t="s">
        <v>19</v>
      </c>
      <c r="I258" s="65" t="s">
        <v>115</v>
      </c>
      <c r="J258" s="65" t="s">
        <v>239</v>
      </c>
      <c r="K258" s="173" t="s">
        <v>19</v>
      </c>
      <c r="L258" s="173" t="s">
        <v>19</v>
      </c>
      <c r="M258" s="70" t="s">
        <v>27</v>
      </c>
      <c r="N258" s="137" t="s">
        <v>51</v>
      </c>
      <c r="O258" s="70" t="s">
        <v>23</v>
      </c>
      <c r="P258" s="70" t="s">
        <v>776</v>
      </c>
      <c r="Q258" s="70"/>
      <c r="R258" s="65"/>
      <c r="S258" s="65"/>
      <c r="T258" s="65"/>
    </row>
    <row r="259" spans="1:20" ht="14.25">
      <c r="A259" s="179">
        <v>2016353501</v>
      </c>
      <c r="B259" s="199" t="s">
        <v>273</v>
      </c>
      <c r="C259" s="248" t="s">
        <v>298</v>
      </c>
      <c r="D259" s="250" t="s">
        <v>896</v>
      </c>
      <c r="E259" s="212">
        <v>1</v>
      </c>
      <c r="F259" s="212" t="s">
        <v>19</v>
      </c>
      <c r="G259" s="212" t="s">
        <v>19</v>
      </c>
      <c r="H259" s="212" t="s">
        <v>19</v>
      </c>
      <c r="I259" s="212" t="s">
        <v>115</v>
      </c>
      <c r="J259" s="244" t="s">
        <v>31</v>
      </c>
      <c r="K259" s="174" t="s">
        <v>899</v>
      </c>
      <c r="L259" s="173" t="s">
        <v>19</v>
      </c>
      <c r="M259" s="242" t="s">
        <v>27</v>
      </c>
      <c r="N259" s="246" t="s">
        <v>51</v>
      </c>
      <c r="O259" s="242" t="s">
        <v>23</v>
      </c>
      <c r="P259" s="242" t="s">
        <v>776</v>
      </c>
      <c r="Q259" s="242"/>
      <c r="R259" s="212"/>
      <c r="S259" s="212"/>
      <c r="T259" s="212"/>
    </row>
    <row r="260" spans="1:20" ht="24">
      <c r="A260" s="180"/>
      <c r="B260" s="199"/>
      <c r="C260" s="249"/>
      <c r="D260" s="251"/>
      <c r="E260" s="213"/>
      <c r="F260" s="213"/>
      <c r="G260" s="213"/>
      <c r="H260" s="213"/>
      <c r="I260" s="213"/>
      <c r="J260" s="245"/>
      <c r="K260" s="65" t="s">
        <v>167</v>
      </c>
      <c r="L260" s="173" t="s">
        <v>19</v>
      </c>
      <c r="M260" s="243"/>
      <c r="N260" s="243"/>
      <c r="O260" s="243"/>
      <c r="P260" s="243"/>
      <c r="Q260" s="243"/>
      <c r="R260" s="213"/>
      <c r="S260" s="213"/>
      <c r="T260" s="213"/>
    </row>
    <row r="261" spans="1:20" ht="36">
      <c r="A261" s="36">
        <v>2016353502</v>
      </c>
      <c r="B261" s="65" t="s">
        <v>273</v>
      </c>
      <c r="C261" s="64" t="s">
        <v>298</v>
      </c>
      <c r="D261" s="63" t="s">
        <v>898</v>
      </c>
      <c r="E261" s="65">
        <v>1</v>
      </c>
      <c r="F261" s="65" t="s">
        <v>19</v>
      </c>
      <c r="G261" s="65" t="s">
        <v>19</v>
      </c>
      <c r="H261" s="65" t="s">
        <v>19</v>
      </c>
      <c r="I261" s="65" t="s">
        <v>115</v>
      </c>
      <c r="J261" s="173" t="s">
        <v>153</v>
      </c>
      <c r="K261" s="65" t="s">
        <v>178</v>
      </c>
      <c r="L261" s="173" t="s">
        <v>19</v>
      </c>
      <c r="M261" s="70" t="s">
        <v>27</v>
      </c>
      <c r="N261" s="137" t="s">
        <v>51</v>
      </c>
      <c r="O261" s="70" t="s">
        <v>23</v>
      </c>
      <c r="P261" s="70" t="s">
        <v>776</v>
      </c>
      <c r="Q261" s="70"/>
      <c r="R261" s="65"/>
      <c r="S261" s="65"/>
      <c r="T261" s="65"/>
    </row>
    <row r="262" spans="1:20" ht="14.25">
      <c r="A262" s="179">
        <v>2016353601</v>
      </c>
      <c r="B262" s="199" t="s">
        <v>273</v>
      </c>
      <c r="C262" s="248" t="s">
        <v>299</v>
      </c>
      <c r="D262" s="250" t="s">
        <v>300</v>
      </c>
      <c r="E262" s="212">
        <v>1</v>
      </c>
      <c r="F262" s="212" t="s">
        <v>19</v>
      </c>
      <c r="G262" s="212" t="s">
        <v>19</v>
      </c>
      <c r="H262" s="212" t="s">
        <v>19</v>
      </c>
      <c r="I262" s="212" t="s">
        <v>115</v>
      </c>
      <c r="J262" s="244" t="s">
        <v>756</v>
      </c>
      <c r="K262" s="65" t="s">
        <v>757</v>
      </c>
      <c r="L262" s="173" t="s">
        <v>738</v>
      </c>
      <c r="M262" s="242" t="s">
        <v>27</v>
      </c>
      <c r="N262" s="246" t="s">
        <v>51</v>
      </c>
      <c r="O262" s="242" t="s">
        <v>23</v>
      </c>
      <c r="P262" s="242" t="s">
        <v>776</v>
      </c>
      <c r="Q262" s="242"/>
      <c r="R262" s="212"/>
      <c r="S262" s="212"/>
      <c r="T262" s="212"/>
    </row>
    <row r="263" spans="1:20" ht="14.25">
      <c r="A263" s="198"/>
      <c r="B263" s="199"/>
      <c r="C263" s="255"/>
      <c r="D263" s="256"/>
      <c r="E263" s="247"/>
      <c r="F263" s="253"/>
      <c r="G263" s="253"/>
      <c r="H263" s="253"/>
      <c r="I263" s="253"/>
      <c r="J263" s="245"/>
      <c r="K263" s="65" t="s">
        <v>900</v>
      </c>
      <c r="L263" s="173" t="s">
        <v>404</v>
      </c>
      <c r="M263" s="252"/>
      <c r="N263" s="252"/>
      <c r="O263" s="252"/>
      <c r="P263" s="252"/>
      <c r="Q263" s="252"/>
      <c r="R263" s="247"/>
      <c r="S263" s="247"/>
      <c r="T263" s="247"/>
    </row>
    <row r="264" spans="1:20" ht="14.25">
      <c r="A264" s="198"/>
      <c r="B264" s="199"/>
      <c r="C264" s="255"/>
      <c r="D264" s="256"/>
      <c r="E264" s="247"/>
      <c r="F264" s="253"/>
      <c r="G264" s="253"/>
      <c r="H264" s="253"/>
      <c r="I264" s="253"/>
      <c r="J264" s="173" t="s">
        <v>422</v>
      </c>
      <c r="K264" s="65" t="s">
        <v>777</v>
      </c>
      <c r="L264" s="173" t="s">
        <v>404</v>
      </c>
      <c r="M264" s="252"/>
      <c r="N264" s="252"/>
      <c r="O264" s="252"/>
      <c r="P264" s="252"/>
      <c r="Q264" s="252"/>
      <c r="R264" s="247"/>
      <c r="S264" s="247"/>
      <c r="T264" s="247"/>
    </row>
    <row r="265" spans="1:20" ht="24">
      <c r="A265" s="180"/>
      <c r="B265" s="199"/>
      <c r="C265" s="249"/>
      <c r="D265" s="251"/>
      <c r="E265" s="213"/>
      <c r="F265" s="254"/>
      <c r="G265" s="254"/>
      <c r="H265" s="254"/>
      <c r="I265" s="254"/>
      <c r="J265" s="65" t="s">
        <v>617</v>
      </c>
      <c r="K265" s="65" t="s">
        <v>774</v>
      </c>
      <c r="L265" s="173" t="s">
        <v>19</v>
      </c>
      <c r="M265" s="243"/>
      <c r="N265" s="243"/>
      <c r="O265" s="243"/>
      <c r="P265" s="243"/>
      <c r="Q265" s="243"/>
      <c r="R265" s="213"/>
      <c r="S265" s="213"/>
      <c r="T265" s="213"/>
    </row>
    <row r="266" spans="1:20" ht="24">
      <c r="A266" s="179">
        <v>2016353701</v>
      </c>
      <c r="B266" s="199" t="s">
        <v>273</v>
      </c>
      <c r="C266" s="248" t="s">
        <v>301</v>
      </c>
      <c r="D266" s="250" t="s">
        <v>302</v>
      </c>
      <c r="E266" s="212">
        <v>1</v>
      </c>
      <c r="F266" s="212" t="s">
        <v>19</v>
      </c>
      <c r="G266" s="212" t="s">
        <v>19</v>
      </c>
      <c r="H266" s="212" t="s">
        <v>19</v>
      </c>
      <c r="I266" s="212" t="s">
        <v>115</v>
      </c>
      <c r="J266" s="244" t="s">
        <v>31</v>
      </c>
      <c r="K266" s="65" t="s">
        <v>901</v>
      </c>
      <c r="L266" s="173" t="s">
        <v>693</v>
      </c>
      <c r="M266" s="242" t="s">
        <v>27</v>
      </c>
      <c r="N266" s="246" t="s">
        <v>51</v>
      </c>
      <c r="O266" s="242" t="s">
        <v>23</v>
      </c>
      <c r="P266" s="242" t="s">
        <v>776</v>
      </c>
      <c r="Q266" s="242"/>
      <c r="R266" s="212"/>
      <c r="S266" s="212"/>
      <c r="T266" s="212"/>
    </row>
    <row r="267" spans="1:20" ht="14.25">
      <c r="A267" s="180"/>
      <c r="B267" s="199"/>
      <c r="C267" s="249"/>
      <c r="D267" s="251"/>
      <c r="E267" s="213"/>
      <c r="F267" s="213"/>
      <c r="G267" s="213"/>
      <c r="H267" s="213"/>
      <c r="I267" s="213"/>
      <c r="J267" s="245"/>
      <c r="K267" s="65" t="s">
        <v>564</v>
      </c>
      <c r="L267" s="173" t="s">
        <v>19</v>
      </c>
      <c r="M267" s="243"/>
      <c r="N267" s="243"/>
      <c r="O267" s="243"/>
      <c r="P267" s="243"/>
      <c r="Q267" s="243"/>
      <c r="R267" s="213"/>
      <c r="S267" s="213"/>
      <c r="T267" s="213"/>
    </row>
    <row r="268" spans="1:20" ht="14.25">
      <c r="A268" s="179">
        <v>2016353801</v>
      </c>
      <c r="B268" s="237" t="s">
        <v>773</v>
      </c>
      <c r="C268" s="238" t="s">
        <v>303</v>
      </c>
      <c r="D268" s="240" t="s">
        <v>304</v>
      </c>
      <c r="E268" s="242">
        <v>1</v>
      </c>
      <c r="F268" s="229" t="s">
        <v>19</v>
      </c>
      <c r="G268" s="229" t="s">
        <v>19</v>
      </c>
      <c r="H268" s="229" t="s">
        <v>404</v>
      </c>
      <c r="I268" s="216" t="s">
        <v>405</v>
      </c>
      <c r="J268" s="229" t="s">
        <v>25</v>
      </c>
      <c r="K268" s="71" t="s">
        <v>618</v>
      </c>
      <c r="L268" s="229" t="s">
        <v>902</v>
      </c>
      <c r="M268" s="216" t="s">
        <v>409</v>
      </c>
      <c r="N268" s="233" t="s">
        <v>22</v>
      </c>
      <c r="O268" s="233" t="s">
        <v>817</v>
      </c>
      <c r="P268" s="233" t="s">
        <v>818</v>
      </c>
      <c r="Q268" s="229"/>
      <c r="R268" s="229" t="s">
        <v>903</v>
      </c>
      <c r="S268" s="229" t="s">
        <v>147</v>
      </c>
      <c r="T268" s="235" t="s">
        <v>904</v>
      </c>
    </row>
    <row r="269" spans="1:20" ht="24">
      <c r="A269" s="180"/>
      <c r="B269" s="237"/>
      <c r="C269" s="239"/>
      <c r="D269" s="241"/>
      <c r="E269" s="243"/>
      <c r="F269" s="230"/>
      <c r="G269" s="230"/>
      <c r="H269" s="230"/>
      <c r="I269" s="217"/>
      <c r="J269" s="230"/>
      <c r="K269" s="81" t="s">
        <v>826</v>
      </c>
      <c r="L269" s="230"/>
      <c r="M269" s="217"/>
      <c r="N269" s="234"/>
      <c r="O269" s="234"/>
      <c r="P269" s="234"/>
      <c r="Q269" s="230"/>
      <c r="R269" s="230"/>
      <c r="S269" s="230"/>
      <c r="T269" s="236"/>
    </row>
    <row r="270" spans="1:20" ht="14.25">
      <c r="A270" s="179">
        <v>2016353901</v>
      </c>
      <c r="B270" s="237" t="s">
        <v>273</v>
      </c>
      <c r="C270" s="238" t="s">
        <v>905</v>
      </c>
      <c r="D270" s="240" t="s">
        <v>906</v>
      </c>
      <c r="E270" s="229">
        <v>2</v>
      </c>
      <c r="F270" s="229" t="s">
        <v>19</v>
      </c>
      <c r="G270" s="229" t="s">
        <v>19</v>
      </c>
      <c r="H270" s="229" t="s">
        <v>738</v>
      </c>
      <c r="I270" s="216" t="s">
        <v>838</v>
      </c>
      <c r="J270" s="82" t="s">
        <v>907</v>
      </c>
      <c r="K270" s="81" t="s">
        <v>908</v>
      </c>
      <c r="L270" s="82" t="s">
        <v>909</v>
      </c>
      <c r="M270" s="216" t="s">
        <v>743</v>
      </c>
      <c r="N270" s="233" t="s">
        <v>51</v>
      </c>
      <c r="O270" s="233" t="s">
        <v>843</v>
      </c>
      <c r="P270" s="233" t="s">
        <v>818</v>
      </c>
      <c r="Q270" s="229"/>
      <c r="R270" s="229" t="s">
        <v>910</v>
      </c>
      <c r="S270" s="229" t="s">
        <v>147</v>
      </c>
      <c r="T270" s="231" t="s">
        <v>904</v>
      </c>
    </row>
    <row r="271" spans="1:20" ht="24">
      <c r="A271" s="180"/>
      <c r="B271" s="237"/>
      <c r="C271" s="239"/>
      <c r="D271" s="241"/>
      <c r="E271" s="230"/>
      <c r="F271" s="230"/>
      <c r="G271" s="230"/>
      <c r="H271" s="230"/>
      <c r="I271" s="217"/>
      <c r="J271" s="79" t="s">
        <v>911</v>
      </c>
      <c r="K271" s="79" t="s">
        <v>912</v>
      </c>
      <c r="L271" s="103" t="s">
        <v>913</v>
      </c>
      <c r="M271" s="217"/>
      <c r="N271" s="234"/>
      <c r="O271" s="234"/>
      <c r="P271" s="234"/>
      <c r="Q271" s="230"/>
      <c r="R271" s="230"/>
      <c r="S271" s="230"/>
      <c r="T271" s="232"/>
    </row>
    <row r="272" spans="1:20" ht="47.25" customHeight="1">
      <c r="A272" s="179">
        <v>2016360101</v>
      </c>
      <c r="B272" s="194" t="s">
        <v>387</v>
      </c>
      <c r="C272" s="195" t="s">
        <v>914</v>
      </c>
      <c r="D272" s="196" t="s">
        <v>915</v>
      </c>
      <c r="E272" s="194">
        <v>1</v>
      </c>
      <c r="F272" s="194" t="s">
        <v>39</v>
      </c>
      <c r="G272" s="194" t="s">
        <v>19</v>
      </c>
      <c r="H272" s="194" t="s">
        <v>19</v>
      </c>
      <c r="I272" s="194" t="s">
        <v>115</v>
      </c>
      <c r="J272" s="194" t="s">
        <v>31</v>
      </c>
      <c r="K272" s="40" t="s">
        <v>145</v>
      </c>
      <c r="L272" s="40" t="s">
        <v>19</v>
      </c>
      <c r="M272" s="194" t="s">
        <v>27</v>
      </c>
      <c r="N272" s="187" t="s">
        <v>19</v>
      </c>
      <c r="O272" s="187" t="s">
        <v>23</v>
      </c>
      <c r="P272" s="194" t="s">
        <v>305</v>
      </c>
      <c r="Q272" s="194" t="s">
        <v>24</v>
      </c>
      <c r="R272" s="194"/>
      <c r="S272" s="194"/>
      <c r="T272" s="194" t="s">
        <v>306</v>
      </c>
    </row>
    <row r="273" spans="1:20" ht="44.25" customHeight="1">
      <c r="A273" s="180"/>
      <c r="B273" s="194"/>
      <c r="C273" s="195"/>
      <c r="D273" s="196"/>
      <c r="E273" s="194"/>
      <c r="F273" s="194"/>
      <c r="G273" s="194"/>
      <c r="H273" s="194"/>
      <c r="I273" s="194"/>
      <c r="J273" s="194"/>
      <c r="K273" s="40" t="s">
        <v>167</v>
      </c>
      <c r="L273" s="40" t="s">
        <v>19</v>
      </c>
      <c r="M273" s="194"/>
      <c r="N273" s="187"/>
      <c r="O273" s="187"/>
      <c r="P273" s="194"/>
      <c r="Q273" s="194"/>
      <c r="R273" s="194"/>
      <c r="S273" s="194"/>
      <c r="T273" s="194"/>
    </row>
    <row r="274" spans="1:20" ht="45" customHeight="1">
      <c r="A274" s="179">
        <v>2016360102</v>
      </c>
      <c r="B274" s="194" t="s">
        <v>387</v>
      </c>
      <c r="C274" s="195" t="s">
        <v>914</v>
      </c>
      <c r="D274" s="196" t="s">
        <v>916</v>
      </c>
      <c r="E274" s="194">
        <v>1</v>
      </c>
      <c r="F274" s="194" t="s">
        <v>43</v>
      </c>
      <c r="G274" s="194" t="s">
        <v>19</v>
      </c>
      <c r="H274" s="194" t="s">
        <v>19</v>
      </c>
      <c r="I274" s="194" t="s">
        <v>115</v>
      </c>
      <c r="J274" s="194" t="s">
        <v>31</v>
      </c>
      <c r="K274" s="40" t="s">
        <v>145</v>
      </c>
      <c r="L274" s="40" t="s">
        <v>19</v>
      </c>
      <c r="M274" s="194" t="s">
        <v>27</v>
      </c>
      <c r="N274" s="187" t="s">
        <v>19</v>
      </c>
      <c r="O274" s="187" t="s">
        <v>23</v>
      </c>
      <c r="P274" s="194" t="s">
        <v>305</v>
      </c>
      <c r="Q274" s="194" t="s">
        <v>24</v>
      </c>
      <c r="R274" s="194"/>
      <c r="S274" s="194"/>
      <c r="T274" s="194" t="s">
        <v>306</v>
      </c>
    </row>
    <row r="275" spans="1:20" ht="44.25" customHeight="1">
      <c r="A275" s="180"/>
      <c r="B275" s="194"/>
      <c r="C275" s="195"/>
      <c r="D275" s="196"/>
      <c r="E275" s="194"/>
      <c r="F275" s="194"/>
      <c r="G275" s="194"/>
      <c r="H275" s="194"/>
      <c r="I275" s="194"/>
      <c r="J275" s="194"/>
      <c r="K275" s="40" t="s">
        <v>167</v>
      </c>
      <c r="L275" s="40" t="s">
        <v>19</v>
      </c>
      <c r="M275" s="194"/>
      <c r="N275" s="187"/>
      <c r="O275" s="187"/>
      <c r="P275" s="194"/>
      <c r="Q275" s="194"/>
      <c r="R275" s="194"/>
      <c r="S275" s="194"/>
      <c r="T275" s="194"/>
    </row>
    <row r="276" spans="1:20" ht="45" customHeight="1">
      <c r="A276" s="179">
        <v>2016360201</v>
      </c>
      <c r="B276" s="194" t="s">
        <v>387</v>
      </c>
      <c r="C276" s="195" t="s">
        <v>307</v>
      </c>
      <c r="D276" s="196" t="s">
        <v>308</v>
      </c>
      <c r="E276" s="194">
        <v>1</v>
      </c>
      <c r="F276" s="194" t="s">
        <v>19</v>
      </c>
      <c r="G276" s="194" t="s">
        <v>19</v>
      </c>
      <c r="H276" s="194" t="s">
        <v>19</v>
      </c>
      <c r="I276" s="194" t="s">
        <v>115</v>
      </c>
      <c r="J276" s="194" t="s">
        <v>31</v>
      </c>
      <c r="K276" s="40" t="s">
        <v>145</v>
      </c>
      <c r="L276" s="40" t="s">
        <v>19</v>
      </c>
      <c r="M276" s="194" t="s">
        <v>27</v>
      </c>
      <c r="N276" s="187" t="s">
        <v>19</v>
      </c>
      <c r="O276" s="187" t="s">
        <v>23</v>
      </c>
      <c r="P276" s="194" t="s">
        <v>305</v>
      </c>
      <c r="Q276" s="194" t="s">
        <v>24</v>
      </c>
      <c r="R276" s="194"/>
      <c r="S276" s="194"/>
      <c r="T276" s="194" t="s">
        <v>306</v>
      </c>
    </row>
    <row r="277" spans="1:20" ht="46.5" customHeight="1">
      <c r="A277" s="180"/>
      <c r="B277" s="194"/>
      <c r="C277" s="195"/>
      <c r="D277" s="196"/>
      <c r="E277" s="194"/>
      <c r="F277" s="194"/>
      <c r="G277" s="194"/>
      <c r="H277" s="194"/>
      <c r="I277" s="194"/>
      <c r="J277" s="194"/>
      <c r="K277" s="40" t="s">
        <v>167</v>
      </c>
      <c r="L277" s="40" t="s">
        <v>19</v>
      </c>
      <c r="M277" s="194"/>
      <c r="N277" s="187"/>
      <c r="O277" s="187"/>
      <c r="P277" s="194"/>
      <c r="Q277" s="194"/>
      <c r="R277" s="194"/>
      <c r="S277" s="194"/>
      <c r="T277" s="194"/>
    </row>
    <row r="278" spans="1:20" ht="14.25">
      <c r="A278" s="179">
        <v>2016360301</v>
      </c>
      <c r="B278" s="194" t="s">
        <v>387</v>
      </c>
      <c r="C278" s="195" t="s">
        <v>917</v>
      </c>
      <c r="D278" s="196" t="s">
        <v>918</v>
      </c>
      <c r="E278" s="194">
        <v>1</v>
      </c>
      <c r="F278" s="194" t="s">
        <v>39</v>
      </c>
      <c r="G278" s="194" t="s">
        <v>19</v>
      </c>
      <c r="H278" s="194" t="s">
        <v>19</v>
      </c>
      <c r="I278" s="194" t="s">
        <v>30</v>
      </c>
      <c r="J278" s="194" t="s">
        <v>25</v>
      </c>
      <c r="K278" s="40" t="s">
        <v>26</v>
      </c>
      <c r="L278" s="40" t="s">
        <v>19</v>
      </c>
      <c r="M278" s="194" t="s">
        <v>27</v>
      </c>
      <c r="N278" s="187" t="s">
        <v>22</v>
      </c>
      <c r="O278" s="187" t="s">
        <v>23</v>
      </c>
      <c r="P278" s="194" t="s">
        <v>305</v>
      </c>
      <c r="Q278" s="194"/>
      <c r="R278" s="194"/>
      <c r="S278" s="194"/>
      <c r="T278" s="194" t="s">
        <v>309</v>
      </c>
    </row>
    <row r="279" spans="1:20" ht="14.25">
      <c r="A279" s="180"/>
      <c r="B279" s="194"/>
      <c r="C279" s="195"/>
      <c r="D279" s="196"/>
      <c r="E279" s="194"/>
      <c r="F279" s="194"/>
      <c r="G279" s="194"/>
      <c r="H279" s="194"/>
      <c r="I279" s="194"/>
      <c r="J279" s="194"/>
      <c r="K279" s="40" t="s">
        <v>194</v>
      </c>
      <c r="L279" s="40" t="s">
        <v>310</v>
      </c>
      <c r="M279" s="194"/>
      <c r="N279" s="187"/>
      <c r="O279" s="187"/>
      <c r="P279" s="194"/>
      <c r="Q279" s="194"/>
      <c r="R279" s="194"/>
      <c r="S279" s="194"/>
      <c r="T279" s="194"/>
    </row>
    <row r="280" spans="1:20" ht="14.25">
      <c r="A280" s="179">
        <v>2016360302</v>
      </c>
      <c r="B280" s="194" t="s">
        <v>387</v>
      </c>
      <c r="C280" s="195" t="s">
        <v>917</v>
      </c>
      <c r="D280" s="196" t="s">
        <v>919</v>
      </c>
      <c r="E280" s="194">
        <v>1</v>
      </c>
      <c r="F280" s="194" t="s">
        <v>43</v>
      </c>
      <c r="G280" s="194" t="s">
        <v>19</v>
      </c>
      <c r="H280" s="194" t="s">
        <v>19</v>
      </c>
      <c r="I280" s="194" t="s">
        <v>30</v>
      </c>
      <c r="J280" s="194" t="s">
        <v>25</v>
      </c>
      <c r="K280" s="40" t="s">
        <v>26</v>
      </c>
      <c r="L280" s="40" t="s">
        <v>19</v>
      </c>
      <c r="M280" s="194" t="s">
        <v>27</v>
      </c>
      <c r="N280" s="187" t="s">
        <v>22</v>
      </c>
      <c r="O280" s="187" t="s">
        <v>23</v>
      </c>
      <c r="P280" s="194" t="s">
        <v>305</v>
      </c>
      <c r="Q280" s="194"/>
      <c r="R280" s="194"/>
      <c r="S280" s="194"/>
      <c r="T280" s="194" t="s">
        <v>309</v>
      </c>
    </row>
    <row r="281" spans="1:20" ht="14.25">
      <c r="A281" s="180"/>
      <c r="B281" s="194"/>
      <c r="C281" s="195"/>
      <c r="D281" s="196"/>
      <c r="E281" s="194"/>
      <c r="F281" s="194"/>
      <c r="G281" s="194"/>
      <c r="H281" s="194"/>
      <c r="I281" s="194"/>
      <c r="J281" s="194"/>
      <c r="K281" s="40" t="s">
        <v>194</v>
      </c>
      <c r="L281" s="40" t="s">
        <v>310</v>
      </c>
      <c r="M281" s="194"/>
      <c r="N281" s="187"/>
      <c r="O281" s="187"/>
      <c r="P281" s="194"/>
      <c r="Q281" s="194"/>
      <c r="R281" s="194"/>
      <c r="S281" s="194"/>
      <c r="T281" s="194"/>
    </row>
    <row r="282" spans="1:20" ht="56.25">
      <c r="A282" s="36">
        <v>2016360401</v>
      </c>
      <c r="B282" s="40" t="s">
        <v>387</v>
      </c>
      <c r="C282" s="131" t="s">
        <v>311</v>
      </c>
      <c r="D282" s="36" t="s">
        <v>312</v>
      </c>
      <c r="E282" s="40">
        <v>1</v>
      </c>
      <c r="F282" s="40" t="s">
        <v>39</v>
      </c>
      <c r="G282" s="40" t="s">
        <v>19</v>
      </c>
      <c r="H282" s="40" t="s">
        <v>19</v>
      </c>
      <c r="I282" s="40" t="s">
        <v>115</v>
      </c>
      <c r="J282" s="183" t="s">
        <v>313</v>
      </c>
      <c r="K282" s="184"/>
      <c r="L282" s="185"/>
      <c r="M282" s="40" t="s">
        <v>27</v>
      </c>
      <c r="N282" s="55" t="s">
        <v>19</v>
      </c>
      <c r="O282" s="55" t="s">
        <v>23</v>
      </c>
      <c r="P282" s="40" t="s">
        <v>305</v>
      </c>
      <c r="Q282" s="40" t="s">
        <v>24</v>
      </c>
      <c r="R282" s="40"/>
      <c r="S282" s="40"/>
      <c r="T282" s="40" t="s">
        <v>306</v>
      </c>
    </row>
    <row r="283" spans="1:20" ht="14.25">
      <c r="A283" s="179">
        <v>2016360501</v>
      </c>
      <c r="B283" s="194" t="s">
        <v>387</v>
      </c>
      <c r="C283" s="195" t="s">
        <v>920</v>
      </c>
      <c r="D283" s="196" t="s">
        <v>921</v>
      </c>
      <c r="E283" s="194">
        <v>1</v>
      </c>
      <c r="F283" s="194" t="s">
        <v>39</v>
      </c>
      <c r="G283" s="194" t="s">
        <v>19</v>
      </c>
      <c r="H283" s="194" t="s">
        <v>19</v>
      </c>
      <c r="I283" s="194" t="s">
        <v>30</v>
      </c>
      <c r="J283" s="40" t="s">
        <v>84</v>
      </c>
      <c r="K283" s="40" t="s">
        <v>314</v>
      </c>
      <c r="L283" s="40" t="s">
        <v>315</v>
      </c>
      <c r="M283" s="194" t="s">
        <v>27</v>
      </c>
      <c r="N283" s="187" t="s">
        <v>22</v>
      </c>
      <c r="O283" s="187" t="s">
        <v>23</v>
      </c>
      <c r="P283" s="194" t="s">
        <v>305</v>
      </c>
      <c r="Q283" s="194"/>
      <c r="R283" s="194"/>
      <c r="S283" s="194" t="s">
        <v>147</v>
      </c>
      <c r="T283" s="194" t="s">
        <v>309</v>
      </c>
    </row>
    <row r="284" spans="1:20" ht="22.5">
      <c r="A284" s="198"/>
      <c r="B284" s="194"/>
      <c r="C284" s="195"/>
      <c r="D284" s="196"/>
      <c r="E284" s="194"/>
      <c r="F284" s="194"/>
      <c r="G284" s="194"/>
      <c r="H284" s="194"/>
      <c r="I284" s="194"/>
      <c r="J284" s="194" t="s">
        <v>31</v>
      </c>
      <c r="K284" s="40" t="s">
        <v>108</v>
      </c>
      <c r="L284" s="40" t="s">
        <v>316</v>
      </c>
      <c r="M284" s="194"/>
      <c r="N284" s="187"/>
      <c r="O284" s="187"/>
      <c r="P284" s="194"/>
      <c r="Q284" s="194"/>
      <c r="R284" s="194"/>
      <c r="S284" s="194"/>
      <c r="T284" s="194"/>
    </row>
    <row r="285" spans="1:20" ht="22.5">
      <c r="A285" s="198"/>
      <c r="B285" s="194"/>
      <c r="C285" s="195"/>
      <c r="D285" s="196"/>
      <c r="E285" s="194"/>
      <c r="F285" s="194"/>
      <c r="G285" s="194"/>
      <c r="H285" s="194"/>
      <c r="I285" s="194"/>
      <c r="J285" s="194"/>
      <c r="K285" s="40" t="s">
        <v>268</v>
      </c>
      <c r="L285" s="40" t="s">
        <v>317</v>
      </c>
      <c r="M285" s="194"/>
      <c r="N285" s="187"/>
      <c r="O285" s="187"/>
      <c r="P285" s="194"/>
      <c r="Q285" s="194"/>
      <c r="R285" s="194"/>
      <c r="S285" s="194"/>
      <c r="T285" s="194"/>
    </row>
    <row r="286" spans="1:20" ht="22.5">
      <c r="A286" s="180"/>
      <c r="B286" s="194"/>
      <c r="C286" s="195"/>
      <c r="D286" s="196"/>
      <c r="E286" s="194"/>
      <c r="F286" s="194"/>
      <c r="G286" s="194"/>
      <c r="H286" s="194"/>
      <c r="I286" s="194"/>
      <c r="J286" s="40" t="s">
        <v>153</v>
      </c>
      <c r="K286" s="40" t="s">
        <v>178</v>
      </c>
      <c r="L286" s="40" t="s">
        <v>19</v>
      </c>
      <c r="M286" s="194"/>
      <c r="N286" s="187"/>
      <c r="O286" s="187"/>
      <c r="P286" s="194"/>
      <c r="Q286" s="194"/>
      <c r="R286" s="194"/>
      <c r="S286" s="194"/>
      <c r="T286" s="194"/>
    </row>
    <row r="287" spans="1:20" ht="14.25">
      <c r="A287" s="179">
        <v>2016360502</v>
      </c>
      <c r="B287" s="194" t="s">
        <v>387</v>
      </c>
      <c r="C287" s="195" t="s">
        <v>920</v>
      </c>
      <c r="D287" s="196" t="s">
        <v>922</v>
      </c>
      <c r="E287" s="194">
        <v>1</v>
      </c>
      <c r="F287" s="194" t="s">
        <v>43</v>
      </c>
      <c r="G287" s="194" t="s">
        <v>19</v>
      </c>
      <c r="H287" s="194" t="s">
        <v>19</v>
      </c>
      <c r="I287" s="194" t="s">
        <v>30</v>
      </c>
      <c r="J287" s="40" t="s">
        <v>84</v>
      </c>
      <c r="K287" s="40" t="s">
        <v>314</v>
      </c>
      <c r="L287" s="40" t="s">
        <v>315</v>
      </c>
      <c r="M287" s="194" t="s">
        <v>27</v>
      </c>
      <c r="N287" s="187" t="s">
        <v>22</v>
      </c>
      <c r="O287" s="187" t="s">
        <v>23</v>
      </c>
      <c r="P287" s="194" t="s">
        <v>305</v>
      </c>
      <c r="Q287" s="194"/>
      <c r="R287" s="194"/>
      <c r="S287" s="194" t="s">
        <v>147</v>
      </c>
      <c r="T287" s="194" t="s">
        <v>309</v>
      </c>
    </row>
    <row r="288" spans="1:20" ht="22.5">
      <c r="A288" s="198"/>
      <c r="B288" s="194"/>
      <c r="C288" s="195"/>
      <c r="D288" s="196"/>
      <c r="E288" s="194"/>
      <c r="F288" s="194"/>
      <c r="G288" s="194"/>
      <c r="H288" s="194"/>
      <c r="I288" s="194"/>
      <c r="J288" s="194" t="s">
        <v>31</v>
      </c>
      <c r="K288" s="40" t="s">
        <v>108</v>
      </c>
      <c r="L288" s="40" t="s">
        <v>316</v>
      </c>
      <c r="M288" s="194"/>
      <c r="N288" s="187"/>
      <c r="O288" s="187"/>
      <c r="P288" s="194"/>
      <c r="Q288" s="194"/>
      <c r="R288" s="194"/>
      <c r="S288" s="194"/>
      <c r="T288" s="194"/>
    </row>
    <row r="289" spans="1:20" ht="22.5">
      <c r="A289" s="198"/>
      <c r="B289" s="194"/>
      <c r="C289" s="195"/>
      <c r="D289" s="196"/>
      <c r="E289" s="194"/>
      <c r="F289" s="194"/>
      <c r="G289" s="194"/>
      <c r="H289" s="194"/>
      <c r="I289" s="194"/>
      <c r="J289" s="194"/>
      <c r="K289" s="40" t="s">
        <v>268</v>
      </c>
      <c r="L289" s="40" t="s">
        <v>317</v>
      </c>
      <c r="M289" s="194"/>
      <c r="N289" s="187"/>
      <c r="O289" s="187"/>
      <c r="P289" s="194"/>
      <c r="Q289" s="194"/>
      <c r="R289" s="194"/>
      <c r="S289" s="194"/>
      <c r="T289" s="194"/>
    </row>
    <row r="290" spans="1:20" ht="22.5">
      <c r="A290" s="180"/>
      <c r="B290" s="194"/>
      <c r="C290" s="195"/>
      <c r="D290" s="196"/>
      <c r="E290" s="194"/>
      <c r="F290" s="194"/>
      <c r="G290" s="194"/>
      <c r="H290" s="194"/>
      <c r="I290" s="194"/>
      <c r="J290" s="40" t="s">
        <v>153</v>
      </c>
      <c r="K290" s="40" t="s">
        <v>178</v>
      </c>
      <c r="L290" s="40" t="s">
        <v>19</v>
      </c>
      <c r="M290" s="194"/>
      <c r="N290" s="187"/>
      <c r="O290" s="187"/>
      <c r="P290" s="194"/>
      <c r="Q290" s="194"/>
      <c r="R290" s="194"/>
      <c r="S290" s="194"/>
      <c r="T290" s="194"/>
    </row>
    <row r="291" spans="1:20" ht="33.75">
      <c r="A291" s="36">
        <v>2016360601</v>
      </c>
      <c r="B291" s="40" t="s">
        <v>387</v>
      </c>
      <c r="C291" s="131" t="s">
        <v>318</v>
      </c>
      <c r="D291" s="36" t="s">
        <v>319</v>
      </c>
      <c r="E291" s="40">
        <v>1</v>
      </c>
      <c r="F291" s="40" t="s">
        <v>19</v>
      </c>
      <c r="G291" s="40" t="s">
        <v>19</v>
      </c>
      <c r="H291" s="40" t="s">
        <v>19</v>
      </c>
      <c r="I291" s="40" t="s">
        <v>30</v>
      </c>
      <c r="J291" s="40" t="s">
        <v>31</v>
      </c>
      <c r="K291" s="40" t="s">
        <v>32</v>
      </c>
      <c r="L291" s="40" t="s">
        <v>320</v>
      </c>
      <c r="M291" s="40" t="s">
        <v>27</v>
      </c>
      <c r="N291" s="55" t="s">
        <v>22</v>
      </c>
      <c r="O291" s="55" t="s">
        <v>23</v>
      </c>
      <c r="P291" s="40" t="s">
        <v>305</v>
      </c>
      <c r="Q291" s="40"/>
      <c r="R291" s="40"/>
      <c r="S291" s="40"/>
      <c r="T291" s="40" t="s">
        <v>309</v>
      </c>
    </row>
    <row r="292" spans="1:20" ht="14.25">
      <c r="A292" s="179">
        <v>2016360701</v>
      </c>
      <c r="B292" s="194" t="s">
        <v>387</v>
      </c>
      <c r="C292" s="195" t="s">
        <v>923</v>
      </c>
      <c r="D292" s="196" t="s">
        <v>924</v>
      </c>
      <c r="E292" s="194">
        <v>1</v>
      </c>
      <c r="F292" s="194" t="s">
        <v>39</v>
      </c>
      <c r="G292" s="194" t="s">
        <v>19</v>
      </c>
      <c r="H292" s="194" t="s">
        <v>19</v>
      </c>
      <c r="I292" s="194" t="s">
        <v>30</v>
      </c>
      <c r="J292" s="194" t="s">
        <v>31</v>
      </c>
      <c r="K292" s="194" t="s">
        <v>108</v>
      </c>
      <c r="L292" s="40" t="s">
        <v>316</v>
      </c>
      <c r="M292" s="194" t="s">
        <v>27</v>
      </c>
      <c r="N292" s="187" t="s">
        <v>22</v>
      </c>
      <c r="O292" s="187" t="s">
        <v>23</v>
      </c>
      <c r="P292" s="194" t="s">
        <v>305</v>
      </c>
      <c r="Q292" s="194"/>
      <c r="R292" s="194"/>
      <c r="S292" s="194"/>
      <c r="T292" s="194" t="s">
        <v>309</v>
      </c>
    </row>
    <row r="293" spans="1:20" ht="22.5">
      <c r="A293" s="198"/>
      <c r="B293" s="194"/>
      <c r="C293" s="195"/>
      <c r="D293" s="196"/>
      <c r="E293" s="194"/>
      <c r="F293" s="194"/>
      <c r="G293" s="194"/>
      <c r="H293" s="194"/>
      <c r="I293" s="194"/>
      <c r="J293" s="194"/>
      <c r="K293" s="194"/>
      <c r="L293" s="40" t="s">
        <v>321</v>
      </c>
      <c r="M293" s="194"/>
      <c r="N293" s="187"/>
      <c r="O293" s="187"/>
      <c r="P293" s="194"/>
      <c r="Q293" s="194"/>
      <c r="R293" s="194"/>
      <c r="S293" s="194"/>
      <c r="T293" s="194"/>
    </row>
    <row r="294" spans="1:20" ht="22.5">
      <c r="A294" s="198"/>
      <c r="B294" s="194"/>
      <c r="C294" s="195"/>
      <c r="D294" s="196"/>
      <c r="E294" s="194"/>
      <c r="F294" s="194"/>
      <c r="G294" s="194"/>
      <c r="H294" s="194"/>
      <c r="I294" s="194"/>
      <c r="J294" s="194" t="s">
        <v>84</v>
      </c>
      <c r="K294" s="40" t="s">
        <v>322</v>
      </c>
      <c r="L294" s="40" t="s">
        <v>323</v>
      </c>
      <c r="M294" s="194"/>
      <c r="N294" s="187"/>
      <c r="O294" s="187"/>
      <c r="P294" s="194"/>
      <c r="Q294" s="194"/>
      <c r="R294" s="194"/>
      <c r="S294" s="194"/>
      <c r="T294" s="194"/>
    </row>
    <row r="295" spans="1:20" ht="22.5">
      <c r="A295" s="180"/>
      <c r="B295" s="194"/>
      <c r="C295" s="195"/>
      <c r="D295" s="196"/>
      <c r="E295" s="194"/>
      <c r="F295" s="194"/>
      <c r="G295" s="194"/>
      <c r="H295" s="194"/>
      <c r="I295" s="194"/>
      <c r="J295" s="194"/>
      <c r="K295" s="40" t="s">
        <v>189</v>
      </c>
      <c r="L295" s="40" t="s">
        <v>324</v>
      </c>
      <c r="M295" s="194"/>
      <c r="N295" s="187"/>
      <c r="O295" s="187"/>
      <c r="P295" s="194"/>
      <c r="Q295" s="194"/>
      <c r="R295" s="194"/>
      <c r="S295" s="194"/>
      <c r="T295" s="194"/>
    </row>
    <row r="296" spans="1:20" ht="14.25">
      <c r="A296" s="179">
        <v>2016360702</v>
      </c>
      <c r="B296" s="194" t="s">
        <v>387</v>
      </c>
      <c r="C296" s="195" t="s">
        <v>923</v>
      </c>
      <c r="D296" s="196" t="s">
        <v>925</v>
      </c>
      <c r="E296" s="194">
        <v>1</v>
      </c>
      <c r="F296" s="194" t="s">
        <v>43</v>
      </c>
      <c r="G296" s="194" t="s">
        <v>19</v>
      </c>
      <c r="H296" s="194" t="s">
        <v>19</v>
      </c>
      <c r="I296" s="194" t="s">
        <v>30</v>
      </c>
      <c r="J296" s="194" t="s">
        <v>31</v>
      </c>
      <c r="K296" s="194" t="s">
        <v>108</v>
      </c>
      <c r="L296" s="40" t="s">
        <v>316</v>
      </c>
      <c r="M296" s="194" t="s">
        <v>27</v>
      </c>
      <c r="N296" s="187" t="s">
        <v>22</v>
      </c>
      <c r="O296" s="187" t="s">
        <v>23</v>
      </c>
      <c r="P296" s="194" t="s">
        <v>305</v>
      </c>
      <c r="Q296" s="194"/>
      <c r="R296" s="194"/>
      <c r="S296" s="194"/>
      <c r="T296" s="194" t="s">
        <v>309</v>
      </c>
    </row>
    <row r="297" spans="1:20" ht="22.5">
      <c r="A297" s="198"/>
      <c r="B297" s="194"/>
      <c r="C297" s="195"/>
      <c r="D297" s="196"/>
      <c r="E297" s="194"/>
      <c r="F297" s="194"/>
      <c r="G297" s="194"/>
      <c r="H297" s="194"/>
      <c r="I297" s="194"/>
      <c r="J297" s="194"/>
      <c r="K297" s="194"/>
      <c r="L297" s="40" t="s">
        <v>321</v>
      </c>
      <c r="M297" s="194"/>
      <c r="N297" s="187"/>
      <c r="O297" s="187"/>
      <c r="P297" s="194"/>
      <c r="Q297" s="194"/>
      <c r="R297" s="194"/>
      <c r="S297" s="194"/>
      <c r="T297" s="194"/>
    </row>
    <row r="298" spans="1:20" ht="22.5">
      <c r="A298" s="198"/>
      <c r="B298" s="194"/>
      <c r="C298" s="195"/>
      <c r="D298" s="196"/>
      <c r="E298" s="194"/>
      <c r="F298" s="194"/>
      <c r="G298" s="194"/>
      <c r="H298" s="194"/>
      <c r="I298" s="194"/>
      <c r="J298" s="194" t="s">
        <v>84</v>
      </c>
      <c r="K298" s="40" t="s">
        <v>322</v>
      </c>
      <c r="L298" s="40" t="s">
        <v>323</v>
      </c>
      <c r="M298" s="194"/>
      <c r="N298" s="187"/>
      <c r="O298" s="187"/>
      <c r="P298" s="194"/>
      <c r="Q298" s="194"/>
      <c r="R298" s="194"/>
      <c r="S298" s="194"/>
      <c r="T298" s="194"/>
    </row>
    <row r="299" spans="1:20" ht="22.5">
      <c r="A299" s="180"/>
      <c r="B299" s="194"/>
      <c r="C299" s="195"/>
      <c r="D299" s="196"/>
      <c r="E299" s="194"/>
      <c r="F299" s="194"/>
      <c r="G299" s="194"/>
      <c r="H299" s="194"/>
      <c r="I299" s="194"/>
      <c r="J299" s="194"/>
      <c r="K299" s="40" t="s">
        <v>189</v>
      </c>
      <c r="L299" s="40" t="s">
        <v>324</v>
      </c>
      <c r="M299" s="194"/>
      <c r="N299" s="187"/>
      <c r="O299" s="187"/>
      <c r="P299" s="194"/>
      <c r="Q299" s="194"/>
      <c r="R299" s="194"/>
      <c r="S299" s="194"/>
      <c r="T299" s="194"/>
    </row>
    <row r="300" spans="1:20" ht="33.75">
      <c r="A300" s="36">
        <v>2016360801</v>
      </c>
      <c r="B300" s="40" t="s">
        <v>387</v>
      </c>
      <c r="C300" s="131" t="s">
        <v>325</v>
      </c>
      <c r="D300" s="36" t="s">
        <v>326</v>
      </c>
      <c r="E300" s="40">
        <v>1</v>
      </c>
      <c r="F300" s="40" t="s">
        <v>19</v>
      </c>
      <c r="G300" s="40" t="s">
        <v>19</v>
      </c>
      <c r="H300" s="40" t="s">
        <v>19</v>
      </c>
      <c r="I300" s="40" t="s">
        <v>30</v>
      </c>
      <c r="J300" s="40" t="s">
        <v>25</v>
      </c>
      <c r="K300" s="40" t="s">
        <v>194</v>
      </c>
      <c r="L300" s="40" t="s">
        <v>327</v>
      </c>
      <c r="M300" s="40" t="s">
        <v>27</v>
      </c>
      <c r="N300" s="55" t="s">
        <v>22</v>
      </c>
      <c r="O300" s="55" t="s">
        <v>23</v>
      </c>
      <c r="P300" s="40" t="s">
        <v>305</v>
      </c>
      <c r="Q300" s="40"/>
      <c r="R300" s="40" t="s">
        <v>328</v>
      </c>
      <c r="S300" s="40"/>
      <c r="T300" s="40" t="s">
        <v>309</v>
      </c>
    </row>
    <row r="301" spans="1:20" ht="33.75">
      <c r="A301" s="36">
        <v>2016360901</v>
      </c>
      <c r="B301" s="40" t="s">
        <v>387</v>
      </c>
      <c r="C301" s="131" t="s">
        <v>329</v>
      </c>
      <c r="D301" s="36" t="s">
        <v>326</v>
      </c>
      <c r="E301" s="40">
        <v>1</v>
      </c>
      <c r="F301" s="40" t="s">
        <v>19</v>
      </c>
      <c r="G301" s="40" t="s">
        <v>19</v>
      </c>
      <c r="H301" s="40" t="s">
        <v>19</v>
      </c>
      <c r="I301" s="40" t="s">
        <v>30</v>
      </c>
      <c r="J301" s="40" t="s">
        <v>25</v>
      </c>
      <c r="K301" s="40" t="s">
        <v>194</v>
      </c>
      <c r="L301" s="40" t="s">
        <v>327</v>
      </c>
      <c r="M301" s="40" t="s">
        <v>27</v>
      </c>
      <c r="N301" s="55" t="s">
        <v>22</v>
      </c>
      <c r="O301" s="55" t="s">
        <v>23</v>
      </c>
      <c r="P301" s="40" t="s">
        <v>305</v>
      </c>
      <c r="Q301" s="40"/>
      <c r="R301" s="40" t="s">
        <v>328</v>
      </c>
      <c r="S301" s="40"/>
      <c r="T301" s="40" t="s">
        <v>309</v>
      </c>
    </row>
    <row r="302" spans="1:20" ht="56.25">
      <c r="A302" s="36">
        <v>2016361001</v>
      </c>
      <c r="B302" s="40" t="s">
        <v>387</v>
      </c>
      <c r="C302" s="131" t="s">
        <v>926</v>
      </c>
      <c r="D302" s="36" t="s">
        <v>235</v>
      </c>
      <c r="E302" s="40">
        <v>1</v>
      </c>
      <c r="F302" s="40" t="s">
        <v>19</v>
      </c>
      <c r="G302" s="40" t="s">
        <v>19</v>
      </c>
      <c r="H302" s="40" t="s">
        <v>19</v>
      </c>
      <c r="I302" s="40" t="s">
        <v>330</v>
      </c>
      <c r="J302" s="40" t="s">
        <v>20</v>
      </c>
      <c r="K302" s="40" t="s">
        <v>21</v>
      </c>
      <c r="L302" s="40" t="s">
        <v>331</v>
      </c>
      <c r="M302" s="40" t="s">
        <v>27</v>
      </c>
      <c r="N302" s="55" t="s">
        <v>19</v>
      </c>
      <c r="O302" s="55" t="s">
        <v>23</v>
      </c>
      <c r="P302" s="40" t="s">
        <v>305</v>
      </c>
      <c r="Q302" s="40" t="s">
        <v>24</v>
      </c>
      <c r="R302" s="40" t="s">
        <v>332</v>
      </c>
      <c r="S302" s="40"/>
      <c r="T302" s="40" t="s">
        <v>306</v>
      </c>
    </row>
    <row r="303" spans="1:20" ht="33.75">
      <c r="A303" s="36">
        <v>2016361002</v>
      </c>
      <c r="B303" s="40" t="s">
        <v>387</v>
      </c>
      <c r="C303" s="131" t="s">
        <v>926</v>
      </c>
      <c r="D303" s="36" t="s">
        <v>226</v>
      </c>
      <c r="E303" s="40">
        <v>1</v>
      </c>
      <c r="F303" s="40" t="s">
        <v>19</v>
      </c>
      <c r="G303" s="40" t="s">
        <v>19</v>
      </c>
      <c r="H303" s="40" t="s">
        <v>19</v>
      </c>
      <c r="I303" s="40" t="s">
        <v>70</v>
      </c>
      <c r="J303" s="40" t="s">
        <v>84</v>
      </c>
      <c r="K303" s="40" t="s">
        <v>135</v>
      </c>
      <c r="L303" s="40" t="s">
        <v>19</v>
      </c>
      <c r="M303" s="40" t="s">
        <v>27</v>
      </c>
      <c r="N303" s="55" t="s">
        <v>22</v>
      </c>
      <c r="O303" s="55" t="s">
        <v>23</v>
      </c>
      <c r="P303" s="40" t="s">
        <v>305</v>
      </c>
      <c r="Q303" s="40"/>
      <c r="R303" s="40" t="s">
        <v>137</v>
      </c>
      <c r="S303" s="40"/>
      <c r="T303" s="40" t="s">
        <v>309</v>
      </c>
    </row>
    <row r="304" spans="1:20" ht="22.5">
      <c r="A304" s="36">
        <v>2016361101</v>
      </c>
      <c r="B304" s="40" t="s">
        <v>387</v>
      </c>
      <c r="C304" s="131" t="s">
        <v>333</v>
      </c>
      <c r="D304" s="36" t="s">
        <v>334</v>
      </c>
      <c r="E304" s="40">
        <v>1</v>
      </c>
      <c r="F304" s="40" t="s">
        <v>19</v>
      </c>
      <c r="G304" s="40" t="s">
        <v>19</v>
      </c>
      <c r="H304" s="40" t="s">
        <v>19</v>
      </c>
      <c r="I304" s="40" t="s">
        <v>70</v>
      </c>
      <c r="J304" s="40" t="s">
        <v>239</v>
      </c>
      <c r="K304" s="40" t="s">
        <v>240</v>
      </c>
      <c r="L304" s="40" t="s">
        <v>19</v>
      </c>
      <c r="M304" s="40" t="s">
        <v>27</v>
      </c>
      <c r="N304" s="55" t="s">
        <v>22</v>
      </c>
      <c r="O304" s="55" t="s">
        <v>23</v>
      </c>
      <c r="P304" s="40" t="s">
        <v>305</v>
      </c>
      <c r="Q304" s="40"/>
      <c r="R304" s="40"/>
      <c r="S304" s="40"/>
      <c r="T304" s="40"/>
    </row>
    <row r="305" spans="1:20" ht="14.25">
      <c r="A305" s="179">
        <v>2016361201</v>
      </c>
      <c r="B305" s="194" t="s">
        <v>387</v>
      </c>
      <c r="C305" s="195" t="s">
        <v>335</v>
      </c>
      <c r="D305" s="196" t="s">
        <v>334</v>
      </c>
      <c r="E305" s="194">
        <v>1</v>
      </c>
      <c r="F305" s="194" t="s">
        <v>19</v>
      </c>
      <c r="G305" s="194" t="s">
        <v>19</v>
      </c>
      <c r="H305" s="194" t="s">
        <v>19</v>
      </c>
      <c r="I305" s="194" t="s">
        <v>70</v>
      </c>
      <c r="J305" s="40" t="s">
        <v>84</v>
      </c>
      <c r="K305" s="40" t="s">
        <v>135</v>
      </c>
      <c r="L305" s="40" t="s">
        <v>19</v>
      </c>
      <c r="M305" s="194" t="s">
        <v>27</v>
      </c>
      <c r="N305" s="187" t="s">
        <v>22</v>
      </c>
      <c r="O305" s="187" t="s">
        <v>23</v>
      </c>
      <c r="P305" s="194" t="s">
        <v>305</v>
      </c>
      <c r="Q305" s="194"/>
      <c r="R305" s="194"/>
      <c r="S305" s="194"/>
      <c r="T305" s="194"/>
    </row>
    <row r="306" spans="1:20" ht="22.5">
      <c r="A306" s="180"/>
      <c r="B306" s="194"/>
      <c r="C306" s="195"/>
      <c r="D306" s="196"/>
      <c r="E306" s="194"/>
      <c r="F306" s="194"/>
      <c r="G306" s="194"/>
      <c r="H306" s="194"/>
      <c r="I306" s="194"/>
      <c r="J306" s="40" t="s">
        <v>239</v>
      </c>
      <c r="K306" s="40" t="s">
        <v>240</v>
      </c>
      <c r="L306" s="40" t="s">
        <v>19</v>
      </c>
      <c r="M306" s="194"/>
      <c r="N306" s="187"/>
      <c r="O306" s="187"/>
      <c r="P306" s="194"/>
      <c r="Q306" s="194"/>
      <c r="R306" s="194"/>
      <c r="S306" s="194"/>
      <c r="T306" s="194"/>
    </row>
    <row r="307" spans="1:20" ht="22.5">
      <c r="A307" s="179">
        <v>2016361301</v>
      </c>
      <c r="B307" s="194" t="s">
        <v>387</v>
      </c>
      <c r="C307" s="195" t="s">
        <v>336</v>
      </c>
      <c r="D307" s="196" t="s">
        <v>144</v>
      </c>
      <c r="E307" s="194">
        <v>1</v>
      </c>
      <c r="F307" s="194" t="s">
        <v>19</v>
      </c>
      <c r="G307" s="194" t="s">
        <v>19</v>
      </c>
      <c r="H307" s="194" t="s">
        <v>19</v>
      </c>
      <c r="I307" s="194" t="s">
        <v>70</v>
      </c>
      <c r="J307" s="194" t="s">
        <v>31</v>
      </c>
      <c r="K307" s="40" t="s">
        <v>268</v>
      </c>
      <c r="L307" s="40" t="s">
        <v>19</v>
      </c>
      <c r="M307" s="194" t="s">
        <v>27</v>
      </c>
      <c r="N307" s="187" t="s">
        <v>19</v>
      </c>
      <c r="O307" s="187" t="s">
        <v>23</v>
      </c>
      <c r="P307" s="194" t="s">
        <v>305</v>
      </c>
      <c r="Q307" s="194" t="s">
        <v>24</v>
      </c>
      <c r="R307" s="194"/>
      <c r="S307" s="194"/>
      <c r="T307" s="194" t="s">
        <v>337</v>
      </c>
    </row>
    <row r="308" spans="1:20" ht="22.5">
      <c r="A308" s="180"/>
      <c r="B308" s="194"/>
      <c r="C308" s="195"/>
      <c r="D308" s="196"/>
      <c r="E308" s="194"/>
      <c r="F308" s="194"/>
      <c r="G308" s="194"/>
      <c r="H308" s="194"/>
      <c r="I308" s="194"/>
      <c r="J308" s="194"/>
      <c r="K308" s="40" t="s">
        <v>145</v>
      </c>
      <c r="L308" s="40" t="s">
        <v>19</v>
      </c>
      <c r="M308" s="194"/>
      <c r="N308" s="187"/>
      <c r="O308" s="187"/>
      <c r="P308" s="194"/>
      <c r="Q308" s="194"/>
      <c r="R308" s="194"/>
      <c r="S308" s="194"/>
      <c r="T308" s="194"/>
    </row>
    <row r="309" spans="1:20" ht="22.5">
      <c r="A309" s="179">
        <v>2016361401</v>
      </c>
      <c r="B309" s="194" t="s">
        <v>387</v>
      </c>
      <c r="C309" s="195" t="s">
        <v>338</v>
      </c>
      <c r="D309" s="196" t="s">
        <v>144</v>
      </c>
      <c r="E309" s="194">
        <v>1</v>
      </c>
      <c r="F309" s="194" t="s">
        <v>19</v>
      </c>
      <c r="G309" s="194" t="s">
        <v>19</v>
      </c>
      <c r="H309" s="194" t="s">
        <v>19</v>
      </c>
      <c r="I309" s="194" t="s">
        <v>70</v>
      </c>
      <c r="J309" s="40" t="s">
        <v>31</v>
      </c>
      <c r="K309" s="40" t="s">
        <v>145</v>
      </c>
      <c r="L309" s="40" t="s">
        <v>19</v>
      </c>
      <c r="M309" s="194" t="s">
        <v>27</v>
      </c>
      <c r="N309" s="187" t="s">
        <v>19</v>
      </c>
      <c r="O309" s="187" t="s">
        <v>23</v>
      </c>
      <c r="P309" s="194" t="s">
        <v>305</v>
      </c>
      <c r="Q309" s="194" t="s">
        <v>24</v>
      </c>
      <c r="R309" s="194"/>
      <c r="S309" s="194"/>
      <c r="T309" s="194" t="s">
        <v>337</v>
      </c>
    </row>
    <row r="310" spans="1:20" ht="14.25">
      <c r="A310" s="180"/>
      <c r="B310" s="194"/>
      <c r="C310" s="195"/>
      <c r="D310" s="196"/>
      <c r="E310" s="194"/>
      <c r="F310" s="194"/>
      <c r="G310" s="194"/>
      <c r="H310" s="194"/>
      <c r="I310" s="194"/>
      <c r="J310" s="40" t="s">
        <v>45</v>
      </c>
      <c r="K310" s="40" t="s">
        <v>339</v>
      </c>
      <c r="L310" s="40" t="s">
        <v>340</v>
      </c>
      <c r="M310" s="194"/>
      <c r="N310" s="187"/>
      <c r="O310" s="187"/>
      <c r="P310" s="194"/>
      <c r="Q310" s="194"/>
      <c r="R310" s="194"/>
      <c r="S310" s="194"/>
      <c r="T310" s="194"/>
    </row>
    <row r="311" spans="1:20" ht="22.5">
      <c r="A311" s="179">
        <v>2016361501</v>
      </c>
      <c r="B311" s="194" t="s">
        <v>387</v>
      </c>
      <c r="C311" s="195" t="s">
        <v>927</v>
      </c>
      <c r="D311" s="196" t="s">
        <v>928</v>
      </c>
      <c r="E311" s="194">
        <v>1</v>
      </c>
      <c r="F311" s="194" t="s">
        <v>39</v>
      </c>
      <c r="G311" s="194" t="s">
        <v>19</v>
      </c>
      <c r="H311" s="194" t="s">
        <v>19</v>
      </c>
      <c r="I311" s="194" t="s">
        <v>70</v>
      </c>
      <c r="J311" s="194" t="s">
        <v>31</v>
      </c>
      <c r="K311" s="40" t="s">
        <v>145</v>
      </c>
      <c r="L311" s="40" t="s">
        <v>19</v>
      </c>
      <c r="M311" s="194" t="s">
        <v>27</v>
      </c>
      <c r="N311" s="187" t="s">
        <v>19</v>
      </c>
      <c r="O311" s="187" t="s">
        <v>23</v>
      </c>
      <c r="P311" s="194" t="s">
        <v>305</v>
      </c>
      <c r="Q311" s="194" t="s">
        <v>24</v>
      </c>
      <c r="R311" s="194"/>
      <c r="S311" s="194"/>
      <c r="T311" s="194" t="s">
        <v>337</v>
      </c>
    </row>
    <row r="312" spans="1:20" ht="14.25">
      <c r="A312" s="198"/>
      <c r="B312" s="194"/>
      <c r="C312" s="195"/>
      <c r="D312" s="196"/>
      <c r="E312" s="194"/>
      <c r="F312" s="194"/>
      <c r="G312" s="194"/>
      <c r="H312" s="194"/>
      <c r="I312" s="194"/>
      <c r="J312" s="194"/>
      <c r="K312" s="40" t="s">
        <v>167</v>
      </c>
      <c r="L312" s="40"/>
      <c r="M312" s="194"/>
      <c r="N312" s="187"/>
      <c r="O312" s="187"/>
      <c r="P312" s="194"/>
      <c r="Q312" s="194"/>
      <c r="R312" s="194"/>
      <c r="S312" s="194"/>
      <c r="T312" s="194"/>
    </row>
    <row r="313" spans="1:20" ht="14.25">
      <c r="A313" s="180"/>
      <c r="B313" s="194"/>
      <c r="C313" s="195"/>
      <c r="D313" s="196"/>
      <c r="E313" s="194"/>
      <c r="F313" s="194"/>
      <c r="G313" s="194"/>
      <c r="H313" s="194"/>
      <c r="I313" s="194"/>
      <c r="J313" s="194"/>
      <c r="K313" s="40" t="s">
        <v>167</v>
      </c>
      <c r="L313" s="40" t="s">
        <v>19</v>
      </c>
      <c r="M313" s="194"/>
      <c r="N313" s="187"/>
      <c r="O313" s="187"/>
      <c r="P313" s="194"/>
      <c r="Q313" s="194"/>
      <c r="R313" s="194"/>
      <c r="S313" s="194"/>
      <c r="T313" s="194"/>
    </row>
    <row r="314" spans="1:20" ht="22.5">
      <c r="A314" s="179">
        <v>2016361502</v>
      </c>
      <c r="B314" s="194" t="s">
        <v>387</v>
      </c>
      <c r="C314" s="195" t="s">
        <v>927</v>
      </c>
      <c r="D314" s="196" t="s">
        <v>929</v>
      </c>
      <c r="E314" s="194">
        <v>1</v>
      </c>
      <c r="F314" s="194" t="s">
        <v>43</v>
      </c>
      <c r="G314" s="194" t="s">
        <v>19</v>
      </c>
      <c r="H314" s="194" t="s">
        <v>19</v>
      </c>
      <c r="I314" s="194" t="s">
        <v>70</v>
      </c>
      <c r="J314" s="194" t="s">
        <v>31</v>
      </c>
      <c r="K314" s="40" t="s">
        <v>145</v>
      </c>
      <c r="L314" s="40" t="s">
        <v>19</v>
      </c>
      <c r="M314" s="194" t="s">
        <v>27</v>
      </c>
      <c r="N314" s="187" t="s">
        <v>19</v>
      </c>
      <c r="O314" s="187" t="s">
        <v>23</v>
      </c>
      <c r="P314" s="194" t="s">
        <v>305</v>
      </c>
      <c r="Q314" s="194" t="s">
        <v>74</v>
      </c>
      <c r="R314" s="194"/>
      <c r="S314" s="194"/>
      <c r="T314" s="194" t="s">
        <v>337</v>
      </c>
    </row>
    <row r="315" spans="1:20" ht="14.25">
      <c r="A315" s="180"/>
      <c r="B315" s="194"/>
      <c r="C315" s="195"/>
      <c r="D315" s="196"/>
      <c r="E315" s="194"/>
      <c r="F315" s="194"/>
      <c r="G315" s="194"/>
      <c r="H315" s="194"/>
      <c r="I315" s="194"/>
      <c r="J315" s="194"/>
      <c r="K315" s="40" t="s">
        <v>167</v>
      </c>
      <c r="L315" s="40" t="s">
        <v>19</v>
      </c>
      <c r="M315" s="194"/>
      <c r="N315" s="187"/>
      <c r="O315" s="187"/>
      <c r="P315" s="194"/>
      <c r="Q315" s="194"/>
      <c r="R315" s="194"/>
      <c r="S315" s="194"/>
      <c r="T315" s="194"/>
    </row>
    <row r="316" spans="1:20" ht="33.75">
      <c r="A316" s="36">
        <v>2016361601</v>
      </c>
      <c r="B316" s="40" t="s">
        <v>387</v>
      </c>
      <c r="C316" s="131" t="s">
        <v>930</v>
      </c>
      <c r="D316" s="36" t="s">
        <v>931</v>
      </c>
      <c r="E316" s="40">
        <v>1</v>
      </c>
      <c r="F316" s="40" t="s">
        <v>39</v>
      </c>
      <c r="G316" s="40" t="s">
        <v>19</v>
      </c>
      <c r="H316" s="40" t="s">
        <v>19</v>
      </c>
      <c r="I316" s="40" t="s">
        <v>70</v>
      </c>
      <c r="J316" s="40" t="s">
        <v>31</v>
      </c>
      <c r="K316" s="40" t="s">
        <v>145</v>
      </c>
      <c r="L316" s="40" t="s">
        <v>19</v>
      </c>
      <c r="M316" s="40" t="s">
        <v>27</v>
      </c>
      <c r="N316" s="55" t="s">
        <v>19</v>
      </c>
      <c r="O316" s="55" t="s">
        <v>23</v>
      </c>
      <c r="P316" s="40" t="s">
        <v>305</v>
      </c>
      <c r="Q316" s="40" t="s">
        <v>24</v>
      </c>
      <c r="R316" s="40"/>
      <c r="S316" s="40"/>
      <c r="T316" s="40" t="s">
        <v>337</v>
      </c>
    </row>
    <row r="317" spans="1:20" ht="33.75">
      <c r="A317" s="36">
        <v>2016361602</v>
      </c>
      <c r="B317" s="40" t="s">
        <v>387</v>
      </c>
      <c r="C317" s="131" t="s">
        <v>930</v>
      </c>
      <c r="D317" s="36" t="s">
        <v>932</v>
      </c>
      <c r="E317" s="40">
        <v>1</v>
      </c>
      <c r="F317" s="40" t="s">
        <v>43</v>
      </c>
      <c r="G317" s="40" t="s">
        <v>19</v>
      </c>
      <c r="H317" s="40" t="s">
        <v>19</v>
      </c>
      <c r="I317" s="40" t="s">
        <v>70</v>
      </c>
      <c r="J317" s="40" t="s">
        <v>31</v>
      </c>
      <c r="K317" s="40" t="s">
        <v>145</v>
      </c>
      <c r="L317" s="40" t="s">
        <v>19</v>
      </c>
      <c r="M317" s="40" t="s">
        <v>27</v>
      </c>
      <c r="N317" s="55" t="s">
        <v>19</v>
      </c>
      <c r="O317" s="55" t="s">
        <v>23</v>
      </c>
      <c r="P317" s="40" t="s">
        <v>305</v>
      </c>
      <c r="Q317" s="40" t="s">
        <v>24</v>
      </c>
      <c r="R317" s="40"/>
      <c r="S317" s="40"/>
      <c r="T317" s="40" t="s">
        <v>337</v>
      </c>
    </row>
    <row r="318" spans="1:20" ht="14.25">
      <c r="A318" s="179">
        <v>2016361701</v>
      </c>
      <c r="B318" s="194" t="s">
        <v>387</v>
      </c>
      <c r="C318" s="195" t="s">
        <v>933</v>
      </c>
      <c r="D318" s="196" t="s">
        <v>934</v>
      </c>
      <c r="E318" s="194">
        <v>1</v>
      </c>
      <c r="F318" s="194" t="s">
        <v>39</v>
      </c>
      <c r="G318" s="194" t="s">
        <v>19</v>
      </c>
      <c r="H318" s="194" t="s">
        <v>19</v>
      </c>
      <c r="I318" s="194" t="s">
        <v>70</v>
      </c>
      <c r="J318" s="40" t="s">
        <v>25</v>
      </c>
      <c r="K318" s="40" t="s">
        <v>194</v>
      </c>
      <c r="L318" s="40" t="s">
        <v>19</v>
      </c>
      <c r="M318" s="194" t="s">
        <v>27</v>
      </c>
      <c r="N318" s="187" t="s">
        <v>22</v>
      </c>
      <c r="O318" s="187" t="s">
        <v>23</v>
      </c>
      <c r="P318" s="194" t="s">
        <v>305</v>
      </c>
      <c r="Q318" s="194"/>
      <c r="R318" s="194"/>
      <c r="S318" s="194"/>
      <c r="T318" s="194"/>
    </row>
    <row r="319" spans="1:20" ht="14.25">
      <c r="A319" s="198"/>
      <c r="B319" s="194"/>
      <c r="C319" s="195"/>
      <c r="D319" s="196"/>
      <c r="E319" s="194"/>
      <c r="F319" s="194"/>
      <c r="G319" s="194"/>
      <c r="H319" s="194"/>
      <c r="I319" s="194"/>
      <c r="J319" s="194" t="s">
        <v>45</v>
      </c>
      <c r="K319" s="40" t="s">
        <v>46</v>
      </c>
      <c r="L319" s="40" t="s">
        <v>19</v>
      </c>
      <c r="M319" s="194"/>
      <c r="N319" s="187"/>
      <c r="O319" s="187"/>
      <c r="P319" s="194"/>
      <c r="Q319" s="194"/>
      <c r="R319" s="194"/>
      <c r="S319" s="194"/>
      <c r="T319" s="194"/>
    </row>
    <row r="320" spans="1:20" ht="14.25">
      <c r="A320" s="198"/>
      <c r="B320" s="194"/>
      <c r="C320" s="195"/>
      <c r="D320" s="196"/>
      <c r="E320" s="194"/>
      <c r="F320" s="194"/>
      <c r="G320" s="194"/>
      <c r="H320" s="194"/>
      <c r="I320" s="194"/>
      <c r="J320" s="194"/>
      <c r="K320" s="40" t="s">
        <v>71</v>
      </c>
      <c r="L320" s="40" t="s">
        <v>19</v>
      </c>
      <c r="M320" s="194"/>
      <c r="N320" s="187"/>
      <c r="O320" s="187"/>
      <c r="P320" s="194"/>
      <c r="Q320" s="194"/>
      <c r="R320" s="194"/>
      <c r="S320" s="194"/>
      <c r="T320" s="194"/>
    </row>
    <row r="321" spans="1:20" ht="14.25">
      <c r="A321" s="180"/>
      <c r="B321" s="194"/>
      <c r="C321" s="195"/>
      <c r="D321" s="196"/>
      <c r="E321" s="194"/>
      <c r="F321" s="194"/>
      <c r="G321" s="194"/>
      <c r="H321" s="194"/>
      <c r="I321" s="194"/>
      <c r="J321" s="194"/>
      <c r="K321" s="40" t="s">
        <v>77</v>
      </c>
      <c r="L321" s="40" t="s">
        <v>19</v>
      </c>
      <c r="M321" s="194"/>
      <c r="N321" s="187"/>
      <c r="O321" s="187"/>
      <c r="P321" s="194"/>
      <c r="Q321" s="194"/>
      <c r="R321" s="194"/>
      <c r="S321" s="194"/>
      <c r="T321" s="194"/>
    </row>
    <row r="322" spans="1:20" ht="14.25">
      <c r="A322" s="179">
        <v>2016361702</v>
      </c>
      <c r="B322" s="194" t="s">
        <v>387</v>
      </c>
      <c r="C322" s="195" t="s">
        <v>933</v>
      </c>
      <c r="D322" s="196" t="s">
        <v>935</v>
      </c>
      <c r="E322" s="194">
        <v>1</v>
      </c>
      <c r="F322" s="194" t="s">
        <v>43</v>
      </c>
      <c r="G322" s="194" t="s">
        <v>19</v>
      </c>
      <c r="H322" s="194" t="s">
        <v>19</v>
      </c>
      <c r="I322" s="194" t="s">
        <v>70</v>
      </c>
      <c r="J322" s="40" t="s">
        <v>25</v>
      </c>
      <c r="K322" s="40" t="s">
        <v>194</v>
      </c>
      <c r="L322" s="40" t="s">
        <v>19</v>
      </c>
      <c r="M322" s="194" t="s">
        <v>27</v>
      </c>
      <c r="N322" s="187" t="s">
        <v>22</v>
      </c>
      <c r="O322" s="187" t="s">
        <v>23</v>
      </c>
      <c r="P322" s="194" t="s">
        <v>305</v>
      </c>
      <c r="Q322" s="194"/>
      <c r="R322" s="194"/>
      <c r="S322" s="194"/>
      <c r="T322" s="194"/>
    </row>
    <row r="323" spans="1:20" ht="14.25">
      <c r="A323" s="198"/>
      <c r="B323" s="194"/>
      <c r="C323" s="195"/>
      <c r="D323" s="196"/>
      <c r="E323" s="194"/>
      <c r="F323" s="194"/>
      <c r="G323" s="194"/>
      <c r="H323" s="194"/>
      <c r="I323" s="194"/>
      <c r="J323" s="194" t="s">
        <v>45</v>
      </c>
      <c r="K323" s="40" t="s">
        <v>46</v>
      </c>
      <c r="L323" s="40" t="s">
        <v>19</v>
      </c>
      <c r="M323" s="194"/>
      <c r="N323" s="187"/>
      <c r="O323" s="187"/>
      <c r="P323" s="194"/>
      <c r="Q323" s="194"/>
      <c r="R323" s="194"/>
      <c r="S323" s="194"/>
      <c r="T323" s="194"/>
    </row>
    <row r="324" spans="1:20" ht="14.25">
      <c r="A324" s="198"/>
      <c r="B324" s="194"/>
      <c r="C324" s="195"/>
      <c r="D324" s="196"/>
      <c r="E324" s="194"/>
      <c r="F324" s="194"/>
      <c r="G324" s="194"/>
      <c r="H324" s="194"/>
      <c r="I324" s="194"/>
      <c r="J324" s="194"/>
      <c r="K324" s="40" t="s">
        <v>71</v>
      </c>
      <c r="L324" s="40" t="s">
        <v>19</v>
      </c>
      <c r="M324" s="194"/>
      <c r="N324" s="187"/>
      <c r="O324" s="187"/>
      <c r="P324" s="194"/>
      <c r="Q324" s="194"/>
      <c r="R324" s="194"/>
      <c r="S324" s="194"/>
      <c r="T324" s="194"/>
    </row>
    <row r="325" spans="1:20" ht="14.25">
      <c r="A325" s="180"/>
      <c r="B325" s="194"/>
      <c r="C325" s="195"/>
      <c r="D325" s="196"/>
      <c r="E325" s="194"/>
      <c r="F325" s="194"/>
      <c r="G325" s="194"/>
      <c r="H325" s="194"/>
      <c r="I325" s="194"/>
      <c r="J325" s="194"/>
      <c r="K325" s="40" t="s">
        <v>77</v>
      </c>
      <c r="L325" s="40" t="s">
        <v>19</v>
      </c>
      <c r="M325" s="194"/>
      <c r="N325" s="187"/>
      <c r="O325" s="187"/>
      <c r="P325" s="194"/>
      <c r="Q325" s="194"/>
      <c r="R325" s="194"/>
      <c r="S325" s="194"/>
      <c r="T325" s="194"/>
    </row>
    <row r="326" spans="1:20" ht="22.5">
      <c r="A326" s="36">
        <v>2016361801</v>
      </c>
      <c r="B326" s="40" t="s">
        <v>387</v>
      </c>
      <c r="C326" s="131" t="s">
        <v>341</v>
      </c>
      <c r="D326" s="36" t="s">
        <v>342</v>
      </c>
      <c r="E326" s="40">
        <v>1</v>
      </c>
      <c r="F326" s="40" t="s">
        <v>19</v>
      </c>
      <c r="G326" s="40" t="s">
        <v>19</v>
      </c>
      <c r="H326" s="40" t="s">
        <v>19</v>
      </c>
      <c r="I326" s="40" t="s">
        <v>115</v>
      </c>
      <c r="J326" s="40" t="s">
        <v>19</v>
      </c>
      <c r="K326" s="40" t="s">
        <v>19</v>
      </c>
      <c r="L326" s="40" t="s">
        <v>19</v>
      </c>
      <c r="M326" s="40" t="s">
        <v>27</v>
      </c>
      <c r="N326" s="55" t="s">
        <v>22</v>
      </c>
      <c r="O326" s="55" t="s">
        <v>23</v>
      </c>
      <c r="P326" s="40" t="s">
        <v>305</v>
      </c>
      <c r="Q326" s="40"/>
      <c r="R326" s="40"/>
      <c r="S326" s="40"/>
      <c r="T326" s="40"/>
    </row>
    <row r="327" spans="1:20" ht="22.5">
      <c r="A327" s="36">
        <v>2016361901</v>
      </c>
      <c r="B327" s="40" t="s">
        <v>387</v>
      </c>
      <c r="C327" s="131" t="s">
        <v>343</v>
      </c>
      <c r="D327" s="36" t="s">
        <v>344</v>
      </c>
      <c r="E327" s="40">
        <v>2</v>
      </c>
      <c r="F327" s="40" t="s">
        <v>19</v>
      </c>
      <c r="G327" s="40" t="s">
        <v>19</v>
      </c>
      <c r="H327" s="40" t="s">
        <v>19</v>
      </c>
      <c r="I327" s="40" t="s">
        <v>70</v>
      </c>
      <c r="J327" s="40" t="s">
        <v>153</v>
      </c>
      <c r="K327" s="40" t="s">
        <v>178</v>
      </c>
      <c r="L327" s="40" t="s">
        <v>19</v>
      </c>
      <c r="M327" s="40" t="s">
        <v>27</v>
      </c>
      <c r="N327" s="55" t="s">
        <v>22</v>
      </c>
      <c r="O327" s="55" t="s">
        <v>23</v>
      </c>
      <c r="P327" s="40" t="s">
        <v>345</v>
      </c>
      <c r="Q327" s="40"/>
      <c r="R327" s="40"/>
      <c r="S327" s="40"/>
      <c r="T327" s="40"/>
    </row>
    <row r="328" spans="1:20" ht="22.5">
      <c r="A328" s="36">
        <v>2016361902</v>
      </c>
      <c r="B328" s="40" t="s">
        <v>387</v>
      </c>
      <c r="C328" s="131" t="s">
        <v>343</v>
      </c>
      <c r="D328" s="36" t="s">
        <v>346</v>
      </c>
      <c r="E328" s="40">
        <v>1</v>
      </c>
      <c r="F328" s="40" t="s">
        <v>19</v>
      </c>
      <c r="G328" s="40" t="s">
        <v>19</v>
      </c>
      <c r="H328" s="40" t="s">
        <v>19</v>
      </c>
      <c r="I328" s="40" t="s">
        <v>70</v>
      </c>
      <c r="J328" s="40" t="s">
        <v>153</v>
      </c>
      <c r="K328" s="40" t="s">
        <v>205</v>
      </c>
      <c r="L328" s="40" t="s">
        <v>19</v>
      </c>
      <c r="M328" s="40" t="s">
        <v>27</v>
      </c>
      <c r="N328" s="55" t="s">
        <v>22</v>
      </c>
      <c r="O328" s="55" t="s">
        <v>23</v>
      </c>
      <c r="P328" s="40" t="s">
        <v>305</v>
      </c>
      <c r="Q328" s="40"/>
      <c r="R328" s="40"/>
      <c r="S328" s="40"/>
      <c r="T328" s="40"/>
    </row>
    <row r="329" spans="1:20" ht="14.25">
      <c r="A329" s="179">
        <v>2016361903</v>
      </c>
      <c r="B329" s="194" t="s">
        <v>387</v>
      </c>
      <c r="C329" s="195" t="s">
        <v>343</v>
      </c>
      <c r="D329" s="196" t="s">
        <v>347</v>
      </c>
      <c r="E329" s="194">
        <v>2</v>
      </c>
      <c r="F329" s="194" t="s">
        <v>19</v>
      </c>
      <c r="G329" s="194" t="s">
        <v>19</v>
      </c>
      <c r="H329" s="194" t="s">
        <v>19</v>
      </c>
      <c r="I329" s="194" t="s">
        <v>70</v>
      </c>
      <c r="J329" s="194" t="s">
        <v>31</v>
      </c>
      <c r="K329" s="40" t="s">
        <v>167</v>
      </c>
      <c r="L329" s="40" t="s">
        <v>19</v>
      </c>
      <c r="M329" s="194" t="s">
        <v>27</v>
      </c>
      <c r="N329" s="187" t="s">
        <v>19</v>
      </c>
      <c r="O329" s="187" t="s">
        <v>23</v>
      </c>
      <c r="P329" s="194" t="s">
        <v>305</v>
      </c>
      <c r="Q329" s="194" t="s">
        <v>24</v>
      </c>
      <c r="R329" s="194"/>
      <c r="S329" s="194"/>
      <c r="T329" s="194" t="s">
        <v>337</v>
      </c>
    </row>
    <row r="330" spans="1:20" ht="22.5">
      <c r="A330" s="180"/>
      <c r="B330" s="194"/>
      <c r="C330" s="195"/>
      <c r="D330" s="196"/>
      <c r="E330" s="194"/>
      <c r="F330" s="194"/>
      <c r="G330" s="194"/>
      <c r="H330" s="194"/>
      <c r="I330" s="194"/>
      <c r="J330" s="194"/>
      <c r="K330" s="40" t="s">
        <v>145</v>
      </c>
      <c r="L330" s="40" t="s">
        <v>19</v>
      </c>
      <c r="M330" s="194"/>
      <c r="N330" s="187"/>
      <c r="O330" s="187"/>
      <c r="P330" s="194"/>
      <c r="Q330" s="194"/>
      <c r="R330" s="194"/>
      <c r="S330" s="194"/>
      <c r="T330" s="194"/>
    </row>
    <row r="331" spans="1:20" ht="22.5">
      <c r="A331" s="36">
        <v>2016362001</v>
      </c>
      <c r="B331" s="40" t="s">
        <v>387</v>
      </c>
      <c r="C331" s="131" t="s">
        <v>348</v>
      </c>
      <c r="D331" s="36" t="s">
        <v>342</v>
      </c>
      <c r="E331" s="40">
        <v>3</v>
      </c>
      <c r="F331" s="40" t="s">
        <v>19</v>
      </c>
      <c r="G331" s="40" t="s">
        <v>19</v>
      </c>
      <c r="H331" s="40" t="s">
        <v>19</v>
      </c>
      <c r="I331" s="40" t="s">
        <v>115</v>
      </c>
      <c r="J331" s="40" t="s">
        <v>19</v>
      </c>
      <c r="K331" s="40" t="s">
        <v>19</v>
      </c>
      <c r="L331" s="40" t="s">
        <v>19</v>
      </c>
      <c r="M331" s="40" t="s">
        <v>27</v>
      </c>
      <c r="N331" s="55" t="s">
        <v>22</v>
      </c>
      <c r="O331" s="55" t="s">
        <v>23</v>
      </c>
      <c r="P331" s="40" t="s">
        <v>305</v>
      </c>
      <c r="Q331" s="40"/>
      <c r="R331" s="40"/>
      <c r="S331" s="40"/>
      <c r="T331" s="40"/>
    </row>
    <row r="332" spans="1:20" ht="33.75">
      <c r="A332" s="36">
        <v>2016362101</v>
      </c>
      <c r="B332" s="40" t="s">
        <v>387</v>
      </c>
      <c r="C332" s="131" t="s">
        <v>349</v>
      </c>
      <c r="D332" s="36" t="s">
        <v>350</v>
      </c>
      <c r="E332" s="40">
        <v>1</v>
      </c>
      <c r="F332" s="40" t="s">
        <v>19</v>
      </c>
      <c r="G332" s="40" t="s">
        <v>19</v>
      </c>
      <c r="H332" s="40" t="s">
        <v>19</v>
      </c>
      <c r="I332" s="40" t="s">
        <v>70</v>
      </c>
      <c r="J332" s="40" t="s">
        <v>31</v>
      </c>
      <c r="K332" s="40" t="s">
        <v>145</v>
      </c>
      <c r="L332" s="40" t="s">
        <v>19</v>
      </c>
      <c r="M332" s="40" t="s">
        <v>27</v>
      </c>
      <c r="N332" s="55" t="s">
        <v>19</v>
      </c>
      <c r="O332" s="55" t="s">
        <v>23</v>
      </c>
      <c r="P332" s="40" t="s">
        <v>305</v>
      </c>
      <c r="Q332" s="40" t="s">
        <v>24</v>
      </c>
      <c r="R332" s="40"/>
      <c r="S332" s="40"/>
      <c r="T332" s="40" t="s">
        <v>337</v>
      </c>
    </row>
    <row r="333" spans="1:20" ht="22.5">
      <c r="A333" s="36">
        <v>2016362201</v>
      </c>
      <c r="B333" s="40" t="s">
        <v>387</v>
      </c>
      <c r="C333" s="131" t="s">
        <v>351</v>
      </c>
      <c r="D333" s="36" t="s">
        <v>226</v>
      </c>
      <c r="E333" s="40">
        <v>1</v>
      </c>
      <c r="F333" s="40" t="s">
        <v>19</v>
      </c>
      <c r="G333" s="40" t="s">
        <v>19</v>
      </c>
      <c r="H333" s="40" t="s">
        <v>19</v>
      </c>
      <c r="I333" s="40" t="s">
        <v>70</v>
      </c>
      <c r="J333" s="40" t="s">
        <v>84</v>
      </c>
      <c r="K333" s="40" t="s">
        <v>135</v>
      </c>
      <c r="L333" s="40" t="s">
        <v>19</v>
      </c>
      <c r="M333" s="40" t="s">
        <v>27</v>
      </c>
      <c r="N333" s="55" t="s">
        <v>22</v>
      </c>
      <c r="O333" s="55" t="s">
        <v>23</v>
      </c>
      <c r="P333" s="40" t="s">
        <v>305</v>
      </c>
      <c r="Q333" s="40"/>
      <c r="R333" s="40" t="s">
        <v>137</v>
      </c>
      <c r="S333" s="40"/>
      <c r="T333" s="40"/>
    </row>
    <row r="334" spans="1:20" ht="22.5">
      <c r="A334" s="36">
        <v>2016362202</v>
      </c>
      <c r="B334" s="40" t="s">
        <v>387</v>
      </c>
      <c r="C334" s="131" t="s">
        <v>351</v>
      </c>
      <c r="D334" s="36" t="s">
        <v>352</v>
      </c>
      <c r="E334" s="40">
        <v>1</v>
      </c>
      <c r="F334" s="40" t="s">
        <v>19</v>
      </c>
      <c r="G334" s="40" t="s">
        <v>19</v>
      </c>
      <c r="H334" s="40" t="s">
        <v>19</v>
      </c>
      <c r="I334" s="40" t="s">
        <v>115</v>
      </c>
      <c r="J334" s="40" t="s">
        <v>19</v>
      </c>
      <c r="K334" s="40" t="s">
        <v>19</v>
      </c>
      <c r="L334" s="40" t="s">
        <v>19</v>
      </c>
      <c r="M334" s="40" t="s">
        <v>27</v>
      </c>
      <c r="N334" s="55" t="s">
        <v>22</v>
      </c>
      <c r="O334" s="55" t="s">
        <v>23</v>
      </c>
      <c r="P334" s="40" t="s">
        <v>345</v>
      </c>
      <c r="Q334" s="40"/>
      <c r="R334" s="40"/>
      <c r="S334" s="40"/>
      <c r="T334" s="40"/>
    </row>
    <row r="335" spans="1:20" ht="22.5">
      <c r="A335" s="179">
        <v>2016362301</v>
      </c>
      <c r="B335" s="194" t="s">
        <v>387</v>
      </c>
      <c r="C335" s="195" t="s">
        <v>353</v>
      </c>
      <c r="D335" s="196" t="s">
        <v>144</v>
      </c>
      <c r="E335" s="194">
        <v>1</v>
      </c>
      <c r="F335" s="194" t="s">
        <v>19</v>
      </c>
      <c r="G335" s="194" t="s">
        <v>19</v>
      </c>
      <c r="H335" s="194" t="s">
        <v>19</v>
      </c>
      <c r="I335" s="194" t="s">
        <v>70</v>
      </c>
      <c r="J335" s="194" t="s">
        <v>31</v>
      </c>
      <c r="K335" s="40" t="s">
        <v>108</v>
      </c>
      <c r="L335" s="40" t="s">
        <v>354</v>
      </c>
      <c r="M335" s="194" t="s">
        <v>27</v>
      </c>
      <c r="N335" s="187" t="s">
        <v>19</v>
      </c>
      <c r="O335" s="187" t="s">
        <v>23</v>
      </c>
      <c r="P335" s="194" t="s">
        <v>305</v>
      </c>
      <c r="Q335" s="194" t="s">
        <v>24</v>
      </c>
      <c r="R335" s="194"/>
      <c r="S335" s="194"/>
      <c r="T335" s="194" t="s">
        <v>337</v>
      </c>
    </row>
    <row r="336" spans="1:20" ht="22.5">
      <c r="A336" s="180"/>
      <c r="B336" s="194"/>
      <c r="C336" s="195"/>
      <c r="D336" s="196"/>
      <c r="E336" s="194"/>
      <c r="F336" s="194"/>
      <c r="G336" s="194"/>
      <c r="H336" s="194"/>
      <c r="I336" s="194"/>
      <c r="J336" s="194"/>
      <c r="K336" s="40" t="s">
        <v>145</v>
      </c>
      <c r="L336" s="40" t="s">
        <v>19</v>
      </c>
      <c r="M336" s="194"/>
      <c r="N336" s="187"/>
      <c r="O336" s="187"/>
      <c r="P336" s="194"/>
      <c r="Q336" s="194"/>
      <c r="R336" s="194"/>
      <c r="S336" s="194"/>
      <c r="T336" s="194"/>
    </row>
    <row r="337" spans="1:20" ht="22.5">
      <c r="A337" s="36">
        <v>2016362401</v>
      </c>
      <c r="B337" s="40" t="s">
        <v>387</v>
      </c>
      <c r="C337" s="131" t="s">
        <v>936</v>
      </c>
      <c r="D337" s="36" t="s">
        <v>937</v>
      </c>
      <c r="E337" s="40">
        <v>1</v>
      </c>
      <c r="F337" s="40" t="s">
        <v>39</v>
      </c>
      <c r="G337" s="40" t="s">
        <v>19</v>
      </c>
      <c r="H337" s="40" t="s">
        <v>19</v>
      </c>
      <c r="I337" s="40" t="s">
        <v>70</v>
      </c>
      <c r="J337" s="40" t="s">
        <v>153</v>
      </c>
      <c r="K337" s="40" t="s">
        <v>205</v>
      </c>
      <c r="L337" s="40" t="s">
        <v>19</v>
      </c>
      <c r="M337" s="40" t="s">
        <v>27</v>
      </c>
      <c r="N337" s="55" t="s">
        <v>22</v>
      </c>
      <c r="O337" s="55" t="s">
        <v>23</v>
      </c>
      <c r="P337" s="40" t="s">
        <v>305</v>
      </c>
      <c r="Q337" s="40"/>
      <c r="R337" s="40"/>
      <c r="S337" s="40"/>
      <c r="T337" s="40"/>
    </row>
    <row r="338" spans="1:20" ht="22.5">
      <c r="A338" s="36">
        <v>2016362402</v>
      </c>
      <c r="B338" s="40" t="s">
        <v>387</v>
      </c>
      <c r="C338" s="131" t="s">
        <v>936</v>
      </c>
      <c r="D338" s="36" t="s">
        <v>938</v>
      </c>
      <c r="E338" s="40">
        <v>1</v>
      </c>
      <c r="F338" s="40" t="s">
        <v>43</v>
      </c>
      <c r="G338" s="40" t="s">
        <v>19</v>
      </c>
      <c r="H338" s="40" t="s">
        <v>19</v>
      </c>
      <c r="I338" s="40" t="s">
        <v>70</v>
      </c>
      <c r="J338" s="40" t="s">
        <v>153</v>
      </c>
      <c r="K338" s="40" t="s">
        <v>205</v>
      </c>
      <c r="L338" s="40" t="s">
        <v>19</v>
      </c>
      <c r="M338" s="40" t="s">
        <v>27</v>
      </c>
      <c r="N338" s="55" t="s">
        <v>22</v>
      </c>
      <c r="O338" s="55" t="s">
        <v>23</v>
      </c>
      <c r="P338" s="40" t="s">
        <v>305</v>
      </c>
      <c r="Q338" s="40"/>
      <c r="R338" s="40"/>
      <c r="S338" s="40"/>
      <c r="T338" s="40"/>
    </row>
    <row r="339" spans="1:20" ht="22.5">
      <c r="A339" s="36">
        <v>2016362403</v>
      </c>
      <c r="B339" s="40" t="s">
        <v>387</v>
      </c>
      <c r="C339" s="131" t="s">
        <v>355</v>
      </c>
      <c r="D339" s="36" t="s">
        <v>344</v>
      </c>
      <c r="E339" s="40">
        <v>1</v>
      </c>
      <c r="F339" s="40" t="s">
        <v>19</v>
      </c>
      <c r="G339" s="40" t="s">
        <v>19</v>
      </c>
      <c r="H339" s="40" t="s">
        <v>19</v>
      </c>
      <c r="I339" s="40" t="s">
        <v>70</v>
      </c>
      <c r="J339" s="40" t="s">
        <v>153</v>
      </c>
      <c r="K339" s="40" t="s">
        <v>178</v>
      </c>
      <c r="L339" s="40" t="s">
        <v>19</v>
      </c>
      <c r="M339" s="40" t="s">
        <v>27</v>
      </c>
      <c r="N339" s="55" t="s">
        <v>22</v>
      </c>
      <c r="O339" s="55" t="s">
        <v>23</v>
      </c>
      <c r="P339" s="40" t="s">
        <v>305</v>
      </c>
      <c r="Q339" s="40"/>
      <c r="R339" s="40"/>
      <c r="S339" s="40"/>
      <c r="T339" s="40"/>
    </row>
    <row r="340" spans="1:20" ht="22.5">
      <c r="A340" s="36">
        <v>2016370101</v>
      </c>
      <c r="B340" s="40" t="s">
        <v>939</v>
      </c>
      <c r="C340" s="131" t="s">
        <v>940</v>
      </c>
      <c r="D340" s="36" t="s">
        <v>941</v>
      </c>
      <c r="E340" s="40">
        <v>1</v>
      </c>
      <c r="F340" s="40" t="s">
        <v>404</v>
      </c>
      <c r="G340" s="40" t="s">
        <v>404</v>
      </c>
      <c r="H340" s="40" t="s">
        <v>942</v>
      </c>
      <c r="I340" s="40" t="s">
        <v>115</v>
      </c>
      <c r="J340" s="40" t="s">
        <v>766</v>
      </c>
      <c r="K340" s="40" t="s">
        <v>943</v>
      </c>
      <c r="L340" s="40" t="s">
        <v>944</v>
      </c>
      <c r="M340" s="40" t="s">
        <v>409</v>
      </c>
      <c r="N340" s="55" t="s">
        <v>566</v>
      </c>
      <c r="O340" s="55" t="s">
        <v>567</v>
      </c>
      <c r="P340" s="40" t="s">
        <v>412</v>
      </c>
      <c r="Q340" s="40"/>
      <c r="R340" s="40"/>
      <c r="S340" s="40"/>
      <c r="T340" s="40"/>
    </row>
    <row r="341" spans="1:20" ht="22.5">
      <c r="A341" s="179">
        <v>2016370201</v>
      </c>
      <c r="B341" s="194" t="s">
        <v>939</v>
      </c>
      <c r="C341" s="195" t="s">
        <v>945</v>
      </c>
      <c r="D341" s="196" t="s">
        <v>941</v>
      </c>
      <c r="E341" s="194">
        <v>1</v>
      </c>
      <c r="F341" s="194" t="s">
        <v>404</v>
      </c>
      <c r="G341" s="194" t="s">
        <v>404</v>
      </c>
      <c r="H341" s="194" t="s">
        <v>942</v>
      </c>
      <c r="I341" s="194" t="s">
        <v>115</v>
      </c>
      <c r="J341" s="194" t="s">
        <v>414</v>
      </c>
      <c r="K341" s="40" t="s">
        <v>415</v>
      </c>
      <c r="L341" s="40" t="s">
        <v>946</v>
      </c>
      <c r="M341" s="194" t="s">
        <v>409</v>
      </c>
      <c r="N341" s="187" t="s">
        <v>566</v>
      </c>
      <c r="O341" s="187" t="s">
        <v>567</v>
      </c>
      <c r="P341" s="194" t="s">
        <v>412</v>
      </c>
      <c r="Q341" s="194"/>
      <c r="R341" s="194"/>
      <c r="S341" s="194"/>
      <c r="T341" s="194"/>
    </row>
    <row r="342" spans="1:20" ht="22.5">
      <c r="A342" s="180"/>
      <c r="B342" s="194"/>
      <c r="C342" s="195"/>
      <c r="D342" s="196"/>
      <c r="E342" s="194"/>
      <c r="F342" s="194"/>
      <c r="G342" s="194"/>
      <c r="H342" s="194"/>
      <c r="I342" s="194"/>
      <c r="J342" s="194"/>
      <c r="K342" s="40" t="s">
        <v>418</v>
      </c>
      <c r="L342" s="40" t="s">
        <v>947</v>
      </c>
      <c r="M342" s="194"/>
      <c r="N342" s="187"/>
      <c r="O342" s="187"/>
      <c r="P342" s="194"/>
      <c r="Q342" s="194"/>
      <c r="R342" s="194"/>
      <c r="S342" s="194"/>
      <c r="T342" s="194"/>
    </row>
    <row r="343" spans="1:20" ht="33.75">
      <c r="A343" s="179">
        <v>2016370301</v>
      </c>
      <c r="B343" s="194" t="s">
        <v>939</v>
      </c>
      <c r="C343" s="195" t="s">
        <v>948</v>
      </c>
      <c r="D343" s="196" t="s">
        <v>941</v>
      </c>
      <c r="E343" s="194">
        <v>1</v>
      </c>
      <c r="F343" s="194" t="s">
        <v>404</v>
      </c>
      <c r="G343" s="194" t="s">
        <v>404</v>
      </c>
      <c r="H343" s="194" t="s">
        <v>942</v>
      </c>
      <c r="I343" s="194" t="s">
        <v>405</v>
      </c>
      <c r="J343" s="40" t="s">
        <v>414</v>
      </c>
      <c r="K343" s="40" t="s">
        <v>418</v>
      </c>
      <c r="L343" s="40" t="s">
        <v>949</v>
      </c>
      <c r="M343" s="194" t="s">
        <v>409</v>
      </c>
      <c r="N343" s="187" t="s">
        <v>566</v>
      </c>
      <c r="O343" s="187" t="s">
        <v>567</v>
      </c>
      <c r="P343" s="194" t="s">
        <v>412</v>
      </c>
      <c r="Q343" s="194"/>
      <c r="R343" s="194"/>
      <c r="S343" s="194"/>
      <c r="T343" s="194"/>
    </row>
    <row r="344" spans="1:20" ht="33.75">
      <c r="A344" s="180"/>
      <c r="B344" s="194"/>
      <c r="C344" s="195"/>
      <c r="D344" s="196"/>
      <c r="E344" s="194"/>
      <c r="F344" s="194"/>
      <c r="G344" s="194"/>
      <c r="H344" s="194"/>
      <c r="I344" s="194"/>
      <c r="J344" s="40" t="s">
        <v>406</v>
      </c>
      <c r="K344" s="40" t="s">
        <v>407</v>
      </c>
      <c r="L344" s="40" t="s">
        <v>950</v>
      </c>
      <c r="M344" s="194"/>
      <c r="N344" s="187"/>
      <c r="O344" s="187"/>
      <c r="P344" s="194"/>
      <c r="Q344" s="194"/>
      <c r="R344" s="194"/>
      <c r="S344" s="194"/>
      <c r="T344" s="194"/>
    </row>
    <row r="345" spans="1:20" ht="14.25">
      <c r="A345" s="179">
        <v>2016370401</v>
      </c>
      <c r="B345" s="194" t="s">
        <v>939</v>
      </c>
      <c r="C345" s="195" t="s">
        <v>951</v>
      </c>
      <c r="D345" s="196" t="s">
        <v>952</v>
      </c>
      <c r="E345" s="194">
        <v>1</v>
      </c>
      <c r="F345" s="194" t="s">
        <v>404</v>
      </c>
      <c r="G345" s="194" t="s">
        <v>404</v>
      </c>
      <c r="H345" s="194" t="s">
        <v>942</v>
      </c>
      <c r="I345" s="194" t="s">
        <v>115</v>
      </c>
      <c r="J345" s="194" t="s">
        <v>608</v>
      </c>
      <c r="K345" s="40" t="s">
        <v>953</v>
      </c>
      <c r="L345" s="40" t="s">
        <v>954</v>
      </c>
      <c r="M345" s="194" t="s">
        <v>409</v>
      </c>
      <c r="N345" s="187" t="s">
        <v>566</v>
      </c>
      <c r="O345" s="187" t="s">
        <v>567</v>
      </c>
      <c r="P345" s="194" t="s">
        <v>412</v>
      </c>
      <c r="Q345" s="194"/>
      <c r="R345" s="194"/>
      <c r="S345" s="194"/>
      <c r="T345" s="194"/>
    </row>
    <row r="346" spans="1:20" ht="14.25">
      <c r="A346" s="180"/>
      <c r="B346" s="194"/>
      <c r="C346" s="195"/>
      <c r="D346" s="196"/>
      <c r="E346" s="194"/>
      <c r="F346" s="194"/>
      <c r="G346" s="194"/>
      <c r="H346" s="194"/>
      <c r="I346" s="194"/>
      <c r="J346" s="194"/>
      <c r="K346" s="40" t="s">
        <v>955</v>
      </c>
      <c r="L346" s="40" t="s">
        <v>955</v>
      </c>
      <c r="M346" s="194"/>
      <c r="N346" s="187"/>
      <c r="O346" s="187"/>
      <c r="P346" s="194"/>
      <c r="Q346" s="194"/>
      <c r="R346" s="194"/>
      <c r="S346" s="194"/>
      <c r="T346" s="194"/>
    </row>
    <row r="347" spans="1:20" ht="22.5">
      <c r="A347" s="36">
        <v>2016370501</v>
      </c>
      <c r="B347" s="40" t="s">
        <v>939</v>
      </c>
      <c r="C347" s="131" t="s">
        <v>956</v>
      </c>
      <c r="D347" s="36" t="s">
        <v>957</v>
      </c>
      <c r="E347" s="40">
        <v>1</v>
      </c>
      <c r="F347" s="40" t="s">
        <v>404</v>
      </c>
      <c r="G347" s="40" t="s">
        <v>404</v>
      </c>
      <c r="H347" s="40" t="s">
        <v>942</v>
      </c>
      <c r="I347" s="40" t="s">
        <v>115</v>
      </c>
      <c r="J347" s="40" t="s">
        <v>404</v>
      </c>
      <c r="K347" s="40" t="s">
        <v>404</v>
      </c>
      <c r="L347" s="40" t="s">
        <v>404</v>
      </c>
      <c r="M347" s="40" t="s">
        <v>409</v>
      </c>
      <c r="N347" s="55" t="s">
        <v>566</v>
      </c>
      <c r="O347" s="55" t="s">
        <v>567</v>
      </c>
      <c r="P347" s="40" t="s">
        <v>412</v>
      </c>
      <c r="Q347" s="40"/>
      <c r="R347" s="40"/>
      <c r="S347" s="40" t="s">
        <v>958</v>
      </c>
      <c r="T347" s="40"/>
    </row>
    <row r="348" spans="1:20" ht="22.5">
      <c r="A348" s="36">
        <v>2016370601</v>
      </c>
      <c r="B348" s="40" t="s">
        <v>939</v>
      </c>
      <c r="C348" s="131" t="s">
        <v>959</v>
      </c>
      <c r="D348" s="36" t="s">
        <v>960</v>
      </c>
      <c r="E348" s="40">
        <v>1</v>
      </c>
      <c r="F348" s="40" t="s">
        <v>404</v>
      </c>
      <c r="G348" s="40" t="s">
        <v>404</v>
      </c>
      <c r="H348" s="40" t="s">
        <v>942</v>
      </c>
      <c r="I348" s="40" t="s">
        <v>786</v>
      </c>
      <c r="J348" s="40" t="s">
        <v>766</v>
      </c>
      <c r="K348" s="40" t="s">
        <v>961</v>
      </c>
      <c r="L348" s="40" t="s">
        <v>962</v>
      </c>
      <c r="M348" s="40" t="s">
        <v>409</v>
      </c>
      <c r="N348" s="55" t="s">
        <v>566</v>
      </c>
      <c r="O348" s="55" t="s">
        <v>567</v>
      </c>
      <c r="P348" s="40" t="s">
        <v>412</v>
      </c>
      <c r="Q348" s="40"/>
      <c r="R348" s="40"/>
      <c r="S348" s="40"/>
      <c r="T348" s="40"/>
    </row>
    <row r="349" spans="1:20" ht="22.5">
      <c r="A349" s="36">
        <v>2016370602</v>
      </c>
      <c r="B349" s="40" t="s">
        <v>939</v>
      </c>
      <c r="C349" s="131" t="s">
        <v>959</v>
      </c>
      <c r="D349" s="36" t="s">
        <v>963</v>
      </c>
      <c r="E349" s="40">
        <v>1</v>
      </c>
      <c r="F349" s="40" t="s">
        <v>404</v>
      </c>
      <c r="G349" s="40" t="s">
        <v>404</v>
      </c>
      <c r="H349" s="40" t="s">
        <v>942</v>
      </c>
      <c r="I349" s="40" t="s">
        <v>786</v>
      </c>
      <c r="J349" s="40" t="s">
        <v>414</v>
      </c>
      <c r="K349" s="40" t="s">
        <v>964</v>
      </c>
      <c r="L349" s="40" t="s">
        <v>965</v>
      </c>
      <c r="M349" s="40" t="s">
        <v>409</v>
      </c>
      <c r="N349" s="55" t="s">
        <v>566</v>
      </c>
      <c r="O349" s="55" t="s">
        <v>567</v>
      </c>
      <c r="P349" s="40" t="s">
        <v>412</v>
      </c>
      <c r="Q349" s="40"/>
      <c r="R349" s="40"/>
      <c r="S349" s="40"/>
      <c r="T349" s="40"/>
    </row>
    <row r="350" spans="1:20" ht="22.5">
      <c r="A350" s="36">
        <v>2016370602</v>
      </c>
      <c r="B350" s="40" t="s">
        <v>939</v>
      </c>
      <c r="C350" s="131" t="s">
        <v>959</v>
      </c>
      <c r="D350" s="36" t="s">
        <v>966</v>
      </c>
      <c r="E350" s="40">
        <v>1</v>
      </c>
      <c r="F350" s="40" t="s">
        <v>404</v>
      </c>
      <c r="G350" s="40" t="s">
        <v>404</v>
      </c>
      <c r="H350" s="40" t="s">
        <v>942</v>
      </c>
      <c r="I350" s="40" t="s">
        <v>786</v>
      </c>
      <c r="J350" s="40" t="s">
        <v>766</v>
      </c>
      <c r="K350" s="40" t="s">
        <v>943</v>
      </c>
      <c r="L350" s="40" t="s">
        <v>967</v>
      </c>
      <c r="M350" s="40" t="s">
        <v>409</v>
      </c>
      <c r="N350" s="55" t="s">
        <v>566</v>
      </c>
      <c r="O350" s="55" t="s">
        <v>567</v>
      </c>
      <c r="P350" s="40" t="s">
        <v>412</v>
      </c>
      <c r="Q350" s="40"/>
      <c r="R350" s="40"/>
      <c r="S350" s="40"/>
      <c r="T350" s="40"/>
    </row>
    <row r="351" spans="1:20" ht="22.5">
      <c r="A351" s="127">
        <v>2016370701</v>
      </c>
      <c r="B351" s="40" t="s">
        <v>939</v>
      </c>
      <c r="C351" s="131" t="s">
        <v>968</v>
      </c>
      <c r="D351" s="36" t="s">
        <v>969</v>
      </c>
      <c r="E351" s="40">
        <v>1</v>
      </c>
      <c r="F351" s="40" t="s">
        <v>404</v>
      </c>
      <c r="G351" s="40" t="s">
        <v>404</v>
      </c>
      <c r="H351" s="40" t="s">
        <v>942</v>
      </c>
      <c r="I351" s="40" t="s">
        <v>786</v>
      </c>
      <c r="J351" s="40" t="s">
        <v>617</v>
      </c>
      <c r="K351" s="40" t="s">
        <v>774</v>
      </c>
      <c r="L351" s="40" t="s">
        <v>404</v>
      </c>
      <c r="M351" s="40" t="s">
        <v>409</v>
      </c>
      <c r="N351" s="55" t="s">
        <v>51</v>
      </c>
      <c r="O351" s="55" t="s">
        <v>52</v>
      </c>
      <c r="P351" s="40" t="s">
        <v>95</v>
      </c>
      <c r="Q351" s="40"/>
      <c r="R351" s="40"/>
      <c r="S351" s="40"/>
      <c r="T351" s="40"/>
    </row>
    <row r="352" spans="1:20" ht="22.5">
      <c r="A352" s="127">
        <v>2016370702</v>
      </c>
      <c r="B352" s="40" t="s">
        <v>939</v>
      </c>
      <c r="C352" s="131" t="s">
        <v>968</v>
      </c>
      <c r="D352" s="36" t="s">
        <v>970</v>
      </c>
      <c r="E352" s="40">
        <v>1</v>
      </c>
      <c r="F352" s="40" t="s">
        <v>404</v>
      </c>
      <c r="G352" s="40" t="s">
        <v>404</v>
      </c>
      <c r="H352" s="40" t="s">
        <v>942</v>
      </c>
      <c r="I352" s="40" t="s">
        <v>786</v>
      </c>
      <c r="J352" s="40" t="s">
        <v>422</v>
      </c>
      <c r="K352" s="40" t="s">
        <v>644</v>
      </c>
      <c r="L352" s="40" t="s">
        <v>404</v>
      </c>
      <c r="M352" s="40" t="s">
        <v>409</v>
      </c>
      <c r="N352" s="55" t="s">
        <v>51</v>
      </c>
      <c r="O352" s="55" t="s">
        <v>52</v>
      </c>
      <c r="P352" s="40" t="s">
        <v>95</v>
      </c>
      <c r="Q352" s="40"/>
      <c r="R352" s="40"/>
      <c r="S352" s="40"/>
      <c r="T352" s="40"/>
    </row>
    <row r="353" spans="1:20" ht="22.5">
      <c r="A353" s="36">
        <v>2016370801</v>
      </c>
      <c r="B353" s="39" t="s">
        <v>939</v>
      </c>
      <c r="C353" s="175" t="s">
        <v>971</v>
      </c>
      <c r="D353" s="106" t="s">
        <v>960</v>
      </c>
      <c r="E353" s="42">
        <v>1</v>
      </c>
      <c r="F353" s="43" t="s">
        <v>404</v>
      </c>
      <c r="G353" s="43" t="s">
        <v>404</v>
      </c>
      <c r="H353" s="43" t="s">
        <v>942</v>
      </c>
      <c r="I353" s="43" t="s">
        <v>786</v>
      </c>
      <c r="J353" s="40" t="s">
        <v>414</v>
      </c>
      <c r="K353" s="40" t="s">
        <v>964</v>
      </c>
      <c r="L353" s="40" t="s">
        <v>404</v>
      </c>
      <c r="M353" s="40" t="s">
        <v>409</v>
      </c>
      <c r="N353" s="55" t="s">
        <v>51</v>
      </c>
      <c r="O353" s="55" t="s">
        <v>52</v>
      </c>
      <c r="P353" s="40" t="s">
        <v>95</v>
      </c>
      <c r="Q353" s="40"/>
      <c r="R353" s="40"/>
      <c r="S353" s="40"/>
      <c r="T353" s="40"/>
    </row>
    <row r="354" spans="1:20" ht="22.5">
      <c r="A354" s="36">
        <v>2016370802</v>
      </c>
      <c r="B354" s="39" t="s">
        <v>939</v>
      </c>
      <c r="C354" s="175" t="s">
        <v>971</v>
      </c>
      <c r="D354" s="106" t="s">
        <v>963</v>
      </c>
      <c r="E354" s="42">
        <v>1</v>
      </c>
      <c r="F354" s="43" t="s">
        <v>404</v>
      </c>
      <c r="G354" s="43" t="s">
        <v>404</v>
      </c>
      <c r="H354" s="43" t="s">
        <v>942</v>
      </c>
      <c r="I354" s="43" t="s">
        <v>786</v>
      </c>
      <c r="J354" s="40" t="s">
        <v>766</v>
      </c>
      <c r="K354" s="40" t="s">
        <v>767</v>
      </c>
      <c r="L354" s="40" t="s">
        <v>404</v>
      </c>
      <c r="M354" s="40" t="s">
        <v>409</v>
      </c>
      <c r="N354" s="55" t="s">
        <v>51</v>
      </c>
      <c r="O354" s="55" t="s">
        <v>52</v>
      </c>
      <c r="P354" s="40" t="s">
        <v>412</v>
      </c>
      <c r="Q354" s="40"/>
      <c r="R354" s="40"/>
      <c r="S354" s="40"/>
      <c r="T354" s="40"/>
    </row>
    <row r="355" spans="1:20" ht="22.5">
      <c r="A355" s="36">
        <v>2016370803</v>
      </c>
      <c r="B355" s="40" t="s">
        <v>939</v>
      </c>
      <c r="C355" s="131" t="s">
        <v>971</v>
      </c>
      <c r="D355" s="36" t="s">
        <v>966</v>
      </c>
      <c r="E355" s="40">
        <v>1</v>
      </c>
      <c r="F355" s="40" t="s">
        <v>404</v>
      </c>
      <c r="G355" s="40" t="s">
        <v>404</v>
      </c>
      <c r="H355" s="40" t="s">
        <v>942</v>
      </c>
      <c r="I355" s="40" t="s">
        <v>786</v>
      </c>
      <c r="J355" s="40" t="s">
        <v>766</v>
      </c>
      <c r="K355" s="40" t="s">
        <v>961</v>
      </c>
      <c r="L355" s="40" t="s">
        <v>404</v>
      </c>
      <c r="M355" s="40" t="s">
        <v>409</v>
      </c>
      <c r="N355" s="55" t="s">
        <v>51</v>
      </c>
      <c r="O355" s="55" t="s">
        <v>52</v>
      </c>
      <c r="P355" s="40" t="s">
        <v>95</v>
      </c>
      <c r="Q355" s="40"/>
      <c r="R355" s="40"/>
      <c r="S355" s="40"/>
      <c r="T355" s="40"/>
    </row>
    <row r="356" spans="1:20" ht="22.5">
      <c r="A356" s="36">
        <v>2016370901</v>
      </c>
      <c r="B356" s="40" t="s">
        <v>939</v>
      </c>
      <c r="C356" s="131" t="s">
        <v>972</v>
      </c>
      <c r="D356" s="36" t="s">
        <v>973</v>
      </c>
      <c r="E356" s="40">
        <v>1</v>
      </c>
      <c r="F356" s="40" t="s">
        <v>562</v>
      </c>
      <c r="G356" s="40" t="s">
        <v>404</v>
      </c>
      <c r="H356" s="40" t="s">
        <v>942</v>
      </c>
      <c r="I356" s="40" t="s">
        <v>786</v>
      </c>
      <c r="J356" s="40" t="s">
        <v>414</v>
      </c>
      <c r="K356" s="40" t="s">
        <v>630</v>
      </c>
      <c r="L356" s="40" t="s">
        <v>404</v>
      </c>
      <c r="M356" s="40" t="s">
        <v>409</v>
      </c>
      <c r="N356" s="55" t="s">
        <v>51</v>
      </c>
      <c r="O356" s="55" t="s">
        <v>52</v>
      </c>
      <c r="P356" s="40" t="s">
        <v>95</v>
      </c>
      <c r="Q356" s="40"/>
      <c r="R356" s="40"/>
      <c r="S356" s="40"/>
      <c r="T356" s="40"/>
    </row>
    <row r="357" spans="1:20" ht="22.5">
      <c r="A357" s="36">
        <v>2016370902</v>
      </c>
      <c r="B357" s="40" t="s">
        <v>939</v>
      </c>
      <c r="C357" s="131" t="s">
        <v>972</v>
      </c>
      <c r="D357" s="36" t="s">
        <v>974</v>
      </c>
      <c r="E357" s="40">
        <v>1</v>
      </c>
      <c r="F357" s="40" t="s">
        <v>709</v>
      </c>
      <c r="G357" s="40" t="s">
        <v>404</v>
      </c>
      <c r="H357" s="40" t="s">
        <v>942</v>
      </c>
      <c r="I357" s="40" t="s">
        <v>786</v>
      </c>
      <c r="J357" s="40" t="s">
        <v>414</v>
      </c>
      <c r="K357" s="40" t="s">
        <v>630</v>
      </c>
      <c r="L357" s="40" t="s">
        <v>404</v>
      </c>
      <c r="M357" s="40" t="s">
        <v>409</v>
      </c>
      <c r="N357" s="55" t="s">
        <v>51</v>
      </c>
      <c r="O357" s="55" t="s">
        <v>52</v>
      </c>
      <c r="P357" s="40" t="s">
        <v>412</v>
      </c>
      <c r="Q357" s="40"/>
      <c r="R357" s="40"/>
      <c r="S357" s="40"/>
      <c r="T357" s="40"/>
    </row>
    <row r="358" spans="1:20" ht="22.5">
      <c r="A358" s="36">
        <v>2016370903</v>
      </c>
      <c r="B358" s="40" t="s">
        <v>939</v>
      </c>
      <c r="C358" s="131" t="s">
        <v>972</v>
      </c>
      <c r="D358" s="36" t="s">
        <v>975</v>
      </c>
      <c r="E358" s="40">
        <v>1</v>
      </c>
      <c r="F358" s="40" t="s">
        <v>404</v>
      </c>
      <c r="G358" s="40" t="s">
        <v>404</v>
      </c>
      <c r="H358" s="40" t="s">
        <v>942</v>
      </c>
      <c r="I358" s="40" t="s">
        <v>786</v>
      </c>
      <c r="J358" s="40" t="s">
        <v>414</v>
      </c>
      <c r="K358" s="40" t="s">
        <v>630</v>
      </c>
      <c r="L358" s="40" t="s">
        <v>404</v>
      </c>
      <c r="M358" s="40" t="s">
        <v>409</v>
      </c>
      <c r="N358" s="55" t="s">
        <v>51</v>
      </c>
      <c r="O358" s="55" t="s">
        <v>52</v>
      </c>
      <c r="P358" s="40" t="s">
        <v>95</v>
      </c>
      <c r="Q358" s="40"/>
      <c r="R358" s="40"/>
      <c r="S358" s="40"/>
      <c r="T358" s="40"/>
    </row>
    <row r="359" spans="1:20" ht="14.25">
      <c r="A359" s="179">
        <v>2016371001</v>
      </c>
      <c r="B359" s="194" t="s">
        <v>939</v>
      </c>
      <c r="C359" s="195" t="s">
        <v>976</v>
      </c>
      <c r="D359" s="196" t="s">
        <v>792</v>
      </c>
      <c r="E359" s="194">
        <v>1</v>
      </c>
      <c r="F359" s="194" t="s">
        <v>404</v>
      </c>
      <c r="G359" s="194" t="s">
        <v>404</v>
      </c>
      <c r="H359" s="194" t="s">
        <v>942</v>
      </c>
      <c r="I359" s="194" t="s">
        <v>786</v>
      </c>
      <c r="J359" s="40" t="s">
        <v>406</v>
      </c>
      <c r="K359" s="40" t="s">
        <v>701</v>
      </c>
      <c r="L359" s="40" t="s">
        <v>404</v>
      </c>
      <c r="M359" s="194" t="s">
        <v>409</v>
      </c>
      <c r="N359" s="187" t="s">
        <v>566</v>
      </c>
      <c r="O359" s="187" t="s">
        <v>567</v>
      </c>
      <c r="P359" s="194" t="s">
        <v>412</v>
      </c>
      <c r="Q359" s="194"/>
      <c r="R359" s="194"/>
      <c r="S359" s="194"/>
      <c r="T359" s="194"/>
    </row>
    <row r="360" spans="1:20" ht="14.25">
      <c r="A360" s="180"/>
      <c r="B360" s="194"/>
      <c r="C360" s="195"/>
      <c r="D360" s="196"/>
      <c r="E360" s="194"/>
      <c r="F360" s="194"/>
      <c r="G360" s="194"/>
      <c r="H360" s="194"/>
      <c r="I360" s="194"/>
      <c r="J360" s="40" t="s">
        <v>414</v>
      </c>
      <c r="K360" s="40" t="s">
        <v>621</v>
      </c>
      <c r="L360" s="40" t="s">
        <v>404</v>
      </c>
      <c r="M360" s="194"/>
      <c r="N360" s="187"/>
      <c r="O360" s="187"/>
      <c r="P360" s="194"/>
      <c r="Q360" s="194"/>
      <c r="R360" s="194"/>
      <c r="S360" s="194"/>
      <c r="T360" s="194"/>
    </row>
    <row r="361" spans="1:20" ht="14.25">
      <c r="A361" s="179">
        <v>2016371101</v>
      </c>
      <c r="B361" s="194" t="s">
        <v>939</v>
      </c>
      <c r="C361" s="200" t="s">
        <v>977</v>
      </c>
      <c r="D361" s="179" t="s">
        <v>973</v>
      </c>
      <c r="E361" s="188">
        <v>1</v>
      </c>
      <c r="F361" s="188" t="s">
        <v>562</v>
      </c>
      <c r="G361" s="188" t="s">
        <v>404</v>
      </c>
      <c r="H361" s="188" t="s">
        <v>942</v>
      </c>
      <c r="I361" s="188" t="s">
        <v>405</v>
      </c>
      <c r="J361" s="40" t="s">
        <v>608</v>
      </c>
      <c r="K361" s="40" t="s">
        <v>978</v>
      </c>
      <c r="L361" s="40" t="s">
        <v>404</v>
      </c>
      <c r="M361" s="188" t="s">
        <v>409</v>
      </c>
      <c r="N361" s="181" t="s">
        <v>51</v>
      </c>
      <c r="O361" s="181" t="s">
        <v>52</v>
      </c>
      <c r="P361" s="188" t="s">
        <v>95</v>
      </c>
      <c r="Q361" s="188"/>
      <c r="R361" s="188"/>
      <c r="S361" s="188"/>
      <c r="T361" s="188"/>
    </row>
    <row r="362" spans="1:20" ht="14.25">
      <c r="A362" s="180"/>
      <c r="B362" s="194"/>
      <c r="C362" s="201"/>
      <c r="D362" s="198"/>
      <c r="E362" s="189"/>
      <c r="F362" s="189"/>
      <c r="G362" s="189"/>
      <c r="H362" s="189"/>
      <c r="I362" s="189"/>
      <c r="J362" s="40" t="s">
        <v>617</v>
      </c>
      <c r="K362" s="40" t="s">
        <v>774</v>
      </c>
      <c r="L362" s="40" t="s">
        <v>404</v>
      </c>
      <c r="M362" s="189"/>
      <c r="N362" s="182"/>
      <c r="O362" s="182"/>
      <c r="P362" s="189"/>
      <c r="Q362" s="189"/>
      <c r="R362" s="189"/>
      <c r="S362" s="189"/>
      <c r="T362" s="189"/>
    </row>
    <row r="363" spans="1:20" ht="14.25">
      <c r="A363" s="179">
        <v>2016371102</v>
      </c>
      <c r="B363" s="194" t="s">
        <v>939</v>
      </c>
      <c r="C363" s="200" t="s">
        <v>977</v>
      </c>
      <c r="D363" s="179" t="s">
        <v>974</v>
      </c>
      <c r="E363" s="188">
        <v>1</v>
      </c>
      <c r="F363" s="188" t="s">
        <v>709</v>
      </c>
      <c r="G363" s="188" t="s">
        <v>404</v>
      </c>
      <c r="H363" s="188" t="s">
        <v>942</v>
      </c>
      <c r="I363" s="188" t="s">
        <v>405</v>
      </c>
      <c r="J363" s="40" t="s">
        <v>608</v>
      </c>
      <c r="K363" s="40" t="s">
        <v>978</v>
      </c>
      <c r="L363" s="40" t="s">
        <v>404</v>
      </c>
      <c r="M363" s="188" t="s">
        <v>409</v>
      </c>
      <c r="N363" s="181" t="s">
        <v>51</v>
      </c>
      <c r="O363" s="181" t="s">
        <v>52</v>
      </c>
      <c r="P363" s="188" t="s">
        <v>412</v>
      </c>
      <c r="Q363" s="188"/>
      <c r="R363" s="188"/>
      <c r="S363" s="188"/>
      <c r="T363" s="188"/>
    </row>
    <row r="364" spans="1:20" ht="14.25">
      <c r="A364" s="180"/>
      <c r="B364" s="194"/>
      <c r="C364" s="201"/>
      <c r="D364" s="198"/>
      <c r="E364" s="189"/>
      <c r="F364" s="189"/>
      <c r="G364" s="189"/>
      <c r="H364" s="189"/>
      <c r="I364" s="189"/>
      <c r="J364" s="40" t="s">
        <v>617</v>
      </c>
      <c r="K364" s="40" t="s">
        <v>774</v>
      </c>
      <c r="L364" s="40" t="s">
        <v>404</v>
      </c>
      <c r="M364" s="189"/>
      <c r="N364" s="182"/>
      <c r="O364" s="182"/>
      <c r="P364" s="189"/>
      <c r="Q364" s="189"/>
      <c r="R364" s="189"/>
      <c r="S364" s="189"/>
      <c r="T364" s="189"/>
    </row>
    <row r="365" spans="1:20" ht="33.75">
      <c r="A365" s="36">
        <v>2016371201</v>
      </c>
      <c r="B365" s="40" t="s">
        <v>939</v>
      </c>
      <c r="C365" s="131" t="s">
        <v>979</v>
      </c>
      <c r="D365" s="36" t="s">
        <v>941</v>
      </c>
      <c r="E365" s="40">
        <v>1</v>
      </c>
      <c r="F365" s="40" t="s">
        <v>404</v>
      </c>
      <c r="G365" s="40" t="s">
        <v>404</v>
      </c>
      <c r="H365" s="40" t="s">
        <v>942</v>
      </c>
      <c r="I365" s="40" t="s">
        <v>786</v>
      </c>
      <c r="J365" s="40" t="s">
        <v>414</v>
      </c>
      <c r="K365" s="40" t="s">
        <v>630</v>
      </c>
      <c r="L365" s="40" t="s">
        <v>980</v>
      </c>
      <c r="M365" s="40" t="s">
        <v>409</v>
      </c>
      <c r="N365" s="55" t="s">
        <v>51</v>
      </c>
      <c r="O365" s="55" t="s">
        <v>52</v>
      </c>
      <c r="P365" s="40" t="s">
        <v>412</v>
      </c>
      <c r="Q365" s="40"/>
      <c r="R365" s="40"/>
      <c r="S365" s="40"/>
      <c r="T365" s="40"/>
    </row>
    <row r="366" spans="1:20" ht="22.5">
      <c r="A366" s="36">
        <v>2016371301</v>
      </c>
      <c r="B366" s="40" t="s">
        <v>939</v>
      </c>
      <c r="C366" s="131" t="s">
        <v>981</v>
      </c>
      <c r="D366" s="36" t="s">
        <v>792</v>
      </c>
      <c r="E366" s="40">
        <v>1</v>
      </c>
      <c r="F366" s="40" t="s">
        <v>404</v>
      </c>
      <c r="G366" s="40" t="s">
        <v>982</v>
      </c>
      <c r="H366" s="40" t="s">
        <v>942</v>
      </c>
      <c r="I366" s="40" t="s">
        <v>405</v>
      </c>
      <c r="J366" s="40" t="s">
        <v>794</v>
      </c>
      <c r="K366" s="40" t="s">
        <v>831</v>
      </c>
      <c r="L366" s="40" t="s">
        <v>983</v>
      </c>
      <c r="M366" s="40" t="s">
        <v>409</v>
      </c>
      <c r="N366" s="55" t="s">
        <v>51</v>
      </c>
      <c r="O366" s="55" t="s">
        <v>52</v>
      </c>
      <c r="P366" s="40" t="s">
        <v>412</v>
      </c>
      <c r="Q366" s="40"/>
      <c r="R366" s="40"/>
      <c r="S366" s="40"/>
      <c r="T366" s="40"/>
    </row>
    <row r="367" spans="1:20" ht="22.5">
      <c r="A367" s="179">
        <v>2016371401</v>
      </c>
      <c r="B367" s="194" t="s">
        <v>939</v>
      </c>
      <c r="C367" s="200" t="s">
        <v>984</v>
      </c>
      <c r="D367" s="179" t="s">
        <v>941</v>
      </c>
      <c r="E367" s="188">
        <v>1</v>
      </c>
      <c r="F367" s="188" t="s">
        <v>404</v>
      </c>
      <c r="G367" s="188" t="s">
        <v>404</v>
      </c>
      <c r="H367" s="188" t="s">
        <v>942</v>
      </c>
      <c r="I367" s="188" t="s">
        <v>786</v>
      </c>
      <c r="J367" s="40" t="s">
        <v>608</v>
      </c>
      <c r="K367" s="40" t="s">
        <v>985</v>
      </c>
      <c r="L367" s="40" t="s">
        <v>404</v>
      </c>
      <c r="M367" s="40" t="s">
        <v>409</v>
      </c>
      <c r="N367" s="55" t="s">
        <v>51</v>
      </c>
      <c r="O367" s="55" t="s">
        <v>52</v>
      </c>
      <c r="P367" s="40" t="s">
        <v>412</v>
      </c>
      <c r="Q367" s="40"/>
      <c r="R367" s="40"/>
      <c r="S367" s="40"/>
      <c r="T367" s="40"/>
    </row>
    <row r="368" spans="1:20" ht="22.5">
      <c r="A368" s="180"/>
      <c r="B368" s="194"/>
      <c r="C368" s="202"/>
      <c r="D368" s="180"/>
      <c r="E368" s="189"/>
      <c r="F368" s="189"/>
      <c r="G368" s="189"/>
      <c r="H368" s="189"/>
      <c r="I368" s="189"/>
      <c r="J368" s="40" t="s">
        <v>617</v>
      </c>
      <c r="K368" s="40" t="s">
        <v>801</v>
      </c>
      <c r="L368" s="40" t="s">
        <v>986</v>
      </c>
      <c r="M368" s="40" t="s">
        <v>409</v>
      </c>
      <c r="N368" s="55" t="s">
        <v>51</v>
      </c>
      <c r="O368" s="55" t="s">
        <v>52</v>
      </c>
      <c r="P368" s="40" t="s">
        <v>95</v>
      </c>
      <c r="Q368" s="40"/>
      <c r="R368" s="40"/>
      <c r="S368" s="40"/>
      <c r="T368" s="40"/>
    </row>
    <row r="369" spans="1:20" ht="22.5">
      <c r="A369" s="36">
        <v>2016371501</v>
      </c>
      <c r="B369" s="40" t="s">
        <v>939</v>
      </c>
      <c r="C369" s="131" t="s">
        <v>987</v>
      </c>
      <c r="D369" s="36" t="s">
        <v>988</v>
      </c>
      <c r="E369" s="40">
        <v>1</v>
      </c>
      <c r="F369" s="40" t="s">
        <v>404</v>
      </c>
      <c r="G369" s="40" t="s">
        <v>404</v>
      </c>
      <c r="H369" s="40" t="s">
        <v>942</v>
      </c>
      <c r="I369" s="40" t="s">
        <v>786</v>
      </c>
      <c r="J369" s="40" t="s">
        <v>422</v>
      </c>
      <c r="K369" s="40" t="s">
        <v>644</v>
      </c>
      <c r="L369" s="40" t="s">
        <v>989</v>
      </c>
      <c r="M369" s="40" t="s">
        <v>409</v>
      </c>
      <c r="N369" s="55" t="s">
        <v>51</v>
      </c>
      <c r="O369" s="55" t="s">
        <v>52</v>
      </c>
      <c r="P369" s="40" t="s">
        <v>95</v>
      </c>
      <c r="Q369" s="40"/>
      <c r="R369" s="55" t="s">
        <v>646</v>
      </c>
      <c r="S369" s="40"/>
      <c r="T369" s="40"/>
    </row>
    <row r="370" spans="1:20" ht="22.5">
      <c r="A370" s="36">
        <v>2016371601</v>
      </c>
      <c r="B370" s="40" t="s">
        <v>939</v>
      </c>
      <c r="C370" s="131" t="s">
        <v>990</v>
      </c>
      <c r="D370" s="36" t="s">
        <v>960</v>
      </c>
      <c r="E370" s="40">
        <v>2</v>
      </c>
      <c r="F370" s="40" t="s">
        <v>404</v>
      </c>
      <c r="G370" s="40" t="s">
        <v>404</v>
      </c>
      <c r="H370" s="40" t="s">
        <v>942</v>
      </c>
      <c r="I370" s="40" t="s">
        <v>786</v>
      </c>
      <c r="J370" s="40" t="s">
        <v>766</v>
      </c>
      <c r="K370" s="40" t="s">
        <v>943</v>
      </c>
      <c r="L370" s="40" t="s">
        <v>404</v>
      </c>
      <c r="M370" s="40" t="s">
        <v>409</v>
      </c>
      <c r="N370" s="55" t="s">
        <v>51</v>
      </c>
      <c r="O370" s="55" t="s">
        <v>52</v>
      </c>
      <c r="P370" s="40" t="s">
        <v>95</v>
      </c>
      <c r="Q370" s="40"/>
      <c r="R370" s="40"/>
      <c r="S370" s="40"/>
      <c r="T370" s="40"/>
    </row>
    <row r="371" spans="1:20" ht="22.5">
      <c r="A371" s="36">
        <v>2016371602</v>
      </c>
      <c r="B371" s="40" t="s">
        <v>939</v>
      </c>
      <c r="C371" s="131" t="s">
        <v>990</v>
      </c>
      <c r="D371" s="36" t="s">
        <v>963</v>
      </c>
      <c r="E371" s="40">
        <v>2</v>
      </c>
      <c r="F371" s="40" t="s">
        <v>404</v>
      </c>
      <c r="G371" s="40" t="s">
        <v>404</v>
      </c>
      <c r="H371" s="40" t="s">
        <v>942</v>
      </c>
      <c r="I371" s="40" t="s">
        <v>786</v>
      </c>
      <c r="J371" s="40" t="s">
        <v>766</v>
      </c>
      <c r="K371" s="40" t="s">
        <v>961</v>
      </c>
      <c r="L371" s="40" t="s">
        <v>404</v>
      </c>
      <c r="M371" s="40" t="s">
        <v>409</v>
      </c>
      <c r="N371" s="55" t="s">
        <v>51</v>
      </c>
      <c r="O371" s="55" t="s">
        <v>52</v>
      </c>
      <c r="P371" s="40" t="s">
        <v>95</v>
      </c>
      <c r="Q371" s="40"/>
      <c r="R371" s="40"/>
      <c r="S371" s="40"/>
      <c r="T371" s="40"/>
    </row>
    <row r="372" spans="1:20" ht="22.5">
      <c r="A372" s="36">
        <v>2016371701</v>
      </c>
      <c r="B372" s="40" t="s">
        <v>939</v>
      </c>
      <c r="C372" s="131" t="s">
        <v>991</v>
      </c>
      <c r="D372" s="36" t="s">
        <v>792</v>
      </c>
      <c r="E372" s="40">
        <v>1</v>
      </c>
      <c r="F372" s="40" t="s">
        <v>404</v>
      </c>
      <c r="G372" s="40" t="s">
        <v>404</v>
      </c>
      <c r="H372" s="40" t="s">
        <v>942</v>
      </c>
      <c r="I372" s="40" t="s">
        <v>786</v>
      </c>
      <c r="J372" s="40" t="s">
        <v>404</v>
      </c>
      <c r="K372" s="40" t="s">
        <v>404</v>
      </c>
      <c r="L372" s="40" t="s">
        <v>404</v>
      </c>
      <c r="M372" s="40" t="s">
        <v>409</v>
      </c>
      <c r="N372" s="55" t="s">
        <v>51</v>
      </c>
      <c r="O372" s="55" t="s">
        <v>52</v>
      </c>
      <c r="P372" s="40" t="s">
        <v>95</v>
      </c>
      <c r="Q372" s="40"/>
      <c r="R372" s="40"/>
      <c r="S372" s="40"/>
      <c r="T372" s="40"/>
    </row>
    <row r="373" spans="1:20" ht="22.5">
      <c r="A373" s="36">
        <v>2016371801</v>
      </c>
      <c r="B373" s="40" t="s">
        <v>939</v>
      </c>
      <c r="C373" s="131" t="s">
        <v>992</v>
      </c>
      <c r="D373" s="36" t="s">
        <v>941</v>
      </c>
      <c r="E373" s="40">
        <v>2</v>
      </c>
      <c r="F373" s="40" t="s">
        <v>404</v>
      </c>
      <c r="G373" s="40" t="s">
        <v>404</v>
      </c>
      <c r="H373" s="40" t="s">
        <v>942</v>
      </c>
      <c r="I373" s="40" t="s">
        <v>786</v>
      </c>
      <c r="J373" s="40" t="s">
        <v>422</v>
      </c>
      <c r="K373" s="40" t="s">
        <v>644</v>
      </c>
      <c r="L373" s="40" t="s">
        <v>404</v>
      </c>
      <c r="M373" s="40" t="s">
        <v>409</v>
      </c>
      <c r="N373" s="55" t="s">
        <v>51</v>
      </c>
      <c r="O373" s="55" t="s">
        <v>52</v>
      </c>
      <c r="P373" s="40" t="s">
        <v>95</v>
      </c>
      <c r="Q373" s="40"/>
      <c r="R373" s="40"/>
      <c r="S373" s="40"/>
      <c r="T373" s="40"/>
    </row>
    <row r="374" spans="1:20" ht="22.5">
      <c r="A374" s="179">
        <v>2016371901</v>
      </c>
      <c r="B374" s="194" t="s">
        <v>939</v>
      </c>
      <c r="C374" s="200" t="s">
        <v>993</v>
      </c>
      <c r="D374" s="179" t="s">
        <v>973</v>
      </c>
      <c r="E374" s="188">
        <v>1</v>
      </c>
      <c r="F374" s="188" t="s">
        <v>562</v>
      </c>
      <c r="G374" s="188" t="s">
        <v>404</v>
      </c>
      <c r="H374" s="188" t="s">
        <v>942</v>
      </c>
      <c r="I374" s="188" t="s">
        <v>786</v>
      </c>
      <c r="J374" s="40" t="s">
        <v>766</v>
      </c>
      <c r="K374" s="40" t="s">
        <v>961</v>
      </c>
      <c r="L374" s="40" t="s">
        <v>404</v>
      </c>
      <c r="M374" s="40" t="s">
        <v>409</v>
      </c>
      <c r="N374" s="55" t="s">
        <v>51</v>
      </c>
      <c r="O374" s="55" t="s">
        <v>52</v>
      </c>
      <c r="P374" s="40" t="s">
        <v>95</v>
      </c>
      <c r="Q374" s="40"/>
      <c r="R374" s="40"/>
      <c r="S374" s="40"/>
      <c r="T374" s="40"/>
    </row>
    <row r="375" spans="1:20" ht="22.5">
      <c r="A375" s="180"/>
      <c r="B375" s="194"/>
      <c r="C375" s="202"/>
      <c r="D375" s="180"/>
      <c r="E375" s="189"/>
      <c r="F375" s="189"/>
      <c r="G375" s="189"/>
      <c r="H375" s="189"/>
      <c r="I375" s="189"/>
      <c r="J375" s="40" t="s">
        <v>414</v>
      </c>
      <c r="K375" s="40" t="s">
        <v>994</v>
      </c>
      <c r="L375" s="40" t="s">
        <v>404</v>
      </c>
      <c r="M375" s="40" t="s">
        <v>409</v>
      </c>
      <c r="N375" s="55" t="s">
        <v>51</v>
      </c>
      <c r="O375" s="55" t="s">
        <v>52</v>
      </c>
      <c r="P375" s="40" t="s">
        <v>412</v>
      </c>
      <c r="Q375" s="40"/>
      <c r="R375" s="40"/>
      <c r="S375" s="40"/>
      <c r="T375" s="40"/>
    </row>
    <row r="376" spans="1:20" ht="22.5">
      <c r="A376" s="179">
        <v>2016371902</v>
      </c>
      <c r="B376" s="194" t="s">
        <v>939</v>
      </c>
      <c r="C376" s="200" t="s">
        <v>993</v>
      </c>
      <c r="D376" s="179" t="s">
        <v>974</v>
      </c>
      <c r="E376" s="188">
        <v>1</v>
      </c>
      <c r="F376" s="188" t="s">
        <v>709</v>
      </c>
      <c r="G376" s="188" t="s">
        <v>404</v>
      </c>
      <c r="H376" s="188" t="s">
        <v>942</v>
      </c>
      <c r="I376" s="188" t="s">
        <v>786</v>
      </c>
      <c r="J376" s="40" t="s">
        <v>766</v>
      </c>
      <c r="K376" s="40" t="s">
        <v>961</v>
      </c>
      <c r="L376" s="40" t="s">
        <v>404</v>
      </c>
      <c r="M376" s="40" t="s">
        <v>409</v>
      </c>
      <c r="N376" s="55" t="s">
        <v>51</v>
      </c>
      <c r="O376" s="55" t="s">
        <v>52</v>
      </c>
      <c r="P376" s="40" t="s">
        <v>412</v>
      </c>
      <c r="Q376" s="40"/>
      <c r="R376" s="40"/>
      <c r="S376" s="40"/>
      <c r="T376" s="40"/>
    </row>
    <row r="377" spans="1:20" ht="22.5">
      <c r="A377" s="180"/>
      <c r="B377" s="194"/>
      <c r="C377" s="202"/>
      <c r="D377" s="180"/>
      <c r="E377" s="189"/>
      <c r="F377" s="189"/>
      <c r="G377" s="189"/>
      <c r="H377" s="189"/>
      <c r="I377" s="189"/>
      <c r="J377" s="40" t="s">
        <v>414</v>
      </c>
      <c r="K377" s="40" t="s">
        <v>994</v>
      </c>
      <c r="L377" s="40" t="s">
        <v>404</v>
      </c>
      <c r="M377" s="40" t="s">
        <v>409</v>
      </c>
      <c r="N377" s="55" t="s">
        <v>51</v>
      </c>
      <c r="O377" s="55" t="s">
        <v>52</v>
      </c>
      <c r="P377" s="40" t="s">
        <v>95</v>
      </c>
      <c r="Q377" s="40"/>
      <c r="R377" s="40"/>
      <c r="S377" s="40"/>
      <c r="T377" s="40"/>
    </row>
    <row r="378" spans="1:20" ht="28.5" customHeight="1">
      <c r="A378" s="179">
        <v>2016371903</v>
      </c>
      <c r="B378" s="179" t="s">
        <v>939</v>
      </c>
      <c r="C378" s="179" t="s">
        <v>993</v>
      </c>
      <c r="D378" s="179" t="s">
        <v>966</v>
      </c>
      <c r="E378" s="179">
        <v>2</v>
      </c>
      <c r="F378" s="179" t="s">
        <v>404</v>
      </c>
      <c r="G378" s="179" t="s">
        <v>404</v>
      </c>
      <c r="H378" s="179" t="s">
        <v>942</v>
      </c>
      <c r="I378" s="179" t="s">
        <v>786</v>
      </c>
      <c r="J378" s="36" t="s">
        <v>766</v>
      </c>
      <c r="K378" s="36" t="s">
        <v>404</v>
      </c>
      <c r="L378" s="121" t="s">
        <v>404</v>
      </c>
      <c r="M378" s="179" t="s">
        <v>409</v>
      </c>
      <c r="N378" s="179" t="s">
        <v>51</v>
      </c>
      <c r="O378" s="179" t="s">
        <v>52</v>
      </c>
      <c r="P378" s="179" t="s">
        <v>95</v>
      </c>
      <c r="Q378" s="179"/>
      <c r="R378" s="179" t="s">
        <v>646</v>
      </c>
      <c r="S378" s="179"/>
      <c r="T378" s="179"/>
    </row>
    <row r="379" spans="1:20" ht="29.25" customHeight="1">
      <c r="A379" s="180"/>
      <c r="B379" s="180"/>
      <c r="C379" s="180"/>
      <c r="D379" s="180"/>
      <c r="E379" s="180"/>
      <c r="F379" s="180"/>
      <c r="G379" s="180"/>
      <c r="H379" s="180"/>
      <c r="I379" s="180"/>
      <c r="J379" s="36" t="s">
        <v>574</v>
      </c>
      <c r="K379" s="36" t="s">
        <v>404</v>
      </c>
      <c r="L379" s="121" t="s">
        <v>404</v>
      </c>
      <c r="M379" s="180"/>
      <c r="N379" s="180"/>
      <c r="O379" s="180"/>
      <c r="P379" s="180"/>
      <c r="Q379" s="180"/>
      <c r="R379" s="180"/>
      <c r="S379" s="180"/>
      <c r="T379" s="180"/>
    </row>
    <row r="380" spans="1:20" ht="48" customHeight="1">
      <c r="A380" s="179">
        <v>2016371904</v>
      </c>
      <c r="B380" s="179" t="s">
        <v>939</v>
      </c>
      <c r="C380" s="179" t="s">
        <v>993</v>
      </c>
      <c r="D380" s="179" t="s">
        <v>995</v>
      </c>
      <c r="E380" s="179">
        <v>1</v>
      </c>
      <c r="F380" s="179" t="s">
        <v>562</v>
      </c>
      <c r="G380" s="179" t="s">
        <v>404</v>
      </c>
      <c r="H380" s="179" t="s">
        <v>942</v>
      </c>
      <c r="I380" s="179" t="s">
        <v>786</v>
      </c>
      <c r="J380" s="179" t="s">
        <v>766</v>
      </c>
      <c r="K380" s="36" t="s">
        <v>767</v>
      </c>
      <c r="L380" s="36" t="s">
        <v>404</v>
      </c>
      <c r="M380" s="179" t="s">
        <v>409</v>
      </c>
      <c r="N380" s="179" t="s">
        <v>51</v>
      </c>
      <c r="O380" s="179" t="s">
        <v>52</v>
      </c>
      <c r="P380" s="179" t="s">
        <v>95</v>
      </c>
      <c r="Q380" s="179"/>
      <c r="R380" s="179"/>
      <c r="S380" s="179"/>
      <c r="T380" s="179"/>
    </row>
    <row r="381" spans="1:20" ht="55.5" customHeight="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41" t="s">
        <v>996</v>
      </c>
      <c r="L381" s="36" t="s">
        <v>404</v>
      </c>
      <c r="M381" s="180"/>
      <c r="N381" s="180"/>
      <c r="O381" s="180"/>
      <c r="P381" s="180"/>
      <c r="Q381" s="180"/>
      <c r="R381" s="180"/>
      <c r="S381" s="180"/>
      <c r="T381" s="180"/>
    </row>
    <row r="382" spans="1:20" ht="45.75" customHeight="1">
      <c r="A382" s="179">
        <v>2016371905</v>
      </c>
      <c r="B382" s="179" t="s">
        <v>939</v>
      </c>
      <c r="C382" s="179" t="s">
        <v>993</v>
      </c>
      <c r="D382" s="179" t="s">
        <v>997</v>
      </c>
      <c r="E382" s="179">
        <v>1</v>
      </c>
      <c r="F382" s="179" t="s">
        <v>709</v>
      </c>
      <c r="G382" s="179" t="s">
        <v>404</v>
      </c>
      <c r="H382" s="179" t="s">
        <v>942</v>
      </c>
      <c r="I382" s="179" t="s">
        <v>786</v>
      </c>
      <c r="J382" s="179" t="s">
        <v>766</v>
      </c>
      <c r="K382" s="36" t="s">
        <v>767</v>
      </c>
      <c r="L382" s="36" t="s">
        <v>404</v>
      </c>
      <c r="M382" s="179" t="s">
        <v>409</v>
      </c>
      <c r="N382" s="179" t="s">
        <v>51</v>
      </c>
      <c r="O382" s="179" t="s">
        <v>52</v>
      </c>
      <c r="P382" s="179" t="s">
        <v>412</v>
      </c>
      <c r="Q382" s="179"/>
      <c r="R382" s="179"/>
      <c r="S382" s="179"/>
      <c r="T382" s="179"/>
    </row>
    <row r="383" spans="1:20" ht="45.75" customHeight="1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36" t="s">
        <v>996</v>
      </c>
      <c r="L383" s="36" t="s">
        <v>404</v>
      </c>
      <c r="M383" s="180"/>
      <c r="N383" s="180"/>
      <c r="O383" s="180"/>
      <c r="P383" s="180"/>
      <c r="Q383" s="180"/>
      <c r="R383" s="180"/>
      <c r="S383" s="180"/>
      <c r="T383" s="180"/>
    </row>
    <row r="384" spans="1:20" ht="22.5">
      <c r="A384" s="179">
        <v>2016372001</v>
      </c>
      <c r="B384" s="194" t="s">
        <v>939</v>
      </c>
      <c r="C384" s="200" t="s">
        <v>998</v>
      </c>
      <c r="D384" s="179" t="s">
        <v>960</v>
      </c>
      <c r="E384" s="188">
        <v>1</v>
      </c>
      <c r="F384" s="188" t="s">
        <v>404</v>
      </c>
      <c r="G384" s="188" t="s">
        <v>404</v>
      </c>
      <c r="H384" s="188" t="s">
        <v>404</v>
      </c>
      <c r="I384" s="188" t="s">
        <v>405</v>
      </c>
      <c r="J384" s="188" t="s">
        <v>414</v>
      </c>
      <c r="K384" s="40" t="s">
        <v>621</v>
      </c>
      <c r="L384" s="40" t="s">
        <v>999</v>
      </c>
      <c r="M384" s="188" t="s">
        <v>409</v>
      </c>
      <c r="N384" s="181" t="s">
        <v>51</v>
      </c>
      <c r="O384" s="181" t="s">
        <v>52</v>
      </c>
      <c r="P384" s="188" t="s">
        <v>95</v>
      </c>
      <c r="Q384" s="188"/>
      <c r="R384" s="188"/>
      <c r="S384" s="188"/>
      <c r="T384" s="188"/>
    </row>
    <row r="385" spans="1:20" ht="14.25">
      <c r="A385" s="180"/>
      <c r="B385" s="194"/>
      <c r="C385" s="202"/>
      <c r="D385" s="180"/>
      <c r="E385" s="189"/>
      <c r="F385" s="189"/>
      <c r="G385" s="189"/>
      <c r="H385" s="189"/>
      <c r="I385" s="189"/>
      <c r="J385" s="189"/>
      <c r="K385" s="40" t="s">
        <v>564</v>
      </c>
      <c r="L385" s="40" t="s">
        <v>1000</v>
      </c>
      <c r="M385" s="189"/>
      <c r="N385" s="182"/>
      <c r="O385" s="182"/>
      <c r="P385" s="189"/>
      <c r="Q385" s="189"/>
      <c r="R385" s="189"/>
      <c r="S385" s="189"/>
      <c r="T385" s="189"/>
    </row>
    <row r="386" spans="1:20" ht="33.75">
      <c r="A386" s="179">
        <v>2016372002</v>
      </c>
      <c r="B386" s="194" t="s">
        <v>939</v>
      </c>
      <c r="C386" s="200" t="s">
        <v>998</v>
      </c>
      <c r="D386" s="179" t="s">
        <v>963</v>
      </c>
      <c r="E386" s="188">
        <v>2</v>
      </c>
      <c r="F386" s="188" t="s">
        <v>404</v>
      </c>
      <c r="G386" s="188" t="s">
        <v>404</v>
      </c>
      <c r="H386" s="188" t="s">
        <v>404</v>
      </c>
      <c r="I386" s="188" t="s">
        <v>786</v>
      </c>
      <c r="J386" s="40" t="s">
        <v>422</v>
      </c>
      <c r="K386" s="40" t="s">
        <v>423</v>
      </c>
      <c r="L386" s="40" t="s">
        <v>1001</v>
      </c>
      <c r="M386" s="188" t="s">
        <v>409</v>
      </c>
      <c r="N386" s="181" t="s">
        <v>51</v>
      </c>
      <c r="O386" s="181" t="s">
        <v>52</v>
      </c>
      <c r="P386" s="188" t="s">
        <v>95</v>
      </c>
      <c r="Q386" s="188"/>
      <c r="R386" s="188"/>
      <c r="S386" s="188"/>
      <c r="T386" s="188"/>
    </row>
    <row r="387" spans="1:20" ht="45">
      <c r="A387" s="180"/>
      <c r="B387" s="194"/>
      <c r="C387" s="202"/>
      <c r="D387" s="180"/>
      <c r="E387" s="189"/>
      <c r="F387" s="189"/>
      <c r="G387" s="189"/>
      <c r="H387" s="189"/>
      <c r="I387" s="189"/>
      <c r="J387" s="40" t="s">
        <v>414</v>
      </c>
      <c r="K387" s="40" t="s">
        <v>1002</v>
      </c>
      <c r="L387" s="40" t="s">
        <v>404</v>
      </c>
      <c r="M387" s="189"/>
      <c r="N387" s="182"/>
      <c r="O387" s="182"/>
      <c r="P387" s="189"/>
      <c r="Q387" s="189"/>
      <c r="R387" s="189"/>
      <c r="S387" s="189"/>
      <c r="T387" s="189"/>
    </row>
    <row r="388" spans="1:20" ht="22.5">
      <c r="A388" s="36">
        <v>2016372101</v>
      </c>
      <c r="B388" s="40" t="s">
        <v>939</v>
      </c>
      <c r="C388" s="131" t="s">
        <v>1003</v>
      </c>
      <c r="D388" s="36" t="s">
        <v>941</v>
      </c>
      <c r="E388" s="40">
        <v>1</v>
      </c>
      <c r="F388" s="40" t="s">
        <v>404</v>
      </c>
      <c r="G388" s="40" t="s">
        <v>404</v>
      </c>
      <c r="H388" s="40" t="s">
        <v>942</v>
      </c>
      <c r="I388" s="40" t="s">
        <v>786</v>
      </c>
      <c r="J388" s="40" t="s">
        <v>414</v>
      </c>
      <c r="K388" s="40" t="s">
        <v>1004</v>
      </c>
      <c r="L388" s="40" t="s">
        <v>1005</v>
      </c>
      <c r="M388" s="40" t="s">
        <v>409</v>
      </c>
      <c r="N388" s="55" t="s">
        <v>51</v>
      </c>
      <c r="O388" s="55" t="s">
        <v>52</v>
      </c>
      <c r="P388" s="40" t="s">
        <v>95</v>
      </c>
      <c r="Q388" s="40"/>
      <c r="R388" s="40"/>
      <c r="S388" s="40"/>
      <c r="T388" s="40"/>
    </row>
    <row r="389" spans="1:20" ht="22.5">
      <c r="A389" s="36">
        <v>2016372201</v>
      </c>
      <c r="B389" s="40" t="s">
        <v>939</v>
      </c>
      <c r="C389" s="131" t="s">
        <v>1006</v>
      </c>
      <c r="D389" s="36" t="s">
        <v>792</v>
      </c>
      <c r="E389" s="40">
        <v>1</v>
      </c>
      <c r="F389" s="40" t="s">
        <v>404</v>
      </c>
      <c r="G389" s="40" t="s">
        <v>404</v>
      </c>
      <c r="H389" s="40" t="s">
        <v>942</v>
      </c>
      <c r="I389" s="40" t="s">
        <v>786</v>
      </c>
      <c r="J389" s="40" t="s">
        <v>404</v>
      </c>
      <c r="K389" s="40" t="s">
        <v>404</v>
      </c>
      <c r="L389" s="40" t="s">
        <v>404</v>
      </c>
      <c r="M389" s="40" t="s">
        <v>409</v>
      </c>
      <c r="N389" s="55" t="s">
        <v>51</v>
      </c>
      <c r="O389" s="55" t="s">
        <v>52</v>
      </c>
      <c r="P389" s="40" t="s">
        <v>95</v>
      </c>
      <c r="Q389" s="40"/>
      <c r="R389" s="40"/>
      <c r="S389" s="40"/>
      <c r="T389" s="40"/>
    </row>
    <row r="390" spans="1:20" ht="22.5">
      <c r="A390" s="36">
        <v>2016372301</v>
      </c>
      <c r="B390" s="40" t="s">
        <v>939</v>
      </c>
      <c r="C390" s="131" t="s">
        <v>1007</v>
      </c>
      <c r="D390" s="36" t="s">
        <v>941</v>
      </c>
      <c r="E390" s="40">
        <v>1</v>
      </c>
      <c r="F390" s="40" t="s">
        <v>404</v>
      </c>
      <c r="G390" s="40" t="s">
        <v>404</v>
      </c>
      <c r="H390" s="40" t="s">
        <v>942</v>
      </c>
      <c r="I390" s="40" t="s">
        <v>786</v>
      </c>
      <c r="J390" s="40" t="s">
        <v>414</v>
      </c>
      <c r="K390" s="40" t="s">
        <v>630</v>
      </c>
      <c r="L390" s="40" t="s">
        <v>1008</v>
      </c>
      <c r="M390" s="40" t="s">
        <v>409</v>
      </c>
      <c r="N390" s="55" t="s">
        <v>51</v>
      </c>
      <c r="O390" s="55" t="s">
        <v>52</v>
      </c>
      <c r="P390" s="40" t="s">
        <v>95</v>
      </c>
      <c r="Q390" s="40"/>
      <c r="R390" s="40"/>
      <c r="S390" s="40"/>
      <c r="T390" s="40"/>
    </row>
    <row r="391" spans="1:20" ht="22.5">
      <c r="A391" s="36">
        <v>2016372401</v>
      </c>
      <c r="B391" s="40" t="s">
        <v>939</v>
      </c>
      <c r="C391" s="131" t="s">
        <v>356</v>
      </c>
      <c r="D391" s="36" t="s">
        <v>1009</v>
      </c>
      <c r="E391" s="40">
        <v>1</v>
      </c>
      <c r="F391" s="40" t="s">
        <v>19</v>
      </c>
      <c r="G391" s="40" t="s">
        <v>19</v>
      </c>
      <c r="H391" s="40" t="s">
        <v>942</v>
      </c>
      <c r="I391" s="40" t="s">
        <v>19</v>
      </c>
      <c r="J391" s="40" t="s">
        <v>20</v>
      </c>
      <c r="K391" s="40" t="s">
        <v>21</v>
      </c>
      <c r="L391" s="40" t="s">
        <v>1010</v>
      </c>
      <c r="M391" s="40" t="s">
        <v>697</v>
      </c>
      <c r="N391" s="55" t="s">
        <v>19</v>
      </c>
      <c r="O391" s="55" t="s">
        <v>52</v>
      </c>
      <c r="P391" s="40" t="s">
        <v>95</v>
      </c>
      <c r="Q391" s="40" t="s">
        <v>852</v>
      </c>
      <c r="R391" s="40" t="s">
        <v>1011</v>
      </c>
      <c r="S391" s="40" t="s">
        <v>1012</v>
      </c>
      <c r="T391" s="40" t="s">
        <v>90</v>
      </c>
    </row>
    <row r="392" spans="1:20" ht="22.5">
      <c r="A392" s="36">
        <v>2016372402</v>
      </c>
      <c r="B392" s="40" t="s">
        <v>939</v>
      </c>
      <c r="C392" s="131" t="s">
        <v>356</v>
      </c>
      <c r="D392" s="36" t="s">
        <v>1013</v>
      </c>
      <c r="E392" s="40">
        <v>1</v>
      </c>
      <c r="F392" s="40" t="s">
        <v>19</v>
      </c>
      <c r="G392" s="40" t="s">
        <v>19</v>
      </c>
      <c r="H392" s="40" t="s">
        <v>942</v>
      </c>
      <c r="I392" s="40" t="s">
        <v>19</v>
      </c>
      <c r="J392" s="40" t="s">
        <v>20</v>
      </c>
      <c r="K392" s="40" t="s">
        <v>21</v>
      </c>
      <c r="L392" s="40" t="s">
        <v>1010</v>
      </c>
      <c r="M392" s="40" t="s">
        <v>697</v>
      </c>
      <c r="N392" s="55" t="s">
        <v>19</v>
      </c>
      <c r="O392" s="55" t="s">
        <v>1014</v>
      </c>
      <c r="P392" s="40" t="s">
        <v>95</v>
      </c>
      <c r="Q392" s="40" t="s">
        <v>1015</v>
      </c>
      <c r="R392" s="40" t="s">
        <v>1016</v>
      </c>
      <c r="S392" s="40" t="s">
        <v>1017</v>
      </c>
      <c r="T392" s="40" t="s">
        <v>90</v>
      </c>
    </row>
    <row r="393" spans="1:20" ht="22.5">
      <c r="A393" s="36">
        <v>2016372403</v>
      </c>
      <c r="B393" s="40" t="s">
        <v>1018</v>
      </c>
      <c r="C393" s="131" t="s">
        <v>356</v>
      </c>
      <c r="D393" s="36" t="s">
        <v>357</v>
      </c>
      <c r="E393" s="40">
        <v>1</v>
      </c>
      <c r="F393" s="40" t="s">
        <v>19</v>
      </c>
      <c r="G393" s="40" t="s">
        <v>19</v>
      </c>
      <c r="H393" s="40" t="s">
        <v>1019</v>
      </c>
      <c r="I393" s="40" t="s">
        <v>19</v>
      </c>
      <c r="J393" s="40" t="s">
        <v>20</v>
      </c>
      <c r="K393" s="40" t="s">
        <v>357</v>
      </c>
      <c r="L393" s="40" t="s">
        <v>93</v>
      </c>
      <c r="M393" s="40" t="s">
        <v>1020</v>
      </c>
      <c r="N393" s="55" t="s">
        <v>19</v>
      </c>
      <c r="O393" s="55" t="s">
        <v>52</v>
      </c>
      <c r="P393" s="40" t="s">
        <v>95</v>
      </c>
      <c r="Q393" s="40" t="s">
        <v>852</v>
      </c>
      <c r="R393" s="40" t="s">
        <v>358</v>
      </c>
      <c r="S393" s="40" t="s">
        <v>1021</v>
      </c>
      <c r="T393" s="40" t="s">
        <v>90</v>
      </c>
    </row>
    <row r="394" spans="1:20" ht="33.75">
      <c r="A394" s="36">
        <v>2016372501</v>
      </c>
      <c r="B394" s="40" t="s">
        <v>939</v>
      </c>
      <c r="C394" s="131" t="s">
        <v>359</v>
      </c>
      <c r="D394" s="36" t="s">
        <v>360</v>
      </c>
      <c r="E394" s="40">
        <v>1</v>
      </c>
      <c r="F394" s="40" t="s">
        <v>19</v>
      </c>
      <c r="G394" s="40" t="s">
        <v>19</v>
      </c>
      <c r="H394" s="40" t="s">
        <v>942</v>
      </c>
      <c r="I394" s="40" t="s">
        <v>786</v>
      </c>
      <c r="J394" s="40" t="s">
        <v>20</v>
      </c>
      <c r="K394" s="40" t="s">
        <v>21</v>
      </c>
      <c r="L394" s="40" t="s">
        <v>361</v>
      </c>
      <c r="M394" s="40" t="s">
        <v>697</v>
      </c>
      <c r="N394" s="55" t="s">
        <v>19</v>
      </c>
      <c r="O394" s="55" t="s">
        <v>52</v>
      </c>
      <c r="P394" s="40" t="s">
        <v>95</v>
      </c>
      <c r="Q394" s="40" t="s">
        <v>852</v>
      </c>
      <c r="R394" s="40"/>
      <c r="S394" s="40" t="s">
        <v>1022</v>
      </c>
      <c r="T394" s="40"/>
    </row>
    <row r="395" spans="1:20" ht="22.5">
      <c r="A395" s="36">
        <v>2016372601</v>
      </c>
      <c r="B395" s="40" t="s">
        <v>939</v>
      </c>
      <c r="C395" s="131" t="s">
        <v>362</v>
      </c>
      <c r="D395" s="36" t="s">
        <v>300</v>
      </c>
      <c r="E395" s="40">
        <v>1</v>
      </c>
      <c r="F395" s="40" t="s">
        <v>19</v>
      </c>
      <c r="G395" s="40" t="s">
        <v>19</v>
      </c>
      <c r="H395" s="40" t="s">
        <v>19</v>
      </c>
      <c r="I395" s="40" t="s">
        <v>405</v>
      </c>
      <c r="J395" s="40" t="s">
        <v>84</v>
      </c>
      <c r="K395" s="40" t="s">
        <v>135</v>
      </c>
      <c r="L395" s="40" t="s">
        <v>1023</v>
      </c>
      <c r="M395" s="40" t="s">
        <v>697</v>
      </c>
      <c r="N395" s="55" t="s">
        <v>1024</v>
      </c>
      <c r="O395" s="55" t="s">
        <v>52</v>
      </c>
      <c r="P395" s="40" t="s">
        <v>95</v>
      </c>
      <c r="Q395" s="40"/>
      <c r="R395" s="40"/>
      <c r="S395" s="40"/>
      <c r="T395" s="40"/>
    </row>
    <row r="396" spans="1:20" ht="60">
      <c r="A396" s="179">
        <v>2016380101</v>
      </c>
      <c r="B396" s="199" t="s">
        <v>1025</v>
      </c>
      <c r="C396" s="228" t="s">
        <v>1026</v>
      </c>
      <c r="D396" s="199" t="s">
        <v>1027</v>
      </c>
      <c r="E396" s="199">
        <v>1</v>
      </c>
      <c r="F396" s="199" t="s">
        <v>404</v>
      </c>
      <c r="G396" s="199" t="s">
        <v>404</v>
      </c>
      <c r="H396" s="199" t="s">
        <v>942</v>
      </c>
      <c r="I396" s="199" t="s">
        <v>405</v>
      </c>
      <c r="J396" s="65" t="s">
        <v>414</v>
      </c>
      <c r="K396" s="65" t="s">
        <v>621</v>
      </c>
      <c r="L396" s="96" t="s">
        <v>363</v>
      </c>
      <c r="M396" s="199" t="s">
        <v>409</v>
      </c>
      <c r="N396" s="226" t="s">
        <v>410</v>
      </c>
      <c r="O396" s="226" t="s">
        <v>567</v>
      </c>
      <c r="P396" s="199" t="s">
        <v>412</v>
      </c>
      <c r="Q396" s="199"/>
      <c r="R396" s="199"/>
      <c r="S396" s="199"/>
      <c r="T396" s="199" t="s">
        <v>1028</v>
      </c>
    </row>
    <row r="397" spans="1:20" ht="36">
      <c r="A397" s="180"/>
      <c r="B397" s="199"/>
      <c r="C397" s="228"/>
      <c r="D397" s="199"/>
      <c r="E397" s="199"/>
      <c r="F397" s="199"/>
      <c r="G397" s="199"/>
      <c r="H397" s="199"/>
      <c r="I397" s="199"/>
      <c r="J397" s="65" t="s">
        <v>422</v>
      </c>
      <c r="K397" s="65" t="s">
        <v>1029</v>
      </c>
      <c r="L397" s="65" t="s">
        <v>1030</v>
      </c>
      <c r="M397" s="199"/>
      <c r="N397" s="226"/>
      <c r="O397" s="226"/>
      <c r="P397" s="199"/>
      <c r="Q397" s="199"/>
      <c r="R397" s="199"/>
      <c r="S397" s="199"/>
      <c r="T397" s="199"/>
    </row>
    <row r="398" spans="1:20" ht="48">
      <c r="A398" s="36">
        <v>2016380201</v>
      </c>
      <c r="B398" s="65" t="s">
        <v>1025</v>
      </c>
      <c r="C398" s="69" t="s">
        <v>1031</v>
      </c>
      <c r="D398" s="65" t="s">
        <v>1032</v>
      </c>
      <c r="E398" s="65">
        <v>1</v>
      </c>
      <c r="F398" s="65" t="s">
        <v>562</v>
      </c>
      <c r="G398" s="65" t="s">
        <v>404</v>
      </c>
      <c r="H398" s="65" t="s">
        <v>292</v>
      </c>
      <c r="I398" s="65" t="s">
        <v>1033</v>
      </c>
      <c r="J398" s="65" t="s">
        <v>1034</v>
      </c>
      <c r="K398" s="65" t="s">
        <v>1035</v>
      </c>
      <c r="L398" s="96" t="s">
        <v>1036</v>
      </c>
      <c r="M398" s="65" t="s">
        <v>878</v>
      </c>
      <c r="N398" s="66" t="s">
        <v>1037</v>
      </c>
      <c r="O398" s="66" t="s">
        <v>1038</v>
      </c>
      <c r="P398" s="65" t="s">
        <v>1039</v>
      </c>
      <c r="Q398" s="65"/>
      <c r="R398" s="65"/>
      <c r="S398" s="65"/>
      <c r="T398" s="65" t="s">
        <v>1040</v>
      </c>
    </row>
    <row r="399" spans="1:20" ht="48">
      <c r="A399" s="36">
        <v>2016380202</v>
      </c>
      <c r="B399" s="65" t="s">
        <v>1041</v>
      </c>
      <c r="C399" s="69" t="s">
        <v>1042</v>
      </c>
      <c r="D399" s="176" t="s">
        <v>1043</v>
      </c>
      <c r="E399" s="65">
        <v>1</v>
      </c>
      <c r="F399" s="65" t="s">
        <v>1044</v>
      </c>
      <c r="G399" s="65" t="s">
        <v>884</v>
      </c>
      <c r="H399" s="65" t="s">
        <v>292</v>
      </c>
      <c r="I399" s="65" t="s">
        <v>1033</v>
      </c>
      <c r="J399" s="65" t="s">
        <v>1034</v>
      </c>
      <c r="K399" s="65" t="s">
        <v>1035</v>
      </c>
      <c r="L399" s="96" t="s">
        <v>1036</v>
      </c>
      <c r="M399" s="65" t="s">
        <v>878</v>
      </c>
      <c r="N399" s="66" t="s">
        <v>1037</v>
      </c>
      <c r="O399" s="66" t="s">
        <v>1038</v>
      </c>
      <c r="P399" s="65" t="s">
        <v>1039</v>
      </c>
      <c r="Q399" s="65"/>
      <c r="R399" s="65"/>
      <c r="S399" s="65"/>
      <c r="T399" s="65" t="s">
        <v>1040</v>
      </c>
    </row>
    <row r="400" spans="1:20" ht="48">
      <c r="A400" s="179">
        <v>2016380301</v>
      </c>
      <c r="B400" s="199" t="s">
        <v>1041</v>
      </c>
      <c r="C400" s="227" t="s">
        <v>1045</v>
      </c>
      <c r="D400" s="199" t="s">
        <v>1046</v>
      </c>
      <c r="E400" s="199">
        <v>1</v>
      </c>
      <c r="F400" s="199" t="s">
        <v>884</v>
      </c>
      <c r="G400" s="199" t="s">
        <v>884</v>
      </c>
      <c r="H400" s="199" t="s">
        <v>1047</v>
      </c>
      <c r="I400" s="199" t="s">
        <v>1033</v>
      </c>
      <c r="J400" s="65" t="s">
        <v>1048</v>
      </c>
      <c r="K400" s="65" t="s">
        <v>1049</v>
      </c>
      <c r="L400" s="96" t="s">
        <v>1050</v>
      </c>
      <c r="M400" s="199" t="s">
        <v>878</v>
      </c>
      <c r="N400" s="226" t="s">
        <v>1037</v>
      </c>
      <c r="O400" s="226" t="s">
        <v>1038</v>
      </c>
      <c r="P400" s="199" t="s">
        <v>1039</v>
      </c>
      <c r="Q400" s="199"/>
      <c r="R400" s="199"/>
      <c r="S400" s="199"/>
      <c r="T400" s="199" t="s">
        <v>1040</v>
      </c>
    </row>
    <row r="401" spans="1:20" ht="60">
      <c r="A401" s="180"/>
      <c r="B401" s="199"/>
      <c r="C401" s="227"/>
      <c r="D401" s="199"/>
      <c r="E401" s="199"/>
      <c r="F401" s="199"/>
      <c r="G401" s="199"/>
      <c r="H401" s="199"/>
      <c r="I401" s="199"/>
      <c r="J401" s="65" t="s">
        <v>1048</v>
      </c>
      <c r="K401" s="65" t="s">
        <v>1051</v>
      </c>
      <c r="L401" s="96" t="s">
        <v>1052</v>
      </c>
      <c r="M401" s="199"/>
      <c r="N401" s="226"/>
      <c r="O401" s="226"/>
      <c r="P401" s="199"/>
      <c r="Q401" s="199"/>
      <c r="R401" s="199"/>
      <c r="S401" s="199"/>
      <c r="T401" s="199"/>
    </row>
    <row r="402" spans="1:20" ht="48">
      <c r="A402" s="36">
        <v>2016380401</v>
      </c>
      <c r="B402" s="65" t="s">
        <v>1041</v>
      </c>
      <c r="C402" s="69" t="s">
        <v>1053</v>
      </c>
      <c r="D402" s="65" t="s">
        <v>1054</v>
      </c>
      <c r="E402" s="65">
        <v>1</v>
      </c>
      <c r="F402" s="65" t="s">
        <v>884</v>
      </c>
      <c r="G402" s="65" t="s">
        <v>884</v>
      </c>
      <c r="H402" s="65" t="s">
        <v>1047</v>
      </c>
      <c r="I402" s="65" t="s">
        <v>1033</v>
      </c>
      <c r="J402" s="65" t="s">
        <v>1034</v>
      </c>
      <c r="K402" s="65" t="s">
        <v>1055</v>
      </c>
      <c r="L402" s="96" t="s">
        <v>1056</v>
      </c>
      <c r="M402" s="65" t="s">
        <v>878</v>
      </c>
      <c r="N402" s="66" t="s">
        <v>1037</v>
      </c>
      <c r="O402" s="66" t="s">
        <v>1038</v>
      </c>
      <c r="P402" s="65" t="s">
        <v>1039</v>
      </c>
      <c r="Q402" s="65"/>
      <c r="R402" s="65"/>
      <c r="S402" s="65"/>
      <c r="T402" s="65" t="s">
        <v>1040</v>
      </c>
    </row>
    <row r="403" spans="1:20" ht="36">
      <c r="A403" s="36">
        <v>2016380501</v>
      </c>
      <c r="B403" s="65" t="s">
        <v>1041</v>
      </c>
      <c r="C403" s="69" t="s">
        <v>1057</v>
      </c>
      <c r="D403" s="65" t="s">
        <v>1058</v>
      </c>
      <c r="E403" s="65">
        <v>1</v>
      </c>
      <c r="F403" s="65" t="s">
        <v>884</v>
      </c>
      <c r="G403" s="65" t="s">
        <v>884</v>
      </c>
      <c r="H403" s="65" t="s">
        <v>1047</v>
      </c>
      <c r="I403" s="65" t="s">
        <v>1033</v>
      </c>
      <c r="J403" s="65" t="s">
        <v>1048</v>
      </c>
      <c r="K403" s="65" t="s">
        <v>1059</v>
      </c>
      <c r="L403" s="96" t="s">
        <v>1060</v>
      </c>
      <c r="M403" s="65" t="s">
        <v>878</v>
      </c>
      <c r="N403" s="66" t="s">
        <v>1037</v>
      </c>
      <c r="O403" s="66" t="s">
        <v>1038</v>
      </c>
      <c r="P403" s="65" t="s">
        <v>1039</v>
      </c>
      <c r="Q403" s="65"/>
      <c r="R403" s="65"/>
      <c r="S403" s="65"/>
      <c r="T403" s="65" t="s">
        <v>1040</v>
      </c>
    </row>
    <row r="404" spans="1:20" ht="24">
      <c r="A404" s="179">
        <v>2016380601</v>
      </c>
      <c r="B404" s="199" t="s">
        <v>1041</v>
      </c>
      <c r="C404" s="227" t="s">
        <v>1061</v>
      </c>
      <c r="D404" s="199" t="s">
        <v>1062</v>
      </c>
      <c r="E404" s="199">
        <v>1</v>
      </c>
      <c r="F404" s="199" t="s">
        <v>884</v>
      </c>
      <c r="G404" s="199" t="s">
        <v>884</v>
      </c>
      <c r="H404" s="199" t="s">
        <v>1047</v>
      </c>
      <c r="I404" s="199" t="s">
        <v>1033</v>
      </c>
      <c r="J404" s="65" t="s">
        <v>1048</v>
      </c>
      <c r="K404" s="65" t="s">
        <v>1051</v>
      </c>
      <c r="L404" s="96" t="s">
        <v>364</v>
      </c>
      <c r="M404" s="199" t="s">
        <v>878</v>
      </c>
      <c r="N404" s="226" t="s">
        <v>1037</v>
      </c>
      <c r="O404" s="226" t="s">
        <v>1038</v>
      </c>
      <c r="P404" s="199" t="s">
        <v>1039</v>
      </c>
      <c r="Q404" s="199"/>
      <c r="R404" s="199"/>
      <c r="S404" s="199"/>
      <c r="T404" s="199" t="s">
        <v>1040</v>
      </c>
    </row>
    <row r="405" spans="1:20" ht="14.25">
      <c r="A405" s="198"/>
      <c r="B405" s="199"/>
      <c r="C405" s="227"/>
      <c r="D405" s="199"/>
      <c r="E405" s="199"/>
      <c r="F405" s="199"/>
      <c r="G405" s="199"/>
      <c r="H405" s="199"/>
      <c r="I405" s="199"/>
      <c r="J405" s="65" t="s">
        <v>1048</v>
      </c>
      <c r="K405" s="65" t="s">
        <v>1063</v>
      </c>
      <c r="L405" s="96" t="s">
        <v>1064</v>
      </c>
      <c r="M405" s="199"/>
      <c r="N405" s="226"/>
      <c r="O405" s="226"/>
      <c r="P405" s="199"/>
      <c r="Q405" s="199"/>
      <c r="R405" s="199"/>
      <c r="S405" s="199"/>
      <c r="T405" s="199"/>
    </row>
    <row r="406" spans="1:20" ht="48">
      <c r="A406" s="180"/>
      <c r="B406" s="199"/>
      <c r="C406" s="227"/>
      <c r="D406" s="199"/>
      <c r="E406" s="199"/>
      <c r="F406" s="199"/>
      <c r="G406" s="199"/>
      <c r="H406" s="199"/>
      <c r="I406" s="199"/>
      <c r="J406" s="65" t="s">
        <v>1048</v>
      </c>
      <c r="K406" s="65" t="s">
        <v>1065</v>
      </c>
      <c r="L406" s="96" t="s">
        <v>1066</v>
      </c>
      <c r="M406" s="199"/>
      <c r="N406" s="226"/>
      <c r="O406" s="226"/>
      <c r="P406" s="199"/>
      <c r="Q406" s="199"/>
      <c r="R406" s="199"/>
      <c r="S406" s="199"/>
      <c r="T406" s="199"/>
    </row>
    <row r="407" spans="1:20" ht="39" customHeight="1">
      <c r="A407" s="179">
        <v>2016380701</v>
      </c>
      <c r="B407" s="179" t="s">
        <v>1041</v>
      </c>
      <c r="C407" s="179" t="s">
        <v>1067</v>
      </c>
      <c r="D407" s="179" t="s">
        <v>1068</v>
      </c>
      <c r="E407" s="179">
        <v>1</v>
      </c>
      <c r="F407" s="179" t="s">
        <v>884</v>
      </c>
      <c r="G407" s="179" t="s">
        <v>884</v>
      </c>
      <c r="H407" s="179" t="s">
        <v>292</v>
      </c>
      <c r="I407" s="179" t="s">
        <v>1069</v>
      </c>
      <c r="J407" s="179" t="s">
        <v>1070</v>
      </c>
      <c r="K407" s="36" t="s">
        <v>1296</v>
      </c>
      <c r="L407" s="36" t="s">
        <v>884</v>
      </c>
      <c r="M407" s="179" t="s">
        <v>878</v>
      </c>
      <c r="N407" s="179" t="s">
        <v>884</v>
      </c>
      <c r="O407" s="179" t="s">
        <v>1071</v>
      </c>
      <c r="P407" s="179" t="s">
        <v>1072</v>
      </c>
      <c r="Q407" s="179" t="s">
        <v>1073</v>
      </c>
      <c r="R407" s="179" t="s">
        <v>1074</v>
      </c>
      <c r="S407" s="179"/>
      <c r="T407" s="179" t="s">
        <v>1040</v>
      </c>
    </row>
    <row r="408" spans="1:20" ht="39" customHeight="1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36" t="s">
        <v>1297</v>
      </c>
      <c r="L408" s="36" t="s">
        <v>884</v>
      </c>
      <c r="M408" s="180"/>
      <c r="N408" s="180"/>
      <c r="O408" s="180"/>
      <c r="P408" s="180"/>
      <c r="Q408" s="180"/>
      <c r="R408" s="180"/>
      <c r="S408" s="180"/>
      <c r="T408" s="180"/>
    </row>
    <row r="409" spans="1:20" ht="24.75" customHeight="1">
      <c r="A409" s="179">
        <v>2016380801</v>
      </c>
      <c r="B409" s="223" t="s">
        <v>365</v>
      </c>
      <c r="C409" s="224" t="s">
        <v>366</v>
      </c>
      <c r="D409" s="199" t="s">
        <v>1075</v>
      </c>
      <c r="E409" s="199">
        <v>1</v>
      </c>
      <c r="F409" s="199" t="s">
        <v>39</v>
      </c>
      <c r="G409" s="199" t="s">
        <v>19</v>
      </c>
      <c r="H409" s="199" t="s">
        <v>1076</v>
      </c>
      <c r="I409" s="199" t="s">
        <v>739</v>
      </c>
      <c r="J409" s="65" t="s">
        <v>31</v>
      </c>
      <c r="K409" s="65" t="s">
        <v>208</v>
      </c>
      <c r="L409" s="65" t="s">
        <v>19</v>
      </c>
      <c r="M409" s="222" t="s">
        <v>27</v>
      </c>
      <c r="N409" s="220" t="s">
        <v>51</v>
      </c>
      <c r="O409" s="220" t="s">
        <v>52</v>
      </c>
      <c r="P409" s="221" t="s">
        <v>412</v>
      </c>
      <c r="Q409" s="199"/>
      <c r="R409" s="199"/>
      <c r="S409" s="199"/>
      <c r="T409" s="199" t="s">
        <v>1028</v>
      </c>
    </row>
    <row r="410" spans="1:20" ht="36">
      <c r="A410" s="180"/>
      <c r="B410" s="223"/>
      <c r="C410" s="225"/>
      <c r="D410" s="199"/>
      <c r="E410" s="199"/>
      <c r="F410" s="199"/>
      <c r="G410" s="199"/>
      <c r="H410" s="199"/>
      <c r="I410" s="199"/>
      <c r="J410" s="65" t="s">
        <v>31</v>
      </c>
      <c r="K410" s="65" t="s">
        <v>1077</v>
      </c>
      <c r="L410" s="65" t="s">
        <v>1078</v>
      </c>
      <c r="M410" s="222"/>
      <c r="N410" s="220"/>
      <c r="O410" s="220"/>
      <c r="P410" s="221"/>
      <c r="Q410" s="199"/>
      <c r="R410" s="199"/>
      <c r="S410" s="199"/>
      <c r="T410" s="199"/>
    </row>
    <row r="411" spans="1:20" ht="14.25">
      <c r="A411" s="179">
        <v>2016380802</v>
      </c>
      <c r="B411" s="223" t="s">
        <v>365</v>
      </c>
      <c r="C411" s="224" t="s">
        <v>366</v>
      </c>
      <c r="D411" s="199" t="s">
        <v>1079</v>
      </c>
      <c r="E411" s="199">
        <v>1</v>
      </c>
      <c r="F411" s="199" t="s">
        <v>886</v>
      </c>
      <c r="G411" s="199" t="s">
        <v>19</v>
      </c>
      <c r="H411" s="199" t="s">
        <v>1076</v>
      </c>
      <c r="I411" s="199" t="s">
        <v>739</v>
      </c>
      <c r="J411" s="65" t="s">
        <v>31</v>
      </c>
      <c r="K411" s="65" t="s">
        <v>208</v>
      </c>
      <c r="L411" s="65" t="s">
        <v>19</v>
      </c>
      <c r="M411" s="222" t="s">
        <v>27</v>
      </c>
      <c r="N411" s="220" t="s">
        <v>51</v>
      </c>
      <c r="O411" s="220" t="s">
        <v>817</v>
      </c>
      <c r="P411" s="221" t="s">
        <v>1080</v>
      </c>
      <c r="Q411" s="199"/>
      <c r="R411" s="199"/>
      <c r="S411" s="199"/>
      <c r="T411" s="199" t="s">
        <v>1081</v>
      </c>
    </row>
    <row r="412" spans="1:20" ht="36">
      <c r="A412" s="180"/>
      <c r="B412" s="223"/>
      <c r="C412" s="225"/>
      <c r="D412" s="199"/>
      <c r="E412" s="199"/>
      <c r="F412" s="199"/>
      <c r="G412" s="199"/>
      <c r="H412" s="199"/>
      <c r="I412" s="199"/>
      <c r="J412" s="65" t="s">
        <v>31</v>
      </c>
      <c r="K412" s="65" t="s">
        <v>1077</v>
      </c>
      <c r="L412" s="65" t="s">
        <v>1078</v>
      </c>
      <c r="M412" s="222"/>
      <c r="N412" s="220"/>
      <c r="O412" s="220"/>
      <c r="P412" s="221"/>
      <c r="Q412" s="199"/>
      <c r="R412" s="199"/>
      <c r="S412" s="199"/>
      <c r="T412" s="199"/>
    </row>
    <row r="413" spans="1:20" ht="36">
      <c r="A413" s="36">
        <v>2016380901</v>
      </c>
      <c r="B413" s="65" t="s">
        <v>1082</v>
      </c>
      <c r="C413" s="69" t="s">
        <v>1083</v>
      </c>
      <c r="D413" s="65" t="s">
        <v>1084</v>
      </c>
      <c r="E413" s="65">
        <v>1</v>
      </c>
      <c r="F413" s="65" t="s">
        <v>693</v>
      </c>
      <c r="G413" s="65" t="s">
        <v>693</v>
      </c>
      <c r="H413" s="65" t="s">
        <v>1019</v>
      </c>
      <c r="I413" s="65" t="s">
        <v>1085</v>
      </c>
      <c r="J413" s="65" t="s">
        <v>1086</v>
      </c>
      <c r="K413" s="65" t="s">
        <v>897</v>
      </c>
      <c r="L413" s="65" t="s">
        <v>1087</v>
      </c>
      <c r="M413" s="65" t="s">
        <v>697</v>
      </c>
      <c r="N413" s="66" t="s">
        <v>1024</v>
      </c>
      <c r="O413" s="66" t="s">
        <v>1014</v>
      </c>
      <c r="P413" s="65" t="s">
        <v>1088</v>
      </c>
      <c r="Q413" s="65"/>
      <c r="R413" s="65"/>
      <c r="S413" s="40" t="s">
        <v>147</v>
      </c>
      <c r="T413" s="65" t="s">
        <v>1089</v>
      </c>
    </row>
    <row r="414" spans="1:20" ht="24">
      <c r="A414" s="179">
        <v>2016381001</v>
      </c>
      <c r="B414" s="199" t="s">
        <v>1082</v>
      </c>
      <c r="C414" s="218" t="s">
        <v>1090</v>
      </c>
      <c r="D414" s="212" t="s">
        <v>1091</v>
      </c>
      <c r="E414" s="212">
        <v>1</v>
      </c>
      <c r="F414" s="212" t="s">
        <v>693</v>
      </c>
      <c r="G414" s="212" t="s">
        <v>693</v>
      </c>
      <c r="H414" s="212" t="s">
        <v>1019</v>
      </c>
      <c r="I414" s="212" t="s">
        <v>1085</v>
      </c>
      <c r="J414" s="65" t="s">
        <v>1086</v>
      </c>
      <c r="K414" s="65" t="s">
        <v>897</v>
      </c>
      <c r="L414" s="65" t="s">
        <v>1087</v>
      </c>
      <c r="M414" s="212" t="s">
        <v>697</v>
      </c>
      <c r="N414" s="216" t="s">
        <v>1024</v>
      </c>
      <c r="O414" s="216" t="s">
        <v>1014</v>
      </c>
      <c r="P414" s="212" t="s">
        <v>1088</v>
      </c>
      <c r="Q414" s="212"/>
      <c r="R414" s="212"/>
      <c r="S414" s="188" t="s">
        <v>147</v>
      </c>
      <c r="T414" s="212" t="s">
        <v>1089</v>
      </c>
    </row>
    <row r="415" spans="1:20" ht="24">
      <c r="A415" s="180"/>
      <c r="B415" s="199"/>
      <c r="C415" s="219"/>
      <c r="D415" s="213"/>
      <c r="E415" s="213"/>
      <c r="F415" s="213"/>
      <c r="G415" s="213"/>
      <c r="H415" s="213"/>
      <c r="I415" s="213"/>
      <c r="J415" s="65" t="s">
        <v>1092</v>
      </c>
      <c r="K415" s="65" t="s">
        <v>1093</v>
      </c>
      <c r="L415" s="65" t="s">
        <v>1094</v>
      </c>
      <c r="M415" s="213"/>
      <c r="N415" s="217"/>
      <c r="O415" s="217"/>
      <c r="P415" s="213"/>
      <c r="Q415" s="213"/>
      <c r="R415" s="213"/>
      <c r="S415" s="189"/>
      <c r="T415" s="213"/>
    </row>
    <row r="416" spans="1:20" ht="36">
      <c r="A416" s="36">
        <v>2016381101</v>
      </c>
      <c r="B416" s="65" t="s">
        <v>1082</v>
      </c>
      <c r="C416" s="69" t="s">
        <v>1095</v>
      </c>
      <c r="D416" s="65" t="s">
        <v>1096</v>
      </c>
      <c r="E416" s="65">
        <v>1</v>
      </c>
      <c r="F416" s="65" t="s">
        <v>693</v>
      </c>
      <c r="G416" s="65" t="s">
        <v>693</v>
      </c>
      <c r="H416" s="65" t="s">
        <v>1019</v>
      </c>
      <c r="I416" s="65" t="s">
        <v>1085</v>
      </c>
      <c r="J416" s="65" t="s">
        <v>1086</v>
      </c>
      <c r="K416" s="65" t="s">
        <v>815</v>
      </c>
      <c r="L416" s="65" t="s">
        <v>1097</v>
      </c>
      <c r="M416" s="65" t="s">
        <v>697</v>
      </c>
      <c r="N416" s="66" t="s">
        <v>1024</v>
      </c>
      <c r="O416" s="66" t="s">
        <v>1014</v>
      </c>
      <c r="P416" s="65" t="s">
        <v>1088</v>
      </c>
      <c r="Q416" s="65"/>
      <c r="R416" s="65"/>
      <c r="S416" s="65"/>
      <c r="T416" s="65" t="s">
        <v>1089</v>
      </c>
    </row>
    <row r="417" spans="1:20" ht="33.75">
      <c r="A417" s="36">
        <v>2016381201</v>
      </c>
      <c r="B417" s="35" t="s">
        <v>1082</v>
      </c>
      <c r="C417" s="108" t="s">
        <v>1098</v>
      </c>
      <c r="D417" s="40" t="s">
        <v>1099</v>
      </c>
      <c r="E417" s="40">
        <v>1</v>
      </c>
      <c r="F417" s="109" t="s">
        <v>19</v>
      </c>
      <c r="G417" s="109" t="s">
        <v>19</v>
      </c>
      <c r="H417" s="109" t="s">
        <v>1019</v>
      </c>
      <c r="I417" s="109" t="s">
        <v>1100</v>
      </c>
      <c r="J417" s="109" t="s">
        <v>1092</v>
      </c>
      <c r="K417" s="109" t="s">
        <v>901</v>
      </c>
      <c r="L417" s="109" t="s">
        <v>1101</v>
      </c>
      <c r="M417" s="40" t="s">
        <v>697</v>
      </c>
      <c r="N417" s="55" t="s">
        <v>693</v>
      </c>
      <c r="O417" s="55" t="s">
        <v>1014</v>
      </c>
      <c r="P417" s="109" t="s">
        <v>1102</v>
      </c>
      <c r="Q417" s="40" t="s">
        <v>1015</v>
      </c>
      <c r="R417" s="40"/>
      <c r="S417" s="40" t="s">
        <v>147</v>
      </c>
      <c r="T417" s="35" t="s">
        <v>1089</v>
      </c>
    </row>
    <row r="418" spans="1:20" ht="36">
      <c r="A418" s="36">
        <v>2016381301</v>
      </c>
      <c r="B418" s="65" t="s">
        <v>1082</v>
      </c>
      <c r="C418" s="69" t="s">
        <v>1103</v>
      </c>
      <c r="D418" s="65" t="s">
        <v>1104</v>
      </c>
      <c r="E418" s="65">
        <v>1</v>
      </c>
      <c r="F418" s="65" t="s">
        <v>693</v>
      </c>
      <c r="G418" s="65" t="s">
        <v>693</v>
      </c>
      <c r="H418" s="65" t="s">
        <v>292</v>
      </c>
      <c r="I418" s="65" t="s">
        <v>1105</v>
      </c>
      <c r="J418" s="65" t="s">
        <v>1034</v>
      </c>
      <c r="K418" s="65" t="s">
        <v>1106</v>
      </c>
      <c r="L418" s="65" t="s">
        <v>884</v>
      </c>
      <c r="M418" s="79" t="s">
        <v>878</v>
      </c>
      <c r="N418" s="107" t="s">
        <v>1107</v>
      </c>
      <c r="O418" s="107" t="s">
        <v>1038</v>
      </c>
      <c r="P418" s="102" t="s">
        <v>1039</v>
      </c>
      <c r="Q418" s="65"/>
      <c r="R418" s="65"/>
      <c r="S418" s="65"/>
      <c r="T418" s="65" t="s">
        <v>1040</v>
      </c>
    </row>
    <row r="419" spans="1:20" ht="72">
      <c r="A419" s="36">
        <v>2016381401</v>
      </c>
      <c r="B419" s="65" t="s">
        <v>1041</v>
      </c>
      <c r="C419" s="69" t="s">
        <v>1108</v>
      </c>
      <c r="D419" s="65" t="s">
        <v>1109</v>
      </c>
      <c r="E419" s="65">
        <v>1</v>
      </c>
      <c r="F419" s="65" t="s">
        <v>884</v>
      </c>
      <c r="G419" s="65" t="s">
        <v>884</v>
      </c>
      <c r="H419" s="65" t="s">
        <v>1047</v>
      </c>
      <c r="I419" s="65" t="s">
        <v>879</v>
      </c>
      <c r="J419" s="65" t="s">
        <v>1034</v>
      </c>
      <c r="K419" s="65" t="s">
        <v>1106</v>
      </c>
      <c r="L419" s="65" t="s">
        <v>1110</v>
      </c>
      <c r="M419" s="65" t="s">
        <v>878</v>
      </c>
      <c r="N419" s="66" t="s">
        <v>1107</v>
      </c>
      <c r="O419" s="66" t="s">
        <v>1038</v>
      </c>
      <c r="P419" s="65" t="s">
        <v>1039</v>
      </c>
      <c r="Q419" s="65"/>
      <c r="R419" s="65"/>
      <c r="S419" s="65"/>
      <c r="T419" s="65" t="s">
        <v>1040</v>
      </c>
    </row>
    <row r="420" spans="1:20" ht="90">
      <c r="A420" s="36">
        <v>2016381501</v>
      </c>
      <c r="B420" s="39" t="s">
        <v>1041</v>
      </c>
      <c r="C420" s="105" t="s">
        <v>1111</v>
      </c>
      <c r="D420" s="40" t="s">
        <v>1112</v>
      </c>
      <c r="E420" s="40">
        <v>1</v>
      </c>
      <c r="F420" s="40" t="s">
        <v>1113</v>
      </c>
      <c r="G420" s="40" t="s">
        <v>884</v>
      </c>
      <c r="H420" s="40" t="s">
        <v>1114</v>
      </c>
      <c r="I420" s="40" t="s">
        <v>879</v>
      </c>
      <c r="J420" s="40" t="s">
        <v>1048</v>
      </c>
      <c r="K420" s="40" t="s">
        <v>1115</v>
      </c>
      <c r="L420" s="40" t="s">
        <v>1116</v>
      </c>
      <c r="M420" s="40" t="s">
        <v>878</v>
      </c>
      <c r="N420" s="55" t="s">
        <v>884</v>
      </c>
      <c r="O420" s="55" t="s">
        <v>1038</v>
      </c>
      <c r="P420" s="40" t="s">
        <v>1039</v>
      </c>
      <c r="Q420" s="40" t="s">
        <v>1073</v>
      </c>
      <c r="R420" s="40"/>
      <c r="S420" s="40"/>
      <c r="T420" s="40" t="s">
        <v>1040</v>
      </c>
    </row>
    <row r="421" spans="1:20" ht="90">
      <c r="A421" s="36">
        <v>2016381502</v>
      </c>
      <c r="B421" s="39" t="s">
        <v>1041</v>
      </c>
      <c r="C421" s="105" t="s">
        <v>1111</v>
      </c>
      <c r="D421" s="40" t="s">
        <v>1117</v>
      </c>
      <c r="E421" s="40">
        <v>1</v>
      </c>
      <c r="F421" s="40" t="s">
        <v>1044</v>
      </c>
      <c r="G421" s="40" t="s">
        <v>884</v>
      </c>
      <c r="H421" s="40" t="s">
        <v>1114</v>
      </c>
      <c r="I421" s="40" t="s">
        <v>879</v>
      </c>
      <c r="J421" s="40" t="s">
        <v>1048</v>
      </c>
      <c r="K421" s="40" t="s">
        <v>1115</v>
      </c>
      <c r="L421" s="40" t="s">
        <v>1116</v>
      </c>
      <c r="M421" s="40" t="s">
        <v>878</v>
      </c>
      <c r="N421" s="55" t="s">
        <v>884</v>
      </c>
      <c r="O421" s="55" t="s">
        <v>1038</v>
      </c>
      <c r="P421" s="40" t="s">
        <v>1039</v>
      </c>
      <c r="Q421" s="40" t="s">
        <v>1073</v>
      </c>
      <c r="R421" s="40"/>
      <c r="S421" s="40"/>
      <c r="T421" s="40" t="s">
        <v>1040</v>
      </c>
    </row>
    <row r="422" spans="1:20" ht="45">
      <c r="A422" s="36">
        <v>2016381601</v>
      </c>
      <c r="B422" s="40" t="s">
        <v>1041</v>
      </c>
      <c r="C422" s="94" t="s">
        <v>1118</v>
      </c>
      <c r="D422" s="40" t="s">
        <v>1119</v>
      </c>
      <c r="E422" s="40">
        <v>1</v>
      </c>
      <c r="F422" s="40" t="s">
        <v>884</v>
      </c>
      <c r="G422" s="40" t="s">
        <v>884</v>
      </c>
      <c r="H422" s="40" t="s">
        <v>1114</v>
      </c>
      <c r="I422" s="40" t="s">
        <v>1033</v>
      </c>
      <c r="J422" s="40" t="s">
        <v>1120</v>
      </c>
      <c r="K422" s="40" t="s">
        <v>1121</v>
      </c>
      <c r="L422" s="40" t="s">
        <v>1122</v>
      </c>
      <c r="M422" s="40" t="s">
        <v>878</v>
      </c>
      <c r="N422" s="55" t="s">
        <v>1107</v>
      </c>
      <c r="O422" s="55" t="s">
        <v>1038</v>
      </c>
      <c r="P422" s="40" t="s">
        <v>1039</v>
      </c>
      <c r="Q422" s="40"/>
      <c r="R422" s="40" t="s">
        <v>1123</v>
      </c>
      <c r="S422" s="40"/>
      <c r="T422" s="40" t="s">
        <v>1040</v>
      </c>
    </row>
    <row r="423" spans="1:20" ht="36">
      <c r="A423" s="36">
        <v>2016381701</v>
      </c>
      <c r="B423" s="65" t="s">
        <v>1041</v>
      </c>
      <c r="C423" s="69" t="s">
        <v>1124</v>
      </c>
      <c r="D423" s="65" t="s">
        <v>1125</v>
      </c>
      <c r="E423" s="65">
        <v>1</v>
      </c>
      <c r="F423" s="65" t="s">
        <v>884</v>
      </c>
      <c r="G423" s="65" t="s">
        <v>884</v>
      </c>
      <c r="H423" s="65" t="s">
        <v>292</v>
      </c>
      <c r="I423" s="65" t="s">
        <v>1033</v>
      </c>
      <c r="J423" s="65" t="s">
        <v>1048</v>
      </c>
      <c r="K423" s="65" t="s">
        <v>1126</v>
      </c>
      <c r="L423" s="65" t="s">
        <v>884</v>
      </c>
      <c r="M423" s="79" t="s">
        <v>878</v>
      </c>
      <c r="N423" s="66" t="s">
        <v>884</v>
      </c>
      <c r="O423" s="66" t="s">
        <v>1038</v>
      </c>
      <c r="P423" s="65" t="s">
        <v>1039</v>
      </c>
      <c r="Q423" s="65" t="s">
        <v>1127</v>
      </c>
      <c r="R423" s="65"/>
      <c r="S423" s="65"/>
      <c r="T423" s="65" t="s">
        <v>1040</v>
      </c>
    </row>
    <row r="424" spans="1:20" ht="36">
      <c r="A424" s="36">
        <v>2016381801</v>
      </c>
      <c r="B424" s="65" t="s">
        <v>1041</v>
      </c>
      <c r="C424" s="69" t="s">
        <v>1128</v>
      </c>
      <c r="D424" s="65" t="s">
        <v>1129</v>
      </c>
      <c r="E424" s="65">
        <v>1</v>
      </c>
      <c r="F424" s="65" t="s">
        <v>884</v>
      </c>
      <c r="G424" s="65" t="s">
        <v>884</v>
      </c>
      <c r="H424" s="65" t="s">
        <v>1041</v>
      </c>
      <c r="I424" s="65" t="s">
        <v>879</v>
      </c>
      <c r="J424" s="65" t="s">
        <v>1034</v>
      </c>
      <c r="K424" s="65" t="s">
        <v>1035</v>
      </c>
      <c r="L424" s="65" t="s">
        <v>884</v>
      </c>
      <c r="M424" s="79" t="s">
        <v>878</v>
      </c>
      <c r="N424" s="107" t="s">
        <v>1107</v>
      </c>
      <c r="O424" s="107" t="s">
        <v>1038</v>
      </c>
      <c r="P424" s="102" t="s">
        <v>1039</v>
      </c>
      <c r="Q424" s="65"/>
      <c r="R424" s="65"/>
      <c r="S424" s="65"/>
      <c r="T424" s="65" t="s">
        <v>1040</v>
      </c>
    </row>
    <row r="425" spans="1:20" ht="36">
      <c r="A425" s="36">
        <v>2016381901</v>
      </c>
      <c r="B425" s="65" t="s">
        <v>1041</v>
      </c>
      <c r="C425" s="69" t="s">
        <v>1130</v>
      </c>
      <c r="D425" s="65" t="s">
        <v>1131</v>
      </c>
      <c r="E425" s="65">
        <v>1</v>
      </c>
      <c r="F425" s="65" t="s">
        <v>884</v>
      </c>
      <c r="G425" s="65" t="s">
        <v>884</v>
      </c>
      <c r="H425" s="65" t="s">
        <v>1041</v>
      </c>
      <c r="I425" s="65" t="s">
        <v>879</v>
      </c>
      <c r="J425" s="65" t="s">
        <v>882</v>
      </c>
      <c r="K425" s="65" t="s">
        <v>1132</v>
      </c>
      <c r="L425" s="65" t="s">
        <v>884</v>
      </c>
      <c r="M425" s="79" t="s">
        <v>878</v>
      </c>
      <c r="N425" s="107" t="s">
        <v>1107</v>
      </c>
      <c r="O425" s="107" t="s">
        <v>1038</v>
      </c>
      <c r="P425" s="102" t="s">
        <v>1039</v>
      </c>
      <c r="Q425" s="65"/>
      <c r="R425" s="65"/>
      <c r="S425" s="65"/>
      <c r="T425" s="65" t="s">
        <v>1040</v>
      </c>
    </row>
    <row r="426" spans="1:20" ht="36">
      <c r="A426" s="36">
        <v>2016382001</v>
      </c>
      <c r="B426" s="65" t="s">
        <v>1041</v>
      </c>
      <c r="C426" s="69" t="s">
        <v>1133</v>
      </c>
      <c r="D426" s="65" t="s">
        <v>1134</v>
      </c>
      <c r="E426" s="65">
        <v>1</v>
      </c>
      <c r="F426" s="65" t="s">
        <v>884</v>
      </c>
      <c r="G426" s="65" t="s">
        <v>1135</v>
      </c>
      <c r="H426" s="65" t="s">
        <v>292</v>
      </c>
      <c r="I426" s="65" t="s">
        <v>1069</v>
      </c>
      <c r="J426" s="65" t="s">
        <v>1120</v>
      </c>
      <c r="K426" s="65" t="s">
        <v>1136</v>
      </c>
      <c r="L426" s="65" t="s">
        <v>1137</v>
      </c>
      <c r="M426" s="79" t="s">
        <v>878</v>
      </c>
      <c r="N426" s="66" t="s">
        <v>1107</v>
      </c>
      <c r="O426" s="66" t="s">
        <v>1038</v>
      </c>
      <c r="P426" s="65" t="s">
        <v>1039</v>
      </c>
      <c r="Q426" s="65"/>
      <c r="R426" s="65"/>
      <c r="S426" s="65"/>
      <c r="T426" s="65" t="s">
        <v>1040</v>
      </c>
    </row>
    <row r="427" spans="1:20" ht="96">
      <c r="A427" s="36">
        <v>2016382101</v>
      </c>
      <c r="B427" s="65" t="s">
        <v>1041</v>
      </c>
      <c r="C427" s="69" t="s">
        <v>1138</v>
      </c>
      <c r="D427" s="65" t="s">
        <v>1139</v>
      </c>
      <c r="E427" s="65">
        <v>1</v>
      </c>
      <c r="F427" s="65" t="s">
        <v>884</v>
      </c>
      <c r="G427" s="65" t="s">
        <v>884</v>
      </c>
      <c r="H427" s="65" t="s">
        <v>884</v>
      </c>
      <c r="I427" s="65" t="s">
        <v>879</v>
      </c>
      <c r="J427" s="65" t="s">
        <v>19</v>
      </c>
      <c r="K427" s="65" t="s">
        <v>19</v>
      </c>
      <c r="L427" s="65" t="s">
        <v>884</v>
      </c>
      <c r="M427" s="65" t="s">
        <v>878</v>
      </c>
      <c r="N427" s="66" t="s">
        <v>1107</v>
      </c>
      <c r="O427" s="66" t="s">
        <v>1038</v>
      </c>
      <c r="P427" s="65" t="s">
        <v>1039</v>
      </c>
      <c r="Q427" s="65"/>
      <c r="R427" s="65"/>
      <c r="S427" s="65" t="s">
        <v>1140</v>
      </c>
      <c r="T427" s="65" t="s">
        <v>1040</v>
      </c>
    </row>
    <row r="428" spans="1:20" ht="36">
      <c r="A428" s="36">
        <v>2016382201</v>
      </c>
      <c r="B428" s="65" t="s">
        <v>1041</v>
      </c>
      <c r="C428" s="69" t="s">
        <v>1141</v>
      </c>
      <c r="D428" s="65" t="s">
        <v>1131</v>
      </c>
      <c r="E428" s="65">
        <v>1</v>
      </c>
      <c r="F428" s="65" t="s">
        <v>884</v>
      </c>
      <c r="G428" s="65" t="s">
        <v>884</v>
      </c>
      <c r="H428" s="65" t="s">
        <v>1041</v>
      </c>
      <c r="I428" s="65" t="s">
        <v>70</v>
      </c>
      <c r="J428" s="65" t="s">
        <v>1120</v>
      </c>
      <c r="K428" s="65" t="s">
        <v>1121</v>
      </c>
      <c r="L428" s="65" t="s">
        <v>884</v>
      </c>
      <c r="M428" s="65" t="s">
        <v>878</v>
      </c>
      <c r="N428" s="66" t="s">
        <v>1107</v>
      </c>
      <c r="O428" s="66" t="s">
        <v>1038</v>
      </c>
      <c r="P428" s="65" t="s">
        <v>1039</v>
      </c>
      <c r="Q428" s="65"/>
      <c r="R428" s="65"/>
      <c r="S428" s="65"/>
      <c r="T428" s="65" t="s">
        <v>1040</v>
      </c>
    </row>
    <row r="429" spans="1:20" ht="36">
      <c r="A429" s="36">
        <v>2016382301</v>
      </c>
      <c r="B429" s="65" t="s">
        <v>1041</v>
      </c>
      <c r="C429" s="69" t="s">
        <v>1142</v>
      </c>
      <c r="D429" s="65" t="s">
        <v>1143</v>
      </c>
      <c r="E429" s="65">
        <v>1</v>
      </c>
      <c r="F429" s="65" t="s">
        <v>884</v>
      </c>
      <c r="G429" s="65" t="s">
        <v>884</v>
      </c>
      <c r="H429" s="65" t="s">
        <v>1041</v>
      </c>
      <c r="I429" s="65" t="s">
        <v>70</v>
      </c>
      <c r="J429" s="65" t="s">
        <v>1048</v>
      </c>
      <c r="K429" s="65" t="s">
        <v>1126</v>
      </c>
      <c r="L429" s="65" t="s">
        <v>884</v>
      </c>
      <c r="M429" s="65" t="s">
        <v>878</v>
      </c>
      <c r="N429" s="66" t="s">
        <v>884</v>
      </c>
      <c r="O429" s="66" t="s">
        <v>1038</v>
      </c>
      <c r="P429" s="65" t="s">
        <v>1039</v>
      </c>
      <c r="Q429" s="65" t="s">
        <v>1073</v>
      </c>
      <c r="R429" s="65"/>
      <c r="S429" s="65"/>
      <c r="T429" s="65" t="s">
        <v>1040</v>
      </c>
    </row>
    <row r="430" spans="1:20" ht="36">
      <c r="A430" s="36">
        <v>2016382401</v>
      </c>
      <c r="B430" s="98" t="s">
        <v>1041</v>
      </c>
      <c r="C430" s="110" t="s">
        <v>1144</v>
      </c>
      <c r="D430" s="65" t="s">
        <v>1145</v>
      </c>
      <c r="E430" s="65">
        <v>1</v>
      </c>
      <c r="F430" s="65" t="s">
        <v>884</v>
      </c>
      <c r="G430" s="65" t="s">
        <v>884</v>
      </c>
      <c r="H430" s="65" t="s">
        <v>1041</v>
      </c>
      <c r="I430" s="65" t="s">
        <v>1069</v>
      </c>
      <c r="J430" s="65" t="s">
        <v>1048</v>
      </c>
      <c r="K430" s="65" t="s">
        <v>1115</v>
      </c>
      <c r="L430" s="65" t="s">
        <v>884</v>
      </c>
      <c r="M430" s="65" t="s">
        <v>878</v>
      </c>
      <c r="N430" s="66" t="s">
        <v>884</v>
      </c>
      <c r="O430" s="66" t="s">
        <v>1038</v>
      </c>
      <c r="P430" s="65" t="s">
        <v>1039</v>
      </c>
      <c r="Q430" s="65" t="s">
        <v>1073</v>
      </c>
      <c r="R430" s="65"/>
      <c r="S430" s="65"/>
      <c r="T430" s="65" t="s">
        <v>1040</v>
      </c>
    </row>
    <row r="431" spans="1:20" ht="36">
      <c r="A431" s="36">
        <v>2016382402</v>
      </c>
      <c r="B431" s="98" t="s">
        <v>1041</v>
      </c>
      <c r="C431" s="110" t="s">
        <v>1144</v>
      </c>
      <c r="D431" s="65" t="s">
        <v>1146</v>
      </c>
      <c r="E431" s="65">
        <v>1</v>
      </c>
      <c r="F431" s="65" t="s">
        <v>884</v>
      </c>
      <c r="G431" s="65" t="s">
        <v>884</v>
      </c>
      <c r="H431" s="65" t="s">
        <v>1041</v>
      </c>
      <c r="I431" s="79" t="s">
        <v>1033</v>
      </c>
      <c r="J431" s="65" t="s">
        <v>1147</v>
      </c>
      <c r="K431" s="65" t="s">
        <v>884</v>
      </c>
      <c r="L431" s="65" t="s">
        <v>884</v>
      </c>
      <c r="M431" s="79" t="s">
        <v>878</v>
      </c>
      <c r="N431" s="107" t="s">
        <v>1107</v>
      </c>
      <c r="O431" s="107" t="s">
        <v>1038</v>
      </c>
      <c r="P431" s="79" t="s">
        <v>1039</v>
      </c>
      <c r="Q431" s="65"/>
      <c r="R431" s="65"/>
      <c r="S431" s="65"/>
      <c r="T431" s="65" t="s">
        <v>1040</v>
      </c>
    </row>
    <row r="432" spans="1:20" ht="67.5">
      <c r="A432" s="36">
        <v>2016382501</v>
      </c>
      <c r="B432" s="113" t="s">
        <v>1041</v>
      </c>
      <c r="C432" s="136" t="s">
        <v>1148</v>
      </c>
      <c r="D432" s="113" t="s">
        <v>1119</v>
      </c>
      <c r="E432" s="113">
        <v>2</v>
      </c>
      <c r="F432" s="113" t="s">
        <v>884</v>
      </c>
      <c r="G432" s="113" t="s">
        <v>884</v>
      </c>
      <c r="H432" s="113" t="s">
        <v>1047</v>
      </c>
      <c r="I432" s="113" t="s">
        <v>879</v>
      </c>
      <c r="J432" s="114" t="s">
        <v>84</v>
      </c>
      <c r="K432" s="114" t="s">
        <v>135</v>
      </c>
      <c r="L432" s="46" t="s">
        <v>1149</v>
      </c>
      <c r="M432" s="35" t="s">
        <v>697</v>
      </c>
      <c r="N432" s="88" t="s">
        <v>1024</v>
      </c>
      <c r="O432" s="88" t="s">
        <v>1014</v>
      </c>
      <c r="P432" s="114" t="s">
        <v>1102</v>
      </c>
      <c r="Q432" s="40"/>
      <c r="R432" s="40" t="s">
        <v>1150</v>
      </c>
      <c r="S432" s="35" t="s">
        <v>1151</v>
      </c>
      <c r="T432" s="46" t="s">
        <v>1152</v>
      </c>
    </row>
    <row r="433" spans="1:20" ht="14.25">
      <c r="A433" s="179">
        <v>2016382601</v>
      </c>
      <c r="B433" s="207" t="s">
        <v>1082</v>
      </c>
      <c r="C433" s="214" t="s">
        <v>1153</v>
      </c>
      <c r="D433" s="188" t="s">
        <v>1154</v>
      </c>
      <c r="E433" s="188">
        <v>1</v>
      </c>
      <c r="F433" s="203" t="s">
        <v>693</v>
      </c>
      <c r="G433" s="203" t="s">
        <v>693</v>
      </c>
      <c r="H433" s="203" t="s">
        <v>1019</v>
      </c>
      <c r="I433" s="203" t="s">
        <v>1085</v>
      </c>
      <c r="J433" s="114" t="s">
        <v>1155</v>
      </c>
      <c r="K433" s="114" t="s">
        <v>1156</v>
      </c>
      <c r="L433" s="46" t="s">
        <v>1157</v>
      </c>
      <c r="M433" s="190" t="s">
        <v>697</v>
      </c>
      <c r="N433" s="205" t="s">
        <v>1024</v>
      </c>
      <c r="O433" s="205" t="s">
        <v>1014</v>
      </c>
      <c r="P433" s="190" t="s">
        <v>1158</v>
      </c>
      <c r="Q433" s="188"/>
      <c r="R433" s="190" t="s">
        <v>1159</v>
      </c>
      <c r="S433" s="190" t="s">
        <v>1151</v>
      </c>
      <c r="T433" s="190" t="s">
        <v>1160</v>
      </c>
    </row>
    <row r="434" spans="1:20" ht="45">
      <c r="A434" s="180"/>
      <c r="B434" s="207"/>
      <c r="C434" s="215"/>
      <c r="D434" s="189"/>
      <c r="E434" s="189"/>
      <c r="F434" s="204"/>
      <c r="G434" s="204"/>
      <c r="H434" s="204"/>
      <c r="I434" s="204"/>
      <c r="J434" s="35" t="s">
        <v>1092</v>
      </c>
      <c r="K434" s="35" t="s">
        <v>1154</v>
      </c>
      <c r="L434" s="116" t="s">
        <v>1161</v>
      </c>
      <c r="M434" s="192"/>
      <c r="N434" s="206"/>
      <c r="O434" s="206"/>
      <c r="P434" s="192"/>
      <c r="Q434" s="189"/>
      <c r="R434" s="192"/>
      <c r="S434" s="192"/>
      <c r="T434" s="192"/>
    </row>
    <row r="435" spans="1:20" ht="45">
      <c r="A435" s="179">
        <v>2016382701</v>
      </c>
      <c r="B435" s="207" t="s">
        <v>1082</v>
      </c>
      <c r="C435" s="208" t="s">
        <v>1162</v>
      </c>
      <c r="D435" s="203" t="s">
        <v>1163</v>
      </c>
      <c r="E435" s="203">
        <v>1</v>
      </c>
      <c r="F435" s="203" t="s">
        <v>693</v>
      </c>
      <c r="G435" s="203" t="s">
        <v>693</v>
      </c>
      <c r="H435" s="203" t="s">
        <v>1019</v>
      </c>
      <c r="I435" s="203" t="s">
        <v>1085</v>
      </c>
      <c r="J435" s="35" t="s">
        <v>1155</v>
      </c>
      <c r="K435" s="35" t="s">
        <v>1156</v>
      </c>
      <c r="L435" s="116" t="s">
        <v>1164</v>
      </c>
      <c r="M435" s="190" t="s">
        <v>697</v>
      </c>
      <c r="N435" s="205" t="s">
        <v>1024</v>
      </c>
      <c r="O435" s="205" t="s">
        <v>1014</v>
      </c>
      <c r="P435" s="190" t="s">
        <v>1158</v>
      </c>
      <c r="Q435" s="188"/>
      <c r="R435" s="190" t="s">
        <v>1159</v>
      </c>
      <c r="S435" s="190" t="s">
        <v>1151</v>
      </c>
      <c r="T435" s="190" t="s">
        <v>1160</v>
      </c>
    </row>
    <row r="436" spans="1:20" ht="90">
      <c r="A436" s="180"/>
      <c r="B436" s="207"/>
      <c r="C436" s="209"/>
      <c r="D436" s="204"/>
      <c r="E436" s="204"/>
      <c r="F436" s="204"/>
      <c r="G436" s="204"/>
      <c r="H436" s="204"/>
      <c r="I436" s="204"/>
      <c r="J436" s="35" t="s">
        <v>1092</v>
      </c>
      <c r="K436" s="35" t="s">
        <v>1165</v>
      </c>
      <c r="L436" s="116" t="s">
        <v>1166</v>
      </c>
      <c r="M436" s="192"/>
      <c r="N436" s="206"/>
      <c r="O436" s="206"/>
      <c r="P436" s="192"/>
      <c r="Q436" s="189"/>
      <c r="R436" s="192"/>
      <c r="S436" s="192"/>
      <c r="T436" s="192"/>
    </row>
    <row r="437" spans="1:20" ht="67.5">
      <c r="A437" s="36">
        <v>2016382801</v>
      </c>
      <c r="B437" s="113" t="s">
        <v>1082</v>
      </c>
      <c r="C437" s="108" t="s">
        <v>1167</v>
      </c>
      <c r="D437" s="35" t="s">
        <v>1168</v>
      </c>
      <c r="E437" s="35">
        <v>2</v>
      </c>
      <c r="F437" s="113" t="s">
        <v>693</v>
      </c>
      <c r="G437" s="35" t="s">
        <v>693</v>
      </c>
      <c r="H437" s="113" t="s">
        <v>1019</v>
      </c>
      <c r="I437" s="35" t="s">
        <v>1085</v>
      </c>
      <c r="J437" s="35" t="s">
        <v>1155</v>
      </c>
      <c r="K437" s="35" t="s">
        <v>1169</v>
      </c>
      <c r="L437" s="35" t="s">
        <v>1170</v>
      </c>
      <c r="M437" s="35" t="s">
        <v>697</v>
      </c>
      <c r="N437" s="35" t="s">
        <v>1171</v>
      </c>
      <c r="O437" s="35" t="s">
        <v>1172</v>
      </c>
      <c r="P437" s="35" t="s">
        <v>1158</v>
      </c>
      <c r="Q437" s="40"/>
      <c r="R437" s="35" t="s">
        <v>1159</v>
      </c>
      <c r="S437" s="35" t="s">
        <v>1151</v>
      </c>
      <c r="T437" s="46" t="s">
        <v>1173</v>
      </c>
    </row>
    <row r="438" spans="1:20" ht="67.5">
      <c r="A438" s="36">
        <v>2016382901</v>
      </c>
      <c r="B438" s="113" t="s">
        <v>1082</v>
      </c>
      <c r="C438" s="111" t="s">
        <v>1174</v>
      </c>
      <c r="D438" s="113" t="s">
        <v>1175</v>
      </c>
      <c r="E438" s="113">
        <v>2</v>
      </c>
      <c r="F438" s="113" t="s">
        <v>693</v>
      </c>
      <c r="G438" s="113" t="s">
        <v>693</v>
      </c>
      <c r="H438" s="113" t="s">
        <v>1019</v>
      </c>
      <c r="I438" s="113" t="s">
        <v>1176</v>
      </c>
      <c r="J438" s="35" t="s">
        <v>1155</v>
      </c>
      <c r="K438" s="35" t="s">
        <v>1156</v>
      </c>
      <c r="L438" s="46" t="s">
        <v>1177</v>
      </c>
      <c r="M438" s="35" t="s">
        <v>697</v>
      </c>
      <c r="N438" s="35" t="s">
        <v>1171</v>
      </c>
      <c r="O438" s="35" t="s">
        <v>1172</v>
      </c>
      <c r="P438" s="35" t="s">
        <v>1158</v>
      </c>
      <c r="Q438" s="40"/>
      <c r="R438" s="35" t="s">
        <v>1178</v>
      </c>
      <c r="S438" s="35" t="s">
        <v>1151</v>
      </c>
      <c r="T438" s="46" t="s">
        <v>1152</v>
      </c>
    </row>
    <row r="439" spans="1:20" ht="78.75">
      <c r="A439" s="36">
        <v>2016383001</v>
      </c>
      <c r="B439" s="113" t="s">
        <v>1082</v>
      </c>
      <c r="C439" s="111" t="s">
        <v>1179</v>
      </c>
      <c r="D439" s="113" t="s">
        <v>1180</v>
      </c>
      <c r="E439" s="35">
        <v>5</v>
      </c>
      <c r="F439" s="35" t="s">
        <v>1181</v>
      </c>
      <c r="G439" s="113" t="s">
        <v>693</v>
      </c>
      <c r="H439" s="113" t="s">
        <v>1019</v>
      </c>
      <c r="I439" s="113" t="s">
        <v>1176</v>
      </c>
      <c r="J439" s="35" t="s">
        <v>1155</v>
      </c>
      <c r="K439" s="35" t="s">
        <v>1182</v>
      </c>
      <c r="L439" s="118" t="s">
        <v>1183</v>
      </c>
      <c r="M439" s="35" t="s">
        <v>697</v>
      </c>
      <c r="N439" s="88" t="s">
        <v>1024</v>
      </c>
      <c r="O439" s="88" t="s">
        <v>1014</v>
      </c>
      <c r="P439" s="35" t="s">
        <v>1158</v>
      </c>
      <c r="Q439" s="40"/>
      <c r="R439" s="45" t="s">
        <v>1184</v>
      </c>
      <c r="S439" s="35" t="s">
        <v>1151</v>
      </c>
      <c r="T439" s="46" t="s">
        <v>1173</v>
      </c>
    </row>
    <row r="440" spans="1:20" ht="78.75">
      <c r="A440" s="36">
        <v>2016383002</v>
      </c>
      <c r="B440" s="113" t="s">
        <v>1082</v>
      </c>
      <c r="C440" s="111" t="s">
        <v>1179</v>
      </c>
      <c r="D440" s="113" t="s">
        <v>1185</v>
      </c>
      <c r="E440" s="35">
        <v>5</v>
      </c>
      <c r="F440" s="35" t="s">
        <v>1186</v>
      </c>
      <c r="G440" s="113" t="s">
        <v>693</v>
      </c>
      <c r="H440" s="113" t="s">
        <v>1019</v>
      </c>
      <c r="I440" s="113" t="s">
        <v>1176</v>
      </c>
      <c r="J440" s="35" t="s">
        <v>1155</v>
      </c>
      <c r="K440" s="35" t="s">
        <v>1182</v>
      </c>
      <c r="L440" s="118" t="s">
        <v>1183</v>
      </c>
      <c r="M440" s="35" t="s">
        <v>697</v>
      </c>
      <c r="N440" s="88" t="s">
        <v>1024</v>
      </c>
      <c r="O440" s="88" t="s">
        <v>1014</v>
      </c>
      <c r="P440" s="35" t="s">
        <v>1158</v>
      </c>
      <c r="Q440" s="40"/>
      <c r="R440" s="45" t="s">
        <v>1184</v>
      </c>
      <c r="S440" s="35" t="s">
        <v>1151</v>
      </c>
      <c r="T440" s="46" t="s">
        <v>1152</v>
      </c>
    </row>
    <row r="441" spans="1:20" ht="22.5">
      <c r="A441" s="179">
        <v>2016383003</v>
      </c>
      <c r="B441" s="207" t="s">
        <v>1082</v>
      </c>
      <c r="C441" s="208" t="s">
        <v>1179</v>
      </c>
      <c r="D441" s="203" t="s">
        <v>1187</v>
      </c>
      <c r="E441" s="203">
        <v>5</v>
      </c>
      <c r="F441" s="203" t="s">
        <v>1181</v>
      </c>
      <c r="G441" s="203" t="s">
        <v>693</v>
      </c>
      <c r="H441" s="203" t="s">
        <v>1019</v>
      </c>
      <c r="I441" s="203" t="s">
        <v>1176</v>
      </c>
      <c r="J441" s="35" t="s">
        <v>1155</v>
      </c>
      <c r="K441" s="35" t="s">
        <v>1156</v>
      </c>
      <c r="L441" s="118" t="s">
        <v>1188</v>
      </c>
      <c r="M441" s="190" t="s">
        <v>697</v>
      </c>
      <c r="N441" s="190" t="s">
        <v>1171</v>
      </c>
      <c r="O441" s="190" t="s">
        <v>1172</v>
      </c>
      <c r="P441" s="190" t="s">
        <v>1158</v>
      </c>
      <c r="Q441" s="210"/>
      <c r="R441" s="190" t="s">
        <v>1184</v>
      </c>
      <c r="S441" s="190" t="s">
        <v>1151</v>
      </c>
      <c r="T441" s="190" t="s">
        <v>1152</v>
      </c>
    </row>
    <row r="442" spans="1:20" ht="45">
      <c r="A442" s="180"/>
      <c r="B442" s="207"/>
      <c r="C442" s="209"/>
      <c r="D442" s="204"/>
      <c r="E442" s="204"/>
      <c r="F442" s="204"/>
      <c r="G442" s="204"/>
      <c r="H442" s="204"/>
      <c r="I442" s="204"/>
      <c r="J442" s="35" t="s">
        <v>1092</v>
      </c>
      <c r="K442" s="35" t="s">
        <v>1154</v>
      </c>
      <c r="L442" s="116" t="s">
        <v>1161</v>
      </c>
      <c r="M442" s="192"/>
      <c r="N442" s="192"/>
      <c r="O442" s="192"/>
      <c r="P442" s="192"/>
      <c r="Q442" s="211"/>
      <c r="R442" s="192"/>
      <c r="S442" s="192"/>
      <c r="T442" s="192"/>
    </row>
    <row r="443" spans="1:20" ht="22.5">
      <c r="A443" s="179">
        <v>2016383004</v>
      </c>
      <c r="B443" s="207" t="s">
        <v>1082</v>
      </c>
      <c r="C443" s="208" t="s">
        <v>1179</v>
      </c>
      <c r="D443" s="203" t="s">
        <v>1189</v>
      </c>
      <c r="E443" s="203">
        <v>5</v>
      </c>
      <c r="F443" s="203" t="s">
        <v>1186</v>
      </c>
      <c r="G443" s="203" t="s">
        <v>693</v>
      </c>
      <c r="H443" s="203" t="s">
        <v>1019</v>
      </c>
      <c r="I443" s="203" t="s">
        <v>1176</v>
      </c>
      <c r="J443" s="35" t="s">
        <v>1155</v>
      </c>
      <c r="K443" s="35" t="s">
        <v>1156</v>
      </c>
      <c r="L443" s="116" t="s">
        <v>1188</v>
      </c>
      <c r="M443" s="190" t="s">
        <v>697</v>
      </c>
      <c r="N443" s="205" t="s">
        <v>1024</v>
      </c>
      <c r="O443" s="205" t="s">
        <v>1014</v>
      </c>
      <c r="P443" s="190" t="s">
        <v>1158</v>
      </c>
      <c r="Q443" s="188"/>
      <c r="R443" s="190" t="s">
        <v>1184</v>
      </c>
      <c r="S443" s="190" t="s">
        <v>1151</v>
      </c>
      <c r="T443" s="190" t="s">
        <v>1152</v>
      </c>
    </row>
    <row r="444" spans="1:20" ht="45">
      <c r="A444" s="180"/>
      <c r="B444" s="207"/>
      <c r="C444" s="209"/>
      <c r="D444" s="204"/>
      <c r="E444" s="204"/>
      <c r="F444" s="204"/>
      <c r="G444" s="204"/>
      <c r="H444" s="204"/>
      <c r="I444" s="204"/>
      <c r="J444" s="35" t="s">
        <v>1092</v>
      </c>
      <c r="K444" s="35" t="s">
        <v>1154</v>
      </c>
      <c r="L444" s="116" t="s">
        <v>1161</v>
      </c>
      <c r="M444" s="192"/>
      <c r="N444" s="206"/>
      <c r="O444" s="206"/>
      <c r="P444" s="192"/>
      <c r="Q444" s="189"/>
      <c r="R444" s="192"/>
      <c r="S444" s="192"/>
      <c r="T444" s="192"/>
    </row>
    <row r="445" spans="1:20" ht="45">
      <c r="A445" s="36">
        <v>2016383005</v>
      </c>
      <c r="B445" s="113" t="s">
        <v>1082</v>
      </c>
      <c r="C445" s="94" t="s">
        <v>1190</v>
      </c>
      <c r="D445" s="35" t="s">
        <v>1191</v>
      </c>
      <c r="E445" s="35">
        <v>1</v>
      </c>
      <c r="F445" s="35" t="s">
        <v>693</v>
      </c>
      <c r="G445" s="35" t="s">
        <v>693</v>
      </c>
      <c r="H445" s="35" t="s">
        <v>1019</v>
      </c>
      <c r="I445" s="35" t="s">
        <v>1176</v>
      </c>
      <c r="J445" s="35" t="s">
        <v>1192</v>
      </c>
      <c r="K445" s="35" t="s">
        <v>1193</v>
      </c>
      <c r="L445" s="35" t="s">
        <v>1194</v>
      </c>
      <c r="M445" s="35" t="s">
        <v>697</v>
      </c>
      <c r="N445" s="35" t="s">
        <v>1171</v>
      </c>
      <c r="O445" s="35" t="s">
        <v>1172</v>
      </c>
      <c r="P445" s="35" t="s">
        <v>1158</v>
      </c>
      <c r="Q445" s="40"/>
      <c r="R445" s="35" t="s">
        <v>1184</v>
      </c>
      <c r="S445" s="35" t="s">
        <v>1151</v>
      </c>
      <c r="T445" s="46" t="s">
        <v>1160</v>
      </c>
    </row>
    <row r="446" spans="1:20" ht="56.25">
      <c r="A446" s="36">
        <v>2016390101</v>
      </c>
      <c r="B446" s="40" t="s">
        <v>1195</v>
      </c>
      <c r="C446" s="131" t="s">
        <v>1196</v>
      </c>
      <c r="D446" s="36" t="s">
        <v>1197</v>
      </c>
      <c r="E446" s="40">
        <v>1</v>
      </c>
      <c r="F446" s="40" t="s">
        <v>693</v>
      </c>
      <c r="G446" s="40" t="s">
        <v>693</v>
      </c>
      <c r="H446" s="40" t="s">
        <v>693</v>
      </c>
      <c r="I446" s="44" t="s">
        <v>1176</v>
      </c>
      <c r="J446" s="40" t="s">
        <v>1092</v>
      </c>
      <c r="K446" s="40" t="s">
        <v>1093</v>
      </c>
      <c r="L446" s="40" t="s">
        <v>1198</v>
      </c>
      <c r="M446" s="40" t="s">
        <v>697</v>
      </c>
      <c r="N446" s="88" t="s">
        <v>1024</v>
      </c>
      <c r="O446" s="88" t="s">
        <v>1014</v>
      </c>
      <c r="P446" s="35" t="s">
        <v>1102</v>
      </c>
      <c r="Q446" s="40"/>
      <c r="R446" s="40"/>
      <c r="S446" s="40" t="s">
        <v>367</v>
      </c>
      <c r="T446" s="101"/>
    </row>
    <row r="447" spans="1:20" ht="33.75">
      <c r="A447" s="36">
        <v>2016390201</v>
      </c>
      <c r="B447" s="40" t="s">
        <v>368</v>
      </c>
      <c r="C447" s="131" t="s">
        <v>1199</v>
      </c>
      <c r="D447" s="36" t="s">
        <v>1200</v>
      </c>
      <c r="E447" s="40">
        <v>1</v>
      </c>
      <c r="F447" s="40" t="s">
        <v>19</v>
      </c>
      <c r="G447" s="40" t="s">
        <v>369</v>
      </c>
      <c r="H447" s="40" t="s">
        <v>1076</v>
      </c>
      <c r="I447" s="40" t="s">
        <v>1201</v>
      </c>
      <c r="J447" s="40" t="s">
        <v>31</v>
      </c>
      <c r="K447" s="40" t="s">
        <v>145</v>
      </c>
      <c r="L447" s="40" t="s">
        <v>19</v>
      </c>
      <c r="M447" s="40" t="s">
        <v>697</v>
      </c>
      <c r="N447" s="55" t="s">
        <v>22</v>
      </c>
      <c r="O447" s="55" t="s">
        <v>23</v>
      </c>
      <c r="P447" s="55" t="s">
        <v>1202</v>
      </c>
      <c r="Q447" s="40"/>
      <c r="R447" s="101"/>
      <c r="S447" s="40" t="s">
        <v>367</v>
      </c>
      <c r="T447" s="101"/>
    </row>
    <row r="448" spans="1:20" ht="56.25">
      <c r="A448" s="36">
        <v>2016390301</v>
      </c>
      <c r="B448" s="40" t="s">
        <v>1203</v>
      </c>
      <c r="C448" s="131" t="s">
        <v>1204</v>
      </c>
      <c r="D448" s="36" t="s">
        <v>1205</v>
      </c>
      <c r="E448" s="40">
        <v>1</v>
      </c>
      <c r="F448" s="40" t="s">
        <v>404</v>
      </c>
      <c r="G448" s="40" t="s">
        <v>404</v>
      </c>
      <c r="H448" s="40" t="s">
        <v>404</v>
      </c>
      <c r="I448" s="40" t="s">
        <v>786</v>
      </c>
      <c r="J448" s="40" t="s">
        <v>414</v>
      </c>
      <c r="K448" s="40" t="s">
        <v>630</v>
      </c>
      <c r="L448" s="40" t="s">
        <v>1206</v>
      </c>
      <c r="M448" s="40" t="s">
        <v>409</v>
      </c>
      <c r="N448" s="55" t="s">
        <v>410</v>
      </c>
      <c r="O448" s="55" t="s">
        <v>411</v>
      </c>
      <c r="P448" s="40" t="s">
        <v>1207</v>
      </c>
      <c r="Q448" s="40"/>
      <c r="R448" s="40"/>
      <c r="S448" s="40" t="s">
        <v>1208</v>
      </c>
      <c r="T448" s="40"/>
    </row>
    <row r="449" spans="1:20" ht="56.25">
      <c r="A449" s="36">
        <v>2016390302</v>
      </c>
      <c r="B449" s="40" t="s">
        <v>1203</v>
      </c>
      <c r="C449" s="131" t="s">
        <v>1204</v>
      </c>
      <c r="D449" s="36" t="s">
        <v>1209</v>
      </c>
      <c r="E449" s="40">
        <v>1</v>
      </c>
      <c r="F449" s="40" t="s">
        <v>404</v>
      </c>
      <c r="G449" s="40" t="s">
        <v>1210</v>
      </c>
      <c r="H449" s="40" t="s">
        <v>404</v>
      </c>
      <c r="I449" s="40" t="s">
        <v>1211</v>
      </c>
      <c r="J449" s="40" t="s">
        <v>414</v>
      </c>
      <c r="K449" s="40" t="s">
        <v>625</v>
      </c>
      <c r="L449" s="40" t="s">
        <v>1212</v>
      </c>
      <c r="M449" s="40" t="s">
        <v>409</v>
      </c>
      <c r="N449" s="55" t="s">
        <v>410</v>
      </c>
      <c r="O449" s="55" t="s">
        <v>411</v>
      </c>
      <c r="P449" s="40" t="s">
        <v>1207</v>
      </c>
      <c r="Q449" s="40"/>
      <c r="R449" s="40" t="s">
        <v>1213</v>
      </c>
      <c r="S449" s="40" t="s">
        <v>1208</v>
      </c>
      <c r="T449" s="40" t="s">
        <v>1214</v>
      </c>
    </row>
    <row r="450" spans="1:20" ht="33.75">
      <c r="A450" s="36">
        <v>2016390401</v>
      </c>
      <c r="B450" s="40" t="s">
        <v>1203</v>
      </c>
      <c r="C450" s="131" t="s">
        <v>1215</v>
      </c>
      <c r="D450" s="36" t="s">
        <v>1216</v>
      </c>
      <c r="E450" s="40">
        <v>1</v>
      </c>
      <c r="F450" s="40" t="s">
        <v>404</v>
      </c>
      <c r="G450" s="40" t="s">
        <v>404</v>
      </c>
      <c r="H450" s="40" t="s">
        <v>942</v>
      </c>
      <c r="I450" s="40" t="s">
        <v>405</v>
      </c>
      <c r="J450" s="40" t="s">
        <v>794</v>
      </c>
      <c r="K450" s="40" t="s">
        <v>831</v>
      </c>
      <c r="L450" s="40" t="s">
        <v>404</v>
      </c>
      <c r="M450" s="40" t="s">
        <v>409</v>
      </c>
      <c r="N450" s="55" t="s">
        <v>566</v>
      </c>
      <c r="O450" s="55" t="s">
        <v>411</v>
      </c>
      <c r="P450" s="40" t="s">
        <v>412</v>
      </c>
      <c r="Q450" s="40"/>
      <c r="R450" s="40"/>
      <c r="S450" s="40" t="s">
        <v>1217</v>
      </c>
      <c r="T450" s="40" t="s">
        <v>1214</v>
      </c>
    </row>
    <row r="451" spans="1:20" ht="22.5">
      <c r="A451" s="36">
        <v>2016390501</v>
      </c>
      <c r="B451" s="40" t="s">
        <v>1203</v>
      </c>
      <c r="C451" s="131" t="s">
        <v>1218</v>
      </c>
      <c r="D451" s="36" t="s">
        <v>1219</v>
      </c>
      <c r="E451" s="40">
        <v>1</v>
      </c>
      <c r="F451" s="40" t="s">
        <v>562</v>
      </c>
      <c r="G451" s="40" t="s">
        <v>404</v>
      </c>
      <c r="H451" s="40" t="s">
        <v>404</v>
      </c>
      <c r="I451" s="40" t="s">
        <v>405</v>
      </c>
      <c r="J451" s="40" t="s">
        <v>414</v>
      </c>
      <c r="K451" s="40" t="s">
        <v>415</v>
      </c>
      <c r="L451" s="40" t="s">
        <v>1220</v>
      </c>
      <c r="M451" s="35" t="s">
        <v>409</v>
      </c>
      <c r="N451" s="88" t="s">
        <v>566</v>
      </c>
      <c r="O451" s="88" t="s">
        <v>567</v>
      </c>
      <c r="P451" s="35" t="s">
        <v>412</v>
      </c>
      <c r="Q451" s="40"/>
      <c r="R451" s="55" t="s">
        <v>793</v>
      </c>
      <c r="S451" s="40" t="s">
        <v>1217</v>
      </c>
      <c r="T451" s="40"/>
    </row>
    <row r="452" spans="1:20" ht="22.5">
      <c r="A452" s="36">
        <v>2016390502</v>
      </c>
      <c r="B452" s="40" t="s">
        <v>1203</v>
      </c>
      <c r="C452" s="131" t="s">
        <v>1218</v>
      </c>
      <c r="D452" s="36" t="s">
        <v>1221</v>
      </c>
      <c r="E452" s="40">
        <v>1</v>
      </c>
      <c r="F452" s="40" t="s">
        <v>709</v>
      </c>
      <c r="G452" s="40" t="s">
        <v>404</v>
      </c>
      <c r="H452" s="40" t="s">
        <v>404</v>
      </c>
      <c r="I452" s="40" t="s">
        <v>405</v>
      </c>
      <c r="J452" s="40" t="s">
        <v>414</v>
      </c>
      <c r="K452" s="40" t="s">
        <v>415</v>
      </c>
      <c r="L452" s="40" t="s">
        <v>1220</v>
      </c>
      <c r="M452" s="35" t="s">
        <v>409</v>
      </c>
      <c r="N452" s="88" t="s">
        <v>566</v>
      </c>
      <c r="O452" s="88" t="s">
        <v>567</v>
      </c>
      <c r="P452" s="35" t="s">
        <v>412</v>
      </c>
      <c r="Q452" s="40"/>
      <c r="R452" s="55" t="s">
        <v>581</v>
      </c>
      <c r="S452" s="40" t="s">
        <v>1217</v>
      </c>
      <c r="T452" s="40"/>
    </row>
    <row r="453" spans="1:20" ht="22.5">
      <c r="A453" s="36">
        <v>2016390503</v>
      </c>
      <c r="B453" s="40" t="s">
        <v>1203</v>
      </c>
      <c r="C453" s="131" t="s">
        <v>1218</v>
      </c>
      <c r="D453" s="36" t="s">
        <v>1222</v>
      </c>
      <c r="E453" s="40">
        <v>1</v>
      </c>
      <c r="F453" s="40" t="s">
        <v>404</v>
      </c>
      <c r="G453" s="40" t="s">
        <v>404</v>
      </c>
      <c r="H453" s="40" t="s">
        <v>404</v>
      </c>
      <c r="I453" s="40" t="s">
        <v>405</v>
      </c>
      <c r="J453" s="40" t="s">
        <v>414</v>
      </c>
      <c r="K453" s="40" t="s">
        <v>415</v>
      </c>
      <c r="L453" s="40" t="s">
        <v>1220</v>
      </c>
      <c r="M453" s="35" t="s">
        <v>409</v>
      </c>
      <c r="N453" s="88" t="s">
        <v>566</v>
      </c>
      <c r="O453" s="88" t="s">
        <v>567</v>
      </c>
      <c r="P453" s="35" t="s">
        <v>412</v>
      </c>
      <c r="Q453" s="40"/>
      <c r="R453" s="55" t="s">
        <v>581</v>
      </c>
      <c r="S453" s="40" t="s">
        <v>1217</v>
      </c>
      <c r="T453" s="40"/>
    </row>
    <row r="454" spans="1:20" ht="22.5">
      <c r="A454" s="36">
        <v>2016390601</v>
      </c>
      <c r="B454" s="40" t="s">
        <v>1203</v>
      </c>
      <c r="C454" s="131" t="s">
        <v>1223</v>
      </c>
      <c r="D454" s="36" t="s">
        <v>1224</v>
      </c>
      <c r="E454" s="40">
        <v>1</v>
      </c>
      <c r="F454" s="40" t="s">
        <v>404</v>
      </c>
      <c r="G454" s="40" t="s">
        <v>404</v>
      </c>
      <c r="H454" s="40" t="s">
        <v>942</v>
      </c>
      <c r="I454" s="40" t="s">
        <v>786</v>
      </c>
      <c r="J454" s="40" t="s">
        <v>1225</v>
      </c>
      <c r="K454" s="40" t="s">
        <v>964</v>
      </c>
      <c r="L454" s="40" t="s">
        <v>1226</v>
      </c>
      <c r="M454" s="40" t="s">
        <v>409</v>
      </c>
      <c r="N454" s="55" t="s">
        <v>404</v>
      </c>
      <c r="O454" s="55" t="s">
        <v>567</v>
      </c>
      <c r="P454" s="40" t="s">
        <v>412</v>
      </c>
      <c r="Q454" s="40" t="s">
        <v>852</v>
      </c>
      <c r="R454" s="40"/>
      <c r="S454" s="40" t="s">
        <v>1227</v>
      </c>
      <c r="T454" s="42"/>
    </row>
    <row r="455" spans="1:20" ht="22.5">
      <c r="A455" s="36">
        <v>2016390701</v>
      </c>
      <c r="B455" s="40" t="s">
        <v>1203</v>
      </c>
      <c r="C455" s="131" t="s">
        <v>1228</v>
      </c>
      <c r="D455" s="36" t="s">
        <v>1229</v>
      </c>
      <c r="E455" s="40">
        <v>1</v>
      </c>
      <c r="F455" s="40" t="s">
        <v>562</v>
      </c>
      <c r="G455" s="119" t="s">
        <v>404</v>
      </c>
      <c r="H455" s="120" t="s">
        <v>942</v>
      </c>
      <c r="I455" s="120" t="s">
        <v>786</v>
      </c>
      <c r="J455" s="120" t="s">
        <v>422</v>
      </c>
      <c r="K455" s="120" t="s">
        <v>644</v>
      </c>
      <c r="L455" s="120" t="s">
        <v>404</v>
      </c>
      <c r="M455" s="120" t="s">
        <v>409</v>
      </c>
      <c r="N455" s="138" t="s">
        <v>566</v>
      </c>
      <c r="O455" s="120" t="s">
        <v>567</v>
      </c>
      <c r="P455" s="120" t="s">
        <v>95</v>
      </c>
      <c r="Q455" s="120"/>
      <c r="R455" s="120" t="s">
        <v>646</v>
      </c>
      <c r="S455" s="120" t="s">
        <v>1208</v>
      </c>
      <c r="T455" s="188"/>
    </row>
    <row r="456" spans="1:20" ht="22.5">
      <c r="A456" s="36">
        <v>2016390702</v>
      </c>
      <c r="B456" s="40" t="s">
        <v>1203</v>
      </c>
      <c r="C456" s="131" t="s">
        <v>1228</v>
      </c>
      <c r="D456" s="36" t="s">
        <v>1230</v>
      </c>
      <c r="E456" s="40">
        <v>1</v>
      </c>
      <c r="F456" s="40" t="s">
        <v>709</v>
      </c>
      <c r="G456" s="120" t="s">
        <v>404</v>
      </c>
      <c r="H456" s="120" t="s">
        <v>942</v>
      </c>
      <c r="I456" s="120" t="s">
        <v>786</v>
      </c>
      <c r="J456" s="120" t="s">
        <v>422</v>
      </c>
      <c r="K456" s="120" t="s">
        <v>644</v>
      </c>
      <c r="L456" s="120" t="s">
        <v>404</v>
      </c>
      <c r="M456" s="120" t="s">
        <v>409</v>
      </c>
      <c r="N456" s="138" t="s">
        <v>566</v>
      </c>
      <c r="O456" s="120" t="s">
        <v>567</v>
      </c>
      <c r="P456" s="120" t="s">
        <v>95</v>
      </c>
      <c r="Q456" s="120"/>
      <c r="R456" s="120" t="s">
        <v>646</v>
      </c>
      <c r="S456" s="120" t="s">
        <v>1208</v>
      </c>
      <c r="T456" s="197"/>
    </row>
    <row r="457" spans="1:20" ht="22.5">
      <c r="A457" s="36">
        <v>2016390703</v>
      </c>
      <c r="B457" s="40" t="s">
        <v>1203</v>
      </c>
      <c r="C457" s="131" t="s">
        <v>1228</v>
      </c>
      <c r="D457" s="36" t="s">
        <v>1231</v>
      </c>
      <c r="E457" s="40">
        <v>1</v>
      </c>
      <c r="F457" s="40" t="s">
        <v>404</v>
      </c>
      <c r="G457" s="120" t="s">
        <v>404</v>
      </c>
      <c r="H457" s="120" t="s">
        <v>942</v>
      </c>
      <c r="I457" s="120" t="s">
        <v>786</v>
      </c>
      <c r="J457" s="120" t="s">
        <v>422</v>
      </c>
      <c r="K457" s="120" t="s">
        <v>644</v>
      </c>
      <c r="L457" s="120" t="s">
        <v>404</v>
      </c>
      <c r="M457" s="120" t="s">
        <v>409</v>
      </c>
      <c r="N457" s="138" t="s">
        <v>566</v>
      </c>
      <c r="O457" s="120" t="s">
        <v>567</v>
      </c>
      <c r="P457" s="120" t="s">
        <v>95</v>
      </c>
      <c r="Q457" s="120"/>
      <c r="R457" s="120" t="s">
        <v>646</v>
      </c>
      <c r="S457" s="120" t="s">
        <v>1208</v>
      </c>
      <c r="T457" s="189"/>
    </row>
    <row r="458" spans="1:20" ht="202.5">
      <c r="A458" s="179">
        <v>2016390801</v>
      </c>
      <c r="B458" s="194" t="s">
        <v>1203</v>
      </c>
      <c r="C458" s="200" t="s">
        <v>1228</v>
      </c>
      <c r="D458" s="179" t="s">
        <v>1232</v>
      </c>
      <c r="E458" s="188">
        <v>6</v>
      </c>
      <c r="F458" s="188" t="s">
        <v>562</v>
      </c>
      <c r="G458" s="188" t="s">
        <v>404</v>
      </c>
      <c r="H458" s="188" t="s">
        <v>404</v>
      </c>
      <c r="I458" s="188" t="s">
        <v>563</v>
      </c>
      <c r="J458" s="188" t="s">
        <v>414</v>
      </c>
      <c r="K458" s="54" t="s">
        <v>964</v>
      </c>
      <c r="L458" s="54" t="s">
        <v>1233</v>
      </c>
      <c r="M458" s="188" t="s">
        <v>409</v>
      </c>
      <c r="N458" s="181" t="s">
        <v>566</v>
      </c>
      <c r="O458" s="181" t="s">
        <v>52</v>
      </c>
      <c r="P458" s="190" t="s">
        <v>412</v>
      </c>
      <c r="Q458" s="188"/>
      <c r="R458" s="188"/>
      <c r="S458" s="188" t="s">
        <v>1208</v>
      </c>
      <c r="T458" s="188" t="s">
        <v>1234</v>
      </c>
    </row>
    <row r="459" spans="1:20" ht="80.25" customHeight="1">
      <c r="A459" s="198"/>
      <c r="B459" s="194"/>
      <c r="C459" s="201"/>
      <c r="D459" s="198"/>
      <c r="E459" s="197"/>
      <c r="F459" s="197"/>
      <c r="G459" s="197"/>
      <c r="H459" s="197"/>
      <c r="I459" s="197"/>
      <c r="J459" s="197"/>
      <c r="K459" s="54" t="s">
        <v>268</v>
      </c>
      <c r="L459" s="54" t="s">
        <v>1235</v>
      </c>
      <c r="M459" s="197"/>
      <c r="N459" s="193"/>
      <c r="O459" s="193"/>
      <c r="P459" s="191"/>
      <c r="Q459" s="197"/>
      <c r="R459" s="197"/>
      <c r="S459" s="197"/>
      <c r="T459" s="197"/>
    </row>
    <row r="460" spans="1:20" ht="76.5" customHeight="1">
      <c r="A460" s="180"/>
      <c r="B460" s="194"/>
      <c r="C460" s="202"/>
      <c r="D460" s="180"/>
      <c r="E460" s="189"/>
      <c r="F460" s="189"/>
      <c r="G460" s="189"/>
      <c r="H460" s="189"/>
      <c r="I460" s="189"/>
      <c r="J460" s="189"/>
      <c r="K460" s="40" t="s">
        <v>630</v>
      </c>
      <c r="L460" s="40" t="s">
        <v>1236</v>
      </c>
      <c r="M460" s="189"/>
      <c r="N460" s="182"/>
      <c r="O460" s="182"/>
      <c r="P460" s="192"/>
      <c r="Q460" s="189"/>
      <c r="R460" s="189"/>
      <c r="S460" s="189"/>
      <c r="T460" s="189"/>
    </row>
    <row r="461" spans="1:20" ht="22.5">
      <c r="A461" s="36">
        <v>2016390901</v>
      </c>
      <c r="B461" s="40" t="s">
        <v>1203</v>
      </c>
      <c r="C461" s="131" t="s">
        <v>1228</v>
      </c>
      <c r="D461" s="36" t="s">
        <v>1237</v>
      </c>
      <c r="E461" s="40">
        <v>1</v>
      </c>
      <c r="F461" s="40" t="s">
        <v>562</v>
      </c>
      <c r="G461" s="40" t="s">
        <v>404</v>
      </c>
      <c r="H461" s="40" t="s">
        <v>1203</v>
      </c>
      <c r="I461" s="40" t="s">
        <v>1238</v>
      </c>
      <c r="J461" s="40" t="s">
        <v>404</v>
      </c>
      <c r="K461" s="40" t="s">
        <v>404</v>
      </c>
      <c r="L461" s="40" t="s">
        <v>404</v>
      </c>
      <c r="M461" s="40" t="s">
        <v>409</v>
      </c>
      <c r="N461" s="55" t="s">
        <v>51</v>
      </c>
      <c r="O461" s="55" t="s">
        <v>52</v>
      </c>
      <c r="P461" s="35" t="s">
        <v>412</v>
      </c>
      <c r="Q461" s="40"/>
      <c r="R461" s="40"/>
      <c r="S461" s="40" t="s">
        <v>1208</v>
      </c>
      <c r="T461" s="40" t="s">
        <v>370</v>
      </c>
    </row>
    <row r="462" spans="1:20" ht="22.5">
      <c r="A462" s="36">
        <v>2016390902</v>
      </c>
      <c r="B462" s="40" t="s">
        <v>1203</v>
      </c>
      <c r="C462" s="131" t="s">
        <v>1228</v>
      </c>
      <c r="D462" s="36" t="s">
        <v>1239</v>
      </c>
      <c r="E462" s="40">
        <v>1</v>
      </c>
      <c r="F462" s="40" t="s">
        <v>562</v>
      </c>
      <c r="G462" s="40" t="s">
        <v>404</v>
      </c>
      <c r="H462" s="40" t="s">
        <v>1203</v>
      </c>
      <c r="I462" s="40" t="s">
        <v>1238</v>
      </c>
      <c r="J462" s="40" t="s">
        <v>404</v>
      </c>
      <c r="K462" s="40" t="s">
        <v>404</v>
      </c>
      <c r="L462" s="40" t="s">
        <v>404</v>
      </c>
      <c r="M462" s="40" t="s">
        <v>409</v>
      </c>
      <c r="N462" s="55" t="s">
        <v>51</v>
      </c>
      <c r="O462" s="55" t="s">
        <v>52</v>
      </c>
      <c r="P462" s="35" t="s">
        <v>412</v>
      </c>
      <c r="Q462" s="40"/>
      <c r="R462" s="40"/>
      <c r="S462" s="40" t="s">
        <v>367</v>
      </c>
      <c r="T462" s="40" t="s">
        <v>370</v>
      </c>
    </row>
    <row r="463" spans="1:20" ht="22.5">
      <c r="A463" s="36">
        <v>2016390903</v>
      </c>
      <c r="B463" s="40" t="s">
        <v>1203</v>
      </c>
      <c r="C463" s="131" t="s">
        <v>1228</v>
      </c>
      <c r="D463" s="36" t="s">
        <v>1240</v>
      </c>
      <c r="E463" s="40">
        <v>1</v>
      </c>
      <c r="F463" s="40" t="s">
        <v>562</v>
      </c>
      <c r="G463" s="40" t="s">
        <v>404</v>
      </c>
      <c r="H463" s="40" t="s">
        <v>1203</v>
      </c>
      <c r="I463" s="40" t="s">
        <v>1238</v>
      </c>
      <c r="J463" s="40" t="s">
        <v>404</v>
      </c>
      <c r="K463" s="40" t="s">
        <v>404</v>
      </c>
      <c r="L463" s="40" t="s">
        <v>404</v>
      </c>
      <c r="M463" s="40" t="s">
        <v>409</v>
      </c>
      <c r="N463" s="55" t="s">
        <v>51</v>
      </c>
      <c r="O463" s="55" t="s">
        <v>52</v>
      </c>
      <c r="P463" s="35" t="s">
        <v>412</v>
      </c>
      <c r="Q463" s="40"/>
      <c r="R463" s="40"/>
      <c r="S463" s="40" t="s">
        <v>1208</v>
      </c>
      <c r="T463" s="40" t="s">
        <v>370</v>
      </c>
    </row>
    <row r="464" spans="1:20" ht="22.5">
      <c r="A464" s="36">
        <v>2016390904</v>
      </c>
      <c r="B464" s="40" t="s">
        <v>1203</v>
      </c>
      <c r="C464" s="131" t="s">
        <v>1228</v>
      </c>
      <c r="D464" s="36" t="s">
        <v>1241</v>
      </c>
      <c r="E464" s="40">
        <v>1</v>
      </c>
      <c r="F464" s="40" t="s">
        <v>562</v>
      </c>
      <c r="G464" s="40" t="s">
        <v>404</v>
      </c>
      <c r="H464" s="40" t="s">
        <v>1203</v>
      </c>
      <c r="I464" s="40" t="s">
        <v>1238</v>
      </c>
      <c r="J464" s="40" t="s">
        <v>404</v>
      </c>
      <c r="K464" s="40" t="s">
        <v>404</v>
      </c>
      <c r="L464" s="40" t="s">
        <v>404</v>
      </c>
      <c r="M464" s="40" t="s">
        <v>409</v>
      </c>
      <c r="N464" s="55" t="s">
        <v>51</v>
      </c>
      <c r="O464" s="55" t="s">
        <v>52</v>
      </c>
      <c r="P464" s="35" t="s">
        <v>95</v>
      </c>
      <c r="Q464" s="40"/>
      <c r="R464" s="40"/>
      <c r="S464" s="40" t="s">
        <v>1208</v>
      </c>
      <c r="T464" s="40" t="s">
        <v>370</v>
      </c>
    </row>
    <row r="465" spans="1:20" ht="22.5">
      <c r="A465" s="36">
        <v>2016390905</v>
      </c>
      <c r="B465" s="40" t="s">
        <v>1203</v>
      </c>
      <c r="C465" s="131" t="s">
        <v>1228</v>
      </c>
      <c r="D465" s="36" t="s">
        <v>371</v>
      </c>
      <c r="E465" s="40">
        <v>1</v>
      </c>
      <c r="F465" s="40" t="s">
        <v>562</v>
      </c>
      <c r="G465" s="40" t="s">
        <v>404</v>
      </c>
      <c r="H465" s="40" t="s">
        <v>1203</v>
      </c>
      <c r="I465" s="40" t="s">
        <v>563</v>
      </c>
      <c r="J465" s="40" t="s">
        <v>404</v>
      </c>
      <c r="K465" s="40" t="s">
        <v>404</v>
      </c>
      <c r="L465" s="40" t="s">
        <v>404</v>
      </c>
      <c r="M465" s="40" t="s">
        <v>409</v>
      </c>
      <c r="N465" s="55" t="s">
        <v>51</v>
      </c>
      <c r="O465" s="55" t="s">
        <v>52</v>
      </c>
      <c r="P465" s="35" t="s">
        <v>95</v>
      </c>
      <c r="Q465" s="40"/>
      <c r="R465" s="40"/>
      <c r="S465" s="40" t="s">
        <v>367</v>
      </c>
      <c r="T465" s="40" t="s">
        <v>370</v>
      </c>
    </row>
    <row r="466" spans="1:20" ht="22.5">
      <c r="A466" s="36">
        <v>2016390906</v>
      </c>
      <c r="B466" s="40" t="s">
        <v>1203</v>
      </c>
      <c r="C466" s="131" t="s">
        <v>1228</v>
      </c>
      <c r="D466" s="36" t="s">
        <v>1242</v>
      </c>
      <c r="E466" s="40">
        <v>1</v>
      </c>
      <c r="F466" s="40" t="s">
        <v>562</v>
      </c>
      <c r="G466" s="40" t="s">
        <v>404</v>
      </c>
      <c r="H466" s="40" t="s">
        <v>1203</v>
      </c>
      <c r="I466" s="40" t="s">
        <v>563</v>
      </c>
      <c r="J466" s="40" t="s">
        <v>404</v>
      </c>
      <c r="K466" s="40" t="s">
        <v>404</v>
      </c>
      <c r="L466" s="40" t="s">
        <v>404</v>
      </c>
      <c r="M466" s="40" t="s">
        <v>409</v>
      </c>
      <c r="N466" s="55" t="s">
        <v>51</v>
      </c>
      <c r="O466" s="55" t="s">
        <v>52</v>
      </c>
      <c r="P466" s="35" t="s">
        <v>95</v>
      </c>
      <c r="Q466" s="40"/>
      <c r="R466" s="40"/>
      <c r="S466" s="40" t="s">
        <v>1208</v>
      </c>
      <c r="T466" s="40" t="s">
        <v>370</v>
      </c>
    </row>
    <row r="467" spans="1:20" ht="22.5">
      <c r="A467" s="36">
        <v>2016390907</v>
      </c>
      <c r="B467" s="40" t="s">
        <v>1203</v>
      </c>
      <c r="C467" s="131" t="s">
        <v>1228</v>
      </c>
      <c r="D467" s="36" t="s">
        <v>1243</v>
      </c>
      <c r="E467" s="40">
        <v>1</v>
      </c>
      <c r="F467" s="40" t="s">
        <v>404</v>
      </c>
      <c r="G467" s="40" t="s">
        <v>404</v>
      </c>
      <c r="H467" s="40" t="s">
        <v>1203</v>
      </c>
      <c r="I467" s="40" t="s">
        <v>563</v>
      </c>
      <c r="J467" s="40" t="s">
        <v>404</v>
      </c>
      <c r="K467" s="40" t="s">
        <v>404</v>
      </c>
      <c r="L467" s="40" t="s">
        <v>404</v>
      </c>
      <c r="M467" s="40" t="s">
        <v>409</v>
      </c>
      <c r="N467" s="55" t="s">
        <v>51</v>
      </c>
      <c r="O467" s="55" t="s">
        <v>52</v>
      </c>
      <c r="P467" s="35" t="s">
        <v>95</v>
      </c>
      <c r="Q467" s="40"/>
      <c r="R467" s="40"/>
      <c r="S467" s="40" t="s">
        <v>1208</v>
      </c>
      <c r="T467" s="40"/>
    </row>
    <row r="468" spans="1:20" ht="22.5">
      <c r="A468" s="36">
        <v>2016390908</v>
      </c>
      <c r="B468" s="40" t="s">
        <v>1203</v>
      </c>
      <c r="C468" s="131" t="s">
        <v>1228</v>
      </c>
      <c r="D468" s="36" t="s">
        <v>1244</v>
      </c>
      <c r="E468" s="40">
        <v>1</v>
      </c>
      <c r="F468" s="40" t="s">
        <v>404</v>
      </c>
      <c r="G468" s="40" t="s">
        <v>404</v>
      </c>
      <c r="H468" s="40" t="s">
        <v>1203</v>
      </c>
      <c r="I468" s="40" t="s">
        <v>563</v>
      </c>
      <c r="J468" s="40" t="s">
        <v>404</v>
      </c>
      <c r="K468" s="40" t="s">
        <v>404</v>
      </c>
      <c r="L468" s="40" t="s">
        <v>404</v>
      </c>
      <c r="M468" s="40" t="s">
        <v>409</v>
      </c>
      <c r="N468" s="55" t="s">
        <v>51</v>
      </c>
      <c r="O468" s="55" t="s">
        <v>52</v>
      </c>
      <c r="P468" s="35" t="s">
        <v>95</v>
      </c>
      <c r="Q468" s="40"/>
      <c r="R468" s="40"/>
      <c r="S468" s="40" t="s">
        <v>1208</v>
      </c>
      <c r="T468" s="40"/>
    </row>
    <row r="469" spans="1:20" ht="22.5">
      <c r="A469" s="36">
        <v>2016390909</v>
      </c>
      <c r="B469" s="40" t="s">
        <v>1203</v>
      </c>
      <c r="C469" s="131" t="s">
        <v>1228</v>
      </c>
      <c r="D469" s="36" t="s">
        <v>1245</v>
      </c>
      <c r="E469" s="40">
        <v>1</v>
      </c>
      <c r="F469" s="40" t="s">
        <v>404</v>
      </c>
      <c r="G469" s="40" t="s">
        <v>404</v>
      </c>
      <c r="H469" s="40" t="s">
        <v>1203</v>
      </c>
      <c r="I469" s="40" t="s">
        <v>563</v>
      </c>
      <c r="J469" s="40" t="s">
        <v>404</v>
      </c>
      <c r="K469" s="40" t="s">
        <v>404</v>
      </c>
      <c r="L469" s="40" t="s">
        <v>404</v>
      </c>
      <c r="M469" s="40" t="s">
        <v>409</v>
      </c>
      <c r="N469" s="55" t="s">
        <v>51</v>
      </c>
      <c r="O469" s="55" t="s">
        <v>52</v>
      </c>
      <c r="P469" s="35" t="s">
        <v>95</v>
      </c>
      <c r="Q469" s="40"/>
      <c r="R469" s="40"/>
      <c r="S469" s="40" t="s">
        <v>1208</v>
      </c>
      <c r="T469" s="40"/>
    </row>
    <row r="470" spans="1:20" ht="33.75">
      <c r="A470" s="36">
        <v>2016391001</v>
      </c>
      <c r="B470" s="40" t="s">
        <v>1203</v>
      </c>
      <c r="C470" s="131" t="s">
        <v>1246</v>
      </c>
      <c r="D470" s="36" t="s">
        <v>1247</v>
      </c>
      <c r="E470" s="40">
        <v>2</v>
      </c>
      <c r="F470" s="40" t="s">
        <v>404</v>
      </c>
      <c r="G470" s="40" t="s">
        <v>1210</v>
      </c>
      <c r="H470" s="40" t="s">
        <v>942</v>
      </c>
      <c r="I470" s="40" t="s">
        <v>405</v>
      </c>
      <c r="J470" s="40" t="s">
        <v>608</v>
      </c>
      <c r="K470" s="142" t="s">
        <v>955</v>
      </c>
      <c r="L470" s="40" t="s">
        <v>1248</v>
      </c>
      <c r="M470" s="94" t="s">
        <v>409</v>
      </c>
      <c r="N470" s="55" t="s">
        <v>410</v>
      </c>
      <c r="O470" s="55" t="s">
        <v>410</v>
      </c>
      <c r="P470" s="40" t="s">
        <v>1249</v>
      </c>
      <c r="Q470" s="40"/>
      <c r="R470" s="40"/>
      <c r="S470" s="40" t="s">
        <v>1250</v>
      </c>
      <c r="T470" s="40"/>
    </row>
    <row r="471" spans="1:20" ht="67.5">
      <c r="A471" s="179">
        <v>2016391101</v>
      </c>
      <c r="B471" s="194" t="s">
        <v>1203</v>
      </c>
      <c r="C471" s="200" t="s">
        <v>1251</v>
      </c>
      <c r="D471" s="179" t="s">
        <v>957</v>
      </c>
      <c r="E471" s="188">
        <v>1</v>
      </c>
      <c r="F471" s="188" t="s">
        <v>404</v>
      </c>
      <c r="G471" s="188" t="s">
        <v>1210</v>
      </c>
      <c r="H471" s="188" t="s">
        <v>942</v>
      </c>
      <c r="I471" s="188" t="s">
        <v>405</v>
      </c>
      <c r="J471" s="40" t="s">
        <v>608</v>
      </c>
      <c r="K471" s="40" t="s">
        <v>953</v>
      </c>
      <c r="L471" s="40" t="s">
        <v>1252</v>
      </c>
      <c r="M471" s="188" t="s">
        <v>409</v>
      </c>
      <c r="N471" s="181" t="s">
        <v>404</v>
      </c>
      <c r="O471" s="181" t="s">
        <v>411</v>
      </c>
      <c r="P471" s="188" t="s">
        <v>1253</v>
      </c>
      <c r="Q471" s="188" t="s">
        <v>852</v>
      </c>
      <c r="R471" s="181" t="s">
        <v>1254</v>
      </c>
      <c r="S471" s="188" t="s">
        <v>1255</v>
      </c>
      <c r="T471" s="188"/>
    </row>
    <row r="472" spans="1:20" ht="45">
      <c r="A472" s="180"/>
      <c r="B472" s="194"/>
      <c r="C472" s="202"/>
      <c r="D472" s="180"/>
      <c r="E472" s="189"/>
      <c r="F472" s="189"/>
      <c r="G472" s="189"/>
      <c r="H472" s="189"/>
      <c r="I472" s="189"/>
      <c r="J472" s="40" t="s">
        <v>808</v>
      </c>
      <c r="K472" s="40" t="s">
        <v>1256</v>
      </c>
      <c r="L472" s="40" t="s">
        <v>1257</v>
      </c>
      <c r="M472" s="189"/>
      <c r="N472" s="182"/>
      <c r="O472" s="182"/>
      <c r="P472" s="189"/>
      <c r="Q472" s="189"/>
      <c r="R472" s="189"/>
      <c r="S472" s="189"/>
      <c r="T472" s="189"/>
    </row>
    <row r="473" spans="1:20" ht="48">
      <c r="A473" s="36">
        <v>2016391201</v>
      </c>
      <c r="B473" s="65" t="s">
        <v>1203</v>
      </c>
      <c r="C473" s="64" t="s">
        <v>1258</v>
      </c>
      <c r="D473" s="63" t="s">
        <v>1259</v>
      </c>
      <c r="E473" s="65">
        <v>1</v>
      </c>
      <c r="F473" s="65" t="s">
        <v>404</v>
      </c>
      <c r="G473" s="65" t="s">
        <v>404</v>
      </c>
      <c r="H473" s="65" t="s">
        <v>942</v>
      </c>
      <c r="I473" s="65" t="s">
        <v>405</v>
      </c>
      <c r="J473" s="65" t="s">
        <v>614</v>
      </c>
      <c r="K473" s="65" t="s">
        <v>615</v>
      </c>
      <c r="L473" s="65" t="s">
        <v>619</v>
      </c>
      <c r="M473" s="65" t="s">
        <v>409</v>
      </c>
      <c r="N473" s="66" t="s">
        <v>410</v>
      </c>
      <c r="O473" s="66" t="s">
        <v>411</v>
      </c>
      <c r="P473" s="65" t="s">
        <v>412</v>
      </c>
      <c r="Q473" s="65"/>
      <c r="R473" s="65" t="s">
        <v>1260</v>
      </c>
      <c r="S473" s="40" t="s">
        <v>1208</v>
      </c>
      <c r="T473" s="101"/>
    </row>
    <row r="474" spans="1:20" ht="22.5">
      <c r="A474" s="179">
        <v>2016391301</v>
      </c>
      <c r="B474" s="199" t="s">
        <v>368</v>
      </c>
      <c r="C474" s="200" t="s">
        <v>372</v>
      </c>
      <c r="D474" s="179" t="s">
        <v>373</v>
      </c>
      <c r="E474" s="188">
        <v>1</v>
      </c>
      <c r="F474" s="188" t="s">
        <v>19</v>
      </c>
      <c r="G474" s="188" t="s">
        <v>19</v>
      </c>
      <c r="H474" s="188" t="s">
        <v>1076</v>
      </c>
      <c r="I474" s="188" t="s">
        <v>739</v>
      </c>
      <c r="J474" s="40" t="s">
        <v>1261</v>
      </c>
      <c r="K474" s="40" t="s">
        <v>1262</v>
      </c>
      <c r="L474" s="40" t="s">
        <v>738</v>
      </c>
      <c r="M474" s="181" t="s">
        <v>743</v>
      </c>
      <c r="N474" s="181" t="s">
        <v>744</v>
      </c>
      <c r="O474" s="181" t="s">
        <v>745</v>
      </c>
      <c r="P474" s="190" t="s">
        <v>1263</v>
      </c>
      <c r="Q474" s="181"/>
      <c r="R474" s="181"/>
      <c r="S474" s="181" t="s">
        <v>1264</v>
      </c>
      <c r="T474" s="181"/>
    </row>
    <row r="475" spans="1:20" ht="14.25">
      <c r="A475" s="198"/>
      <c r="B475" s="199"/>
      <c r="C475" s="201"/>
      <c r="D475" s="198"/>
      <c r="E475" s="197"/>
      <c r="F475" s="197"/>
      <c r="G475" s="197"/>
      <c r="H475" s="197"/>
      <c r="I475" s="197"/>
      <c r="J475" s="40" t="s">
        <v>875</v>
      </c>
      <c r="K475" s="40" t="s">
        <v>1265</v>
      </c>
      <c r="L475" s="40" t="s">
        <v>738</v>
      </c>
      <c r="M475" s="193"/>
      <c r="N475" s="193"/>
      <c r="O475" s="193"/>
      <c r="P475" s="191"/>
      <c r="Q475" s="193"/>
      <c r="R475" s="193"/>
      <c r="S475" s="193"/>
      <c r="T475" s="193"/>
    </row>
    <row r="476" spans="1:20" ht="45">
      <c r="A476" s="180"/>
      <c r="B476" s="199"/>
      <c r="C476" s="202"/>
      <c r="D476" s="180"/>
      <c r="E476" s="189"/>
      <c r="F476" s="189"/>
      <c r="G476" s="189"/>
      <c r="H476" s="189"/>
      <c r="I476" s="197"/>
      <c r="J476" s="40" t="s">
        <v>31</v>
      </c>
      <c r="K476" s="40" t="s">
        <v>1266</v>
      </c>
      <c r="L476" s="40" t="s">
        <v>693</v>
      </c>
      <c r="M476" s="182"/>
      <c r="N476" s="182"/>
      <c r="O476" s="182"/>
      <c r="P476" s="191"/>
      <c r="Q476" s="193"/>
      <c r="R476" s="193"/>
      <c r="S476" s="193"/>
      <c r="T476" s="182"/>
    </row>
    <row r="477" spans="1:20" ht="22.5">
      <c r="A477" s="179">
        <v>2019391302</v>
      </c>
      <c r="B477" s="199" t="s">
        <v>368</v>
      </c>
      <c r="C477" s="200" t="s">
        <v>374</v>
      </c>
      <c r="D477" s="179" t="s">
        <v>373</v>
      </c>
      <c r="E477" s="188">
        <v>1</v>
      </c>
      <c r="F477" s="188" t="s">
        <v>19</v>
      </c>
      <c r="G477" s="188" t="s">
        <v>19</v>
      </c>
      <c r="H477" s="188" t="s">
        <v>1267</v>
      </c>
      <c r="I477" s="188" t="s">
        <v>838</v>
      </c>
      <c r="J477" s="40" t="s">
        <v>1261</v>
      </c>
      <c r="K477" s="40" t="s">
        <v>1262</v>
      </c>
      <c r="L477" s="40" t="s">
        <v>738</v>
      </c>
      <c r="M477" s="181" t="s">
        <v>743</v>
      </c>
      <c r="N477" s="181" t="s">
        <v>744</v>
      </c>
      <c r="O477" s="181" t="s">
        <v>745</v>
      </c>
      <c r="P477" s="190" t="s">
        <v>1263</v>
      </c>
      <c r="Q477" s="181"/>
      <c r="R477" s="181"/>
      <c r="S477" s="181" t="s">
        <v>1264</v>
      </c>
      <c r="T477" s="181"/>
    </row>
    <row r="478" spans="1:20" ht="14.25">
      <c r="A478" s="198"/>
      <c r="B478" s="199"/>
      <c r="C478" s="201"/>
      <c r="D478" s="198"/>
      <c r="E478" s="197"/>
      <c r="F478" s="197"/>
      <c r="G478" s="197"/>
      <c r="H478" s="197"/>
      <c r="I478" s="197"/>
      <c r="J478" s="40" t="s">
        <v>875</v>
      </c>
      <c r="K478" s="40" t="s">
        <v>1265</v>
      </c>
      <c r="L478" s="40" t="s">
        <v>738</v>
      </c>
      <c r="M478" s="193"/>
      <c r="N478" s="193"/>
      <c r="O478" s="193"/>
      <c r="P478" s="191"/>
      <c r="Q478" s="193"/>
      <c r="R478" s="193"/>
      <c r="S478" s="193"/>
      <c r="T478" s="193"/>
    </row>
    <row r="479" spans="1:20" ht="45">
      <c r="A479" s="180"/>
      <c r="B479" s="199"/>
      <c r="C479" s="202"/>
      <c r="D479" s="180"/>
      <c r="E479" s="189"/>
      <c r="F479" s="189"/>
      <c r="G479" s="189"/>
      <c r="H479" s="189"/>
      <c r="I479" s="197"/>
      <c r="J479" s="40" t="s">
        <v>31</v>
      </c>
      <c r="K479" s="40" t="s">
        <v>1266</v>
      </c>
      <c r="L479" s="40" t="s">
        <v>693</v>
      </c>
      <c r="M479" s="182"/>
      <c r="N479" s="182"/>
      <c r="O479" s="182"/>
      <c r="P479" s="191"/>
      <c r="Q479" s="193"/>
      <c r="R479" s="193"/>
      <c r="S479" s="193"/>
      <c r="T479" s="182"/>
    </row>
    <row r="480" spans="1:20" ht="22.5">
      <c r="A480" s="179">
        <v>2016391303</v>
      </c>
      <c r="B480" s="199" t="s">
        <v>368</v>
      </c>
      <c r="C480" s="200" t="s">
        <v>375</v>
      </c>
      <c r="D480" s="179" t="s">
        <v>373</v>
      </c>
      <c r="E480" s="188">
        <v>1</v>
      </c>
      <c r="F480" s="188" t="s">
        <v>19</v>
      </c>
      <c r="G480" s="188" t="s">
        <v>19</v>
      </c>
      <c r="H480" s="188" t="s">
        <v>1267</v>
      </c>
      <c r="I480" s="188" t="s">
        <v>838</v>
      </c>
      <c r="J480" s="40" t="s">
        <v>1261</v>
      </c>
      <c r="K480" s="40" t="s">
        <v>1262</v>
      </c>
      <c r="L480" s="40" t="s">
        <v>738</v>
      </c>
      <c r="M480" s="181" t="s">
        <v>743</v>
      </c>
      <c r="N480" s="181" t="s">
        <v>744</v>
      </c>
      <c r="O480" s="181" t="s">
        <v>745</v>
      </c>
      <c r="P480" s="190" t="s">
        <v>1263</v>
      </c>
      <c r="Q480" s="181"/>
      <c r="R480" s="181"/>
      <c r="S480" s="181" t="s">
        <v>1264</v>
      </c>
      <c r="T480" s="181"/>
    </row>
    <row r="481" spans="1:20" ht="14.25">
      <c r="A481" s="198"/>
      <c r="B481" s="199"/>
      <c r="C481" s="201"/>
      <c r="D481" s="198"/>
      <c r="E481" s="197"/>
      <c r="F481" s="197"/>
      <c r="G481" s="197"/>
      <c r="H481" s="197"/>
      <c r="I481" s="197"/>
      <c r="J481" s="40" t="s">
        <v>875</v>
      </c>
      <c r="K481" s="40" t="s">
        <v>1265</v>
      </c>
      <c r="L481" s="40" t="s">
        <v>738</v>
      </c>
      <c r="M481" s="193"/>
      <c r="N481" s="193"/>
      <c r="O481" s="193"/>
      <c r="P481" s="191"/>
      <c r="Q481" s="193"/>
      <c r="R481" s="193"/>
      <c r="S481" s="193"/>
      <c r="T481" s="193"/>
    </row>
    <row r="482" spans="1:20" ht="45">
      <c r="A482" s="180"/>
      <c r="B482" s="199"/>
      <c r="C482" s="202"/>
      <c r="D482" s="180"/>
      <c r="E482" s="189"/>
      <c r="F482" s="189"/>
      <c r="G482" s="189"/>
      <c r="H482" s="189"/>
      <c r="I482" s="197"/>
      <c r="J482" s="40" t="s">
        <v>31</v>
      </c>
      <c r="K482" s="40" t="s">
        <v>1266</v>
      </c>
      <c r="L482" s="40" t="s">
        <v>693</v>
      </c>
      <c r="M482" s="182"/>
      <c r="N482" s="182"/>
      <c r="O482" s="182"/>
      <c r="P482" s="191"/>
      <c r="Q482" s="193"/>
      <c r="R482" s="193"/>
      <c r="S482" s="193"/>
      <c r="T482" s="182"/>
    </row>
    <row r="483" spans="1:20" ht="22.5">
      <c r="A483" s="179">
        <v>2016391304</v>
      </c>
      <c r="B483" s="199" t="s">
        <v>368</v>
      </c>
      <c r="C483" s="200" t="s">
        <v>376</v>
      </c>
      <c r="D483" s="179" t="s">
        <v>373</v>
      </c>
      <c r="E483" s="188">
        <v>1</v>
      </c>
      <c r="F483" s="188" t="s">
        <v>19</v>
      </c>
      <c r="G483" s="188" t="s">
        <v>19</v>
      </c>
      <c r="H483" s="188" t="s">
        <v>1267</v>
      </c>
      <c r="I483" s="188" t="s">
        <v>838</v>
      </c>
      <c r="J483" s="40" t="s">
        <v>1261</v>
      </c>
      <c r="K483" s="40" t="s">
        <v>1262</v>
      </c>
      <c r="L483" s="40" t="s">
        <v>738</v>
      </c>
      <c r="M483" s="181" t="s">
        <v>743</v>
      </c>
      <c r="N483" s="181" t="s">
        <v>744</v>
      </c>
      <c r="O483" s="181" t="s">
        <v>745</v>
      </c>
      <c r="P483" s="190" t="s">
        <v>1263</v>
      </c>
      <c r="Q483" s="181"/>
      <c r="R483" s="181"/>
      <c r="S483" s="181" t="s">
        <v>1264</v>
      </c>
      <c r="T483" s="181"/>
    </row>
    <row r="484" spans="1:20" ht="14.25">
      <c r="A484" s="198"/>
      <c r="B484" s="199"/>
      <c r="C484" s="201"/>
      <c r="D484" s="198"/>
      <c r="E484" s="197"/>
      <c r="F484" s="197"/>
      <c r="G484" s="197"/>
      <c r="H484" s="197"/>
      <c r="I484" s="197"/>
      <c r="J484" s="40" t="s">
        <v>875</v>
      </c>
      <c r="K484" s="40" t="s">
        <v>1265</v>
      </c>
      <c r="L484" s="40" t="s">
        <v>738</v>
      </c>
      <c r="M484" s="193"/>
      <c r="N484" s="193"/>
      <c r="O484" s="193"/>
      <c r="P484" s="191"/>
      <c r="Q484" s="193"/>
      <c r="R484" s="193"/>
      <c r="S484" s="193"/>
      <c r="T484" s="193"/>
    </row>
    <row r="485" spans="1:20" ht="45">
      <c r="A485" s="180"/>
      <c r="B485" s="199"/>
      <c r="C485" s="202"/>
      <c r="D485" s="180"/>
      <c r="E485" s="189"/>
      <c r="F485" s="189"/>
      <c r="G485" s="189"/>
      <c r="H485" s="189"/>
      <c r="I485" s="189"/>
      <c r="J485" s="40" t="s">
        <v>31</v>
      </c>
      <c r="K485" s="40" t="s">
        <v>1266</v>
      </c>
      <c r="L485" s="40" t="s">
        <v>693</v>
      </c>
      <c r="M485" s="182"/>
      <c r="N485" s="182"/>
      <c r="O485" s="182"/>
      <c r="P485" s="192"/>
      <c r="Q485" s="182"/>
      <c r="R485" s="182"/>
      <c r="S485" s="182"/>
      <c r="T485" s="182"/>
    </row>
    <row r="486" spans="1:20" ht="56.25">
      <c r="A486" s="36">
        <v>2016391401</v>
      </c>
      <c r="B486" s="40" t="s">
        <v>1195</v>
      </c>
      <c r="C486" s="131" t="s">
        <v>1268</v>
      </c>
      <c r="D486" s="121" t="s">
        <v>1197</v>
      </c>
      <c r="E486" s="40">
        <v>1</v>
      </c>
      <c r="F486" s="40" t="s">
        <v>693</v>
      </c>
      <c r="G486" s="40" t="s">
        <v>693</v>
      </c>
      <c r="H486" s="40" t="s">
        <v>1019</v>
      </c>
      <c r="I486" s="40" t="s">
        <v>1085</v>
      </c>
      <c r="J486" s="40" t="s">
        <v>1092</v>
      </c>
      <c r="K486" s="40" t="s">
        <v>899</v>
      </c>
      <c r="L486" s="40" t="s">
        <v>693</v>
      </c>
      <c r="M486" s="55" t="s">
        <v>697</v>
      </c>
      <c r="N486" s="55" t="s">
        <v>1024</v>
      </c>
      <c r="O486" s="55" t="s">
        <v>1014</v>
      </c>
      <c r="P486" s="44" t="s">
        <v>1269</v>
      </c>
      <c r="Q486" s="33"/>
      <c r="R486" s="33"/>
      <c r="S486" s="40" t="s">
        <v>1270</v>
      </c>
      <c r="T486" s="40"/>
    </row>
    <row r="487" spans="1:20" ht="22.5" customHeight="1">
      <c r="A487" s="179">
        <v>2016391501</v>
      </c>
      <c r="B487" s="194" t="s">
        <v>1195</v>
      </c>
      <c r="C487" s="195" t="s">
        <v>1271</v>
      </c>
      <c r="D487" s="196" t="s">
        <v>1272</v>
      </c>
      <c r="E487" s="188">
        <v>1</v>
      </c>
      <c r="F487" s="188" t="s">
        <v>693</v>
      </c>
      <c r="G487" s="188" t="s">
        <v>1273</v>
      </c>
      <c r="H487" s="188" t="s">
        <v>1019</v>
      </c>
      <c r="I487" s="188" t="s">
        <v>1085</v>
      </c>
      <c r="J487" s="40" t="s">
        <v>1274</v>
      </c>
      <c r="K487" s="40" t="s">
        <v>693</v>
      </c>
      <c r="L487" s="40" t="s">
        <v>693</v>
      </c>
      <c r="M487" s="181" t="s">
        <v>697</v>
      </c>
      <c r="N487" s="181" t="s">
        <v>1024</v>
      </c>
      <c r="O487" s="181" t="s">
        <v>1014</v>
      </c>
      <c r="P487" s="186" t="s">
        <v>1269</v>
      </c>
      <c r="Q487" s="187"/>
      <c r="R487" s="187"/>
      <c r="S487" s="187" t="s">
        <v>1275</v>
      </c>
      <c r="T487" s="181"/>
    </row>
    <row r="488" spans="1:20" ht="22.5">
      <c r="A488" s="180"/>
      <c r="B488" s="194"/>
      <c r="C488" s="195"/>
      <c r="D488" s="196"/>
      <c r="E488" s="189"/>
      <c r="F488" s="189"/>
      <c r="G488" s="189"/>
      <c r="H488" s="189"/>
      <c r="I488" s="189"/>
      <c r="J488" s="40" t="s">
        <v>1155</v>
      </c>
      <c r="K488" s="40" t="s">
        <v>693</v>
      </c>
      <c r="L488" s="40" t="s">
        <v>693</v>
      </c>
      <c r="M488" s="182"/>
      <c r="N488" s="182"/>
      <c r="O488" s="182"/>
      <c r="P488" s="186"/>
      <c r="Q488" s="187"/>
      <c r="R488" s="187"/>
      <c r="S488" s="187"/>
      <c r="T488" s="182"/>
    </row>
    <row r="489" spans="1:20" ht="33.75">
      <c r="A489" s="36">
        <v>2016391502</v>
      </c>
      <c r="B489" s="40" t="s">
        <v>1195</v>
      </c>
      <c r="C489" s="131" t="s">
        <v>1271</v>
      </c>
      <c r="D489" s="36" t="s">
        <v>1276</v>
      </c>
      <c r="E489" s="40">
        <v>1</v>
      </c>
      <c r="F489" s="40" t="s">
        <v>693</v>
      </c>
      <c r="G489" s="40" t="s">
        <v>693</v>
      </c>
      <c r="H489" s="40" t="s">
        <v>1019</v>
      </c>
      <c r="I489" s="40" t="s">
        <v>1085</v>
      </c>
      <c r="J489" s="40" t="s">
        <v>1092</v>
      </c>
      <c r="K489" s="40" t="s">
        <v>899</v>
      </c>
      <c r="L489" s="40" t="s">
        <v>693</v>
      </c>
      <c r="M489" s="55" t="s">
        <v>697</v>
      </c>
      <c r="N489" s="55" t="s">
        <v>1024</v>
      </c>
      <c r="O489" s="55" t="s">
        <v>1014</v>
      </c>
      <c r="P489" s="35" t="s">
        <v>1269</v>
      </c>
      <c r="Q489" s="55"/>
      <c r="R489" s="55"/>
      <c r="S489" s="40" t="s">
        <v>1275</v>
      </c>
      <c r="T489" s="40"/>
    </row>
    <row r="490" spans="1:20" ht="33.75">
      <c r="A490" s="36">
        <v>2016391601</v>
      </c>
      <c r="B490" s="40" t="s">
        <v>1195</v>
      </c>
      <c r="C490" s="131" t="s">
        <v>1277</v>
      </c>
      <c r="D490" s="36" t="s">
        <v>1278</v>
      </c>
      <c r="E490" s="40">
        <v>1</v>
      </c>
      <c r="F490" s="40" t="s">
        <v>693</v>
      </c>
      <c r="G490" s="40" t="s">
        <v>693</v>
      </c>
      <c r="H490" s="40" t="s">
        <v>693</v>
      </c>
      <c r="I490" s="40" t="s">
        <v>1279</v>
      </c>
      <c r="J490" s="40" t="s">
        <v>1280</v>
      </c>
      <c r="K490" s="40" t="s">
        <v>58</v>
      </c>
      <c r="L490" s="40" t="s">
        <v>693</v>
      </c>
      <c r="M490" s="40" t="s">
        <v>697</v>
      </c>
      <c r="N490" s="55" t="s">
        <v>780</v>
      </c>
      <c r="O490" s="55" t="s">
        <v>1281</v>
      </c>
      <c r="P490" s="44" t="s">
        <v>1269</v>
      </c>
      <c r="Q490" s="33"/>
      <c r="R490" s="33"/>
      <c r="S490" s="40" t="s">
        <v>1275</v>
      </c>
      <c r="T490" s="40"/>
    </row>
    <row r="491" spans="1:20" ht="60">
      <c r="A491" s="36">
        <v>2016391701</v>
      </c>
      <c r="B491" s="65" t="s">
        <v>368</v>
      </c>
      <c r="C491" s="64" t="s">
        <v>377</v>
      </c>
      <c r="D491" s="63" t="s">
        <v>1200</v>
      </c>
      <c r="E491" s="65">
        <v>1</v>
      </c>
      <c r="F491" s="65" t="s">
        <v>19</v>
      </c>
      <c r="G491" s="65" t="s">
        <v>1282</v>
      </c>
      <c r="H491" s="65" t="s">
        <v>292</v>
      </c>
      <c r="I491" s="65" t="s">
        <v>1069</v>
      </c>
      <c r="J491" s="65" t="s">
        <v>153</v>
      </c>
      <c r="K491" s="65" t="s">
        <v>19</v>
      </c>
      <c r="L491" s="65" t="s">
        <v>19</v>
      </c>
      <c r="M491" s="65" t="s">
        <v>27</v>
      </c>
      <c r="N491" s="66" t="s">
        <v>22</v>
      </c>
      <c r="O491" s="66" t="s">
        <v>378</v>
      </c>
      <c r="P491" s="44" t="s">
        <v>1283</v>
      </c>
      <c r="Q491" s="65"/>
      <c r="R491" s="65"/>
      <c r="S491" s="40" t="s">
        <v>367</v>
      </c>
      <c r="T491" s="65"/>
    </row>
    <row r="492" spans="1:20" ht="33.75">
      <c r="A492" s="36">
        <v>2016391801</v>
      </c>
      <c r="B492" s="40" t="s">
        <v>368</v>
      </c>
      <c r="C492" s="131" t="s">
        <v>1284</v>
      </c>
      <c r="D492" s="36" t="s">
        <v>1285</v>
      </c>
      <c r="E492" s="40">
        <v>1</v>
      </c>
      <c r="F492" s="40" t="s">
        <v>19</v>
      </c>
      <c r="G492" s="40" t="s">
        <v>19</v>
      </c>
      <c r="H492" s="40" t="s">
        <v>19</v>
      </c>
      <c r="I492" s="40" t="s">
        <v>838</v>
      </c>
      <c r="J492" s="40" t="s">
        <v>45</v>
      </c>
      <c r="K492" s="40" t="s">
        <v>71</v>
      </c>
      <c r="L492" s="40" t="s">
        <v>19</v>
      </c>
      <c r="M492" s="40" t="s">
        <v>697</v>
      </c>
      <c r="N492" s="88" t="s">
        <v>1024</v>
      </c>
      <c r="O492" s="88" t="s">
        <v>1014</v>
      </c>
      <c r="P492" s="35" t="s">
        <v>1102</v>
      </c>
      <c r="Q492" s="40"/>
      <c r="R492" s="40"/>
      <c r="S492" s="40" t="s">
        <v>367</v>
      </c>
      <c r="T492" s="40"/>
    </row>
    <row r="493" spans="1:20" ht="33.75">
      <c r="A493" s="36">
        <v>2016391802</v>
      </c>
      <c r="B493" s="40" t="s">
        <v>368</v>
      </c>
      <c r="C493" s="131" t="s">
        <v>1284</v>
      </c>
      <c r="D493" s="36" t="s">
        <v>1286</v>
      </c>
      <c r="E493" s="40">
        <v>1</v>
      </c>
      <c r="F493" s="40" t="s">
        <v>19</v>
      </c>
      <c r="G493" s="40" t="s">
        <v>19</v>
      </c>
      <c r="H493" s="40" t="s">
        <v>19</v>
      </c>
      <c r="I493" s="40" t="s">
        <v>838</v>
      </c>
      <c r="J493" s="40" t="s">
        <v>45</v>
      </c>
      <c r="K493" s="40" t="s">
        <v>77</v>
      </c>
      <c r="L493" s="40" t="s">
        <v>19</v>
      </c>
      <c r="M493" s="40" t="s">
        <v>697</v>
      </c>
      <c r="N493" s="88" t="s">
        <v>1024</v>
      </c>
      <c r="O493" s="88" t="s">
        <v>1014</v>
      </c>
      <c r="P493" s="35" t="s">
        <v>1102</v>
      </c>
      <c r="Q493" s="40"/>
      <c r="R493" s="40"/>
      <c r="S493" s="40" t="s">
        <v>367</v>
      </c>
      <c r="T493" s="40"/>
    </row>
    <row r="494" spans="1:20" ht="191.25">
      <c r="A494" s="36">
        <v>2016391901</v>
      </c>
      <c r="B494" s="65" t="s">
        <v>368</v>
      </c>
      <c r="C494" s="64" t="s">
        <v>1287</v>
      </c>
      <c r="D494" s="63" t="s">
        <v>1288</v>
      </c>
      <c r="E494" s="65">
        <v>6</v>
      </c>
      <c r="F494" s="65" t="s">
        <v>19</v>
      </c>
      <c r="G494" s="65" t="s">
        <v>19</v>
      </c>
      <c r="H494" s="65" t="s">
        <v>738</v>
      </c>
      <c r="I494" s="65" t="s">
        <v>30</v>
      </c>
      <c r="J494" s="65" t="s">
        <v>1261</v>
      </c>
      <c r="K494" s="65" t="s">
        <v>1262</v>
      </c>
      <c r="L494" s="122" t="s">
        <v>738</v>
      </c>
      <c r="M494" s="65" t="s">
        <v>743</v>
      </c>
      <c r="N494" s="123" t="s">
        <v>744</v>
      </c>
      <c r="O494" s="124" t="s">
        <v>52</v>
      </c>
      <c r="P494" s="65" t="s">
        <v>412</v>
      </c>
      <c r="Q494" s="65"/>
      <c r="R494" s="65" t="s">
        <v>646</v>
      </c>
      <c r="S494" s="40" t="s">
        <v>1217</v>
      </c>
      <c r="T494" s="40" t="s">
        <v>1289</v>
      </c>
    </row>
    <row r="495" spans="1:20" ht="202.5">
      <c r="A495" s="36">
        <v>2016391902</v>
      </c>
      <c r="B495" s="65" t="s">
        <v>368</v>
      </c>
      <c r="C495" s="64" t="s">
        <v>1287</v>
      </c>
      <c r="D495" s="63" t="s">
        <v>1290</v>
      </c>
      <c r="E495" s="65">
        <v>8</v>
      </c>
      <c r="F495" s="65" t="s">
        <v>19</v>
      </c>
      <c r="G495" s="65" t="s">
        <v>19</v>
      </c>
      <c r="H495" s="65" t="s">
        <v>738</v>
      </c>
      <c r="I495" s="65" t="s">
        <v>30</v>
      </c>
      <c r="J495" s="65" t="s">
        <v>25</v>
      </c>
      <c r="K495" s="65" t="s">
        <v>379</v>
      </c>
      <c r="L495" s="65" t="s">
        <v>1291</v>
      </c>
      <c r="M495" s="65" t="s">
        <v>697</v>
      </c>
      <c r="N495" s="123" t="s">
        <v>1024</v>
      </c>
      <c r="O495" s="66" t="s">
        <v>52</v>
      </c>
      <c r="P495" s="65" t="s">
        <v>380</v>
      </c>
      <c r="Q495" s="65"/>
      <c r="R495" s="65" t="s">
        <v>381</v>
      </c>
      <c r="S495" s="40" t="s">
        <v>1292</v>
      </c>
      <c r="T495" s="40" t="s">
        <v>1293</v>
      </c>
    </row>
    <row r="496" spans="1:20" ht="180">
      <c r="A496" s="36">
        <v>2016391903</v>
      </c>
      <c r="B496" s="65" t="s">
        <v>368</v>
      </c>
      <c r="C496" s="64" t="s">
        <v>1287</v>
      </c>
      <c r="D496" s="63" t="s">
        <v>1294</v>
      </c>
      <c r="E496" s="65">
        <v>9</v>
      </c>
      <c r="F496" s="65" t="s">
        <v>19</v>
      </c>
      <c r="G496" s="65" t="s">
        <v>19</v>
      </c>
      <c r="H496" s="65" t="s">
        <v>738</v>
      </c>
      <c r="I496" s="65" t="s">
        <v>30</v>
      </c>
      <c r="J496" s="65" t="s">
        <v>25</v>
      </c>
      <c r="K496" s="65" t="s">
        <v>379</v>
      </c>
      <c r="L496" s="65" t="s">
        <v>1291</v>
      </c>
      <c r="M496" s="65" t="s">
        <v>697</v>
      </c>
      <c r="N496" s="123" t="s">
        <v>1024</v>
      </c>
      <c r="O496" s="66" t="s">
        <v>52</v>
      </c>
      <c r="P496" s="65" t="s">
        <v>380</v>
      </c>
      <c r="Q496" s="65"/>
      <c r="R496" s="65" t="s">
        <v>381</v>
      </c>
      <c r="S496" s="40" t="s">
        <v>1292</v>
      </c>
      <c r="T496" s="40" t="s">
        <v>1295</v>
      </c>
    </row>
  </sheetData>
  <sheetProtection/>
  <mergeCells count="1723">
    <mergeCell ref="A1:T1"/>
    <mergeCell ref="A70:A71"/>
    <mergeCell ref="A62:A64"/>
    <mergeCell ref="A2:A3"/>
    <mergeCell ref="A35:A36"/>
    <mergeCell ref="T20:T27"/>
    <mergeCell ref="P20:P27"/>
    <mergeCell ref="R20:R27"/>
    <mergeCell ref="S20:S25"/>
    <mergeCell ref="S26:S27"/>
    <mergeCell ref="P15:P16"/>
    <mergeCell ref="A7:A8"/>
    <mergeCell ref="A15:A16"/>
    <mergeCell ref="A28:A29"/>
    <mergeCell ref="A43:A44"/>
    <mergeCell ref="A45:A46"/>
    <mergeCell ref="T13:T14"/>
    <mergeCell ref="T15:T17"/>
    <mergeCell ref="T49:T51"/>
    <mergeCell ref="S2:S3"/>
    <mergeCell ref="T2:T3"/>
    <mergeCell ref="R7:R8"/>
    <mergeCell ref="S7:S8"/>
    <mergeCell ref="T7:T8"/>
    <mergeCell ref="M2:M3"/>
    <mergeCell ref="N2:N3"/>
    <mergeCell ref="O2:O3"/>
    <mergeCell ref="P2:P3"/>
    <mergeCell ref="Q2:Q3"/>
    <mergeCell ref="R2:R3"/>
    <mergeCell ref="J2:L2"/>
    <mergeCell ref="B2:B3"/>
    <mergeCell ref="C2:C3"/>
    <mergeCell ref="D2:D3"/>
    <mergeCell ref="E2:E3"/>
    <mergeCell ref="F2:F3"/>
    <mergeCell ref="G2:G3"/>
    <mergeCell ref="H2:H3"/>
    <mergeCell ref="I2:I3"/>
    <mergeCell ref="P7:P8"/>
    <mergeCell ref="B7:B8"/>
    <mergeCell ref="C7:C8"/>
    <mergeCell ref="D7:D8"/>
    <mergeCell ref="E7:E8"/>
    <mergeCell ref="F7:F8"/>
    <mergeCell ref="G7:G8"/>
    <mergeCell ref="E15:E16"/>
    <mergeCell ref="F15:F16"/>
    <mergeCell ref="G15:G16"/>
    <mergeCell ref="Q7:Q8"/>
    <mergeCell ref="Q15:Q16"/>
    <mergeCell ref="H7:H8"/>
    <mergeCell ref="I7:I8"/>
    <mergeCell ref="M7:M8"/>
    <mergeCell ref="N7:N8"/>
    <mergeCell ref="O7:O8"/>
    <mergeCell ref="R15:R16"/>
    <mergeCell ref="S15:S16"/>
    <mergeCell ref="B15:B16"/>
    <mergeCell ref="C15:C16"/>
    <mergeCell ref="H15:H16"/>
    <mergeCell ref="I15:I16"/>
    <mergeCell ref="M15:M16"/>
    <mergeCell ref="N15:N16"/>
    <mergeCell ref="O15:O16"/>
    <mergeCell ref="D15:D16"/>
    <mergeCell ref="B28:B29"/>
    <mergeCell ref="C28:C29"/>
    <mergeCell ref="D28:D29"/>
    <mergeCell ref="E28:E29"/>
    <mergeCell ref="F28:F29"/>
    <mergeCell ref="G28:G29"/>
    <mergeCell ref="H28:H29"/>
    <mergeCell ref="I28:I29"/>
    <mergeCell ref="N43:N44"/>
    <mergeCell ref="O43:O44"/>
    <mergeCell ref="P28:P29"/>
    <mergeCell ref="Q28:Q29"/>
    <mergeCell ref="H43:H44"/>
    <mergeCell ref="I43:I44"/>
    <mergeCell ref="J43:J44"/>
    <mergeCell ref="M43:M44"/>
    <mergeCell ref="B43:B44"/>
    <mergeCell ref="C43:C44"/>
    <mergeCell ref="D43:D44"/>
    <mergeCell ref="E43:E44"/>
    <mergeCell ref="T43:T44"/>
    <mergeCell ref="P43:P44"/>
    <mergeCell ref="Q43:Q44"/>
    <mergeCell ref="F43:F44"/>
    <mergeCell ref="G43:G44"/>
    <mergeCell ref="S43:S44"/>
    <mergeCell ref="T45:T46"/>
    <mergeCell ref="G45:G46"/>
    <mergeCell ref="H45:H46"/>
    <mergeCell ref="R28:R29"/>
    <mergeCell ref="S28:S29"/>
    <mergeCell ref="T28:T29"/>
    <mergeCell ref="J28:J29"/>
    <mergeCell ref="M28:M29"/>
    <mergeCell ref="N28:N29"/>
    <mergeCell ref="O28:O29"/>
    <mergeCell ref="S45:S46"/>
    <mergeCell ref="O45:O46"/>
    <mergeCell ref="C45:C46"/>
    <mergeCell ref="D45:D46"/>
    <mergeCell ref="E45:E46"/>
    <mergeCell ref="F45:F46"/>
    <mergeCell ref="B45:B46"/>
    <mergeCell ref="I45:I46"/>
    <mergeCell ref="J45:J46"/>
    <mergeCell ref="M45:M46"/>
    <mergeCell ref="N45:N46"/>
    <mergeCell ref="C56:C57"/>
    <mergeCell ref="D56:D57"/>
    <mergeCell ref="E56:E57"/>
    <mergeCell ref="G56:G57"/>
    <mergeCell ref="H56:H57"/>
    <mergeCell ref="N56:N57"/>
    <mergeCell ref="O56:O57"/>
    <mergeCell ref="Q56:Q57"/>
    <mergeCell ref="R43:R44"/>
    <mergeCell ref="I56:I57"/>
    <mergeCell ref="P45:P46"/>
    <mergeCell ref="Q45:Q46"/>
    <mergeCell ref="R45:R46"/>
    <mergeCell ref="O62:O64"/>
    <mergeCell ref="Q62:Q64"/>
    <mergeCell ref="S56:S57"/>
    <mergeCell ref="T56:T57"/>
    <mergeCell ref="C58:C59"/>
    <mergeCell ref="D58:D59"/>
    <mergeCell ref="E58:E59"/>
    <mergeCell ref="F58:F59"/>
    <mergeCell ref="G58:G59"/>
    <mergeCell ref="F56:F57"/>
    <mergeCell ref="H58:H59"/>
    <mergeCell ref="I58:I59"/>
    <mergeCell ref="N58:N59"/>
    <mergeCell ref="O58:O59"/>
    <mergeCell ref="Q58:Q59"/>
    <mergeCell ref="P58:P59"/>
    <mergeCell ref="C62:C64"/>
    <mergeCell ref="D62:D64"/>
    <mergeCell ref="E62:E64"/>
    <mergeCell ref="F62:F64"/>
    <mergeCell ref="G62:G64"/>
    <mergeCell ref="H62:H64"/>
    <mergeCell ref="S62:S64"/>
    <mergeCell ref="T62:T64"/>
    <mergeCell ref="P62:P64"/>
    <mergeCell ref="T58:T59"/>
    <mergeCell ref="T60:T61"/>
    <mergeCell ref="S58:S59"/>
    <mergeCell ref="R55:R67"/>
    <mergeCell ref="P56:P57"/>
    <mergeCell ref="C68:C69"/>
    <mergeCell ref="D68:D69"/>
    <mergeCell ref="E68:E69"/>
    <mergeCell ref="F68:F69"/>
    <mergeCell ref="G68:G69"/>
    <mergeCell ref="H68:H69"/>
    <mergeCell ref="C70:C71"/>
    <mergeCell ref="D70:D71"/>
    <mergeCell ref="E70:E71"/>
    <mergeCell ref="F70:F71"/>
    <mergeCell ref="G70:G71"/>
    <mergeCell ref="H70:H71"/>
    <mergeCell ref="O68:O69"/>
    <mergeCell ref="N62:N64"/>
    <mergeCell ref="Q70:Q71"/>
    <mergeCell ref="S70:S71"/>
    <mergeCell ref="T70:T71"/>
    <mergeCell ref="P70:P71"/>
    <mergeCell ref="Q68:Q69"/>
    <mergeCell ref="S68:S69"/>
    <mergeCell ref="T68:T69"/>
    <mergeCell ref="P68:P69"/>
    <mergeCell ref="A68:A69"/>
    <mergeCell ref="M56:M57"/>
    <mergeCell ref="M58:M59"/>
    <mergeCell ref="M62:M64"/>
    <mergeCell ref="M68:M69"/>
    <mergeCell ref="M70:M71"/>
    <mergeCell ref="B56:B57"/>
    <mergeCell ref="A56:A57"/>
    <mergeCell ref="B58:B59"/>
    <mergeCell ref="A58:A59"/>
    <mergeCell ref="J89:L89"/>
    <mergeCell ref="B35:B36"/>
    <mergeCell ref="C35:C36"/>
    <mergeCell ref="D35:D36"/>
    <mergeCell ref="E35:E36"/>
    <mergeCell ref="F35:F36"/>
    <mergeCell ref="B70:B71"/>
    <mergeCell ref="B62:B64"/>
    <mergeCell ref="B68:B69"/>
    <mergeCell ref="I70:I71"/>
    <mergeCell ref="R35:R36"/>
    <mergeCell ref="G35:G36"/>
    <mergeCell ref="H35:H36"/>
    <mergeCell ref="I35:I36"/>
    <mergeCell ref="J35:J36"/>
    <mergeCell ref="J86:L86"/>
    <mergeCell ref="N70:N71"/>
    <mergeCell ref="O70:O71"/>
    <mergeCell ref="I68:I69"/>
    <mergeCell ref="N68:N69"/>
    <mergeCell ref="G37:G38"/>
    <mergeCell ref="M35:M36"/>
    <mergeCell ref="N35:N36"/>
    <mergeCell ref="O35:O36"/>
    <mergeCell ref="P35:P36"/>
    <mergeCell ref="Q35:Q36"/>
    <mergeCell ref="J83:L83"/>
    <mergeCell ref="J84:L84"/>
    <mergeCell ref="S35:S36"/>
    <mergeCell ref="T35:T36"/>
    <mergeCell ref="A37:A38"/>
    <mergeCell ref="B37:B38"/>
    <mergeCell ref="C37:C38"/>
    <mergeCell ref="D37:D38"/>
    <mergeCell ref="E37:E38"/>
    <mergeCell ref="F37:F38"/>
    <mergeCell ref="O37:O38"/>
    <mergeCell ref="P37:P38"/>
    <mergeCell ref="Q37:Q38"/>
    <mergeCell ref="R37:R38"/>
    <mergeCell ref="S37:S38"/>
    <mergeCell ref="H37:H38"/>
    <mergeCell ref="I37:I38"/>
    <mergeCell ref="J37:J38"/>
    <mergeCell ref="M37:M38"/>
    <mergeCell ref="T37:T38"/>
    <mergeCell ref="A39:A40"/>
    <mergeCell ref="B39:B40"/>
    <mergeCell ref="C39:C40"/>
    <mergeCell ref="D39:D40"/>
    <mergeCell ref="E39:E40"/>
    <mergeCell ref="F39:F40"/>
    <mergeCell ref="G39:G40"/>
    <mergeCell ref="H39:H40"/>
    <mergeCell ref="N37:N38"/>
    <mergeCell ref="I39:I40"/>
    <mergeCell ref="J39:J40"/>
    <mergeCell ref="M39:M40"/>
    <mergeCell ref="N39:N40"/>
    <mergeCell ref="J80:L80"/>
    <mergeCell ref="J82:L82"/>
    <mergeCell ref="I62:I64"/>
    <mergeCell ref="O39:O40"/>
    <mergeCell ref="P39:P40"/>
    <mergeCell ref="Q39:Q40"/>
    <mergeCell ref="R39:R40"/>
    <mergeCell ref="S39:S40"/>
    <mergeCell ref="T39:T40"/>
    <mergeCell ref="M106:M107"/>
    <mergeCell ref="A106:A107"/>
    <mergeCell ref="B106:B107"/>
    <mergeCell ref="C106:C107"/>
    <mergeCell ref="D106:D107"/>
    <mergeCell ref="E106:E107"/>
    <mergeCell ref="O106:O107"/>
    <mergeCell ref="P106:P107"/>
    <mergeCell ref="Q106:Q107"/>
    <mergeCell ref="R106:R107"/>
    <mergeCell ref="S106:S107"/>
    <mergeCell ref="F106:F107"/>
    <mergeCell ref="G106:G107"/>
    <mergeCell ref="H106:H107"/>
    <mergeCell ref="I106:I107"/>
    <mergeCell ref="J106:J107"/>
    <mergeCell ref="T106:T107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N106:N107"/>
    <mergeCell ref="I110:I112"/>
    <mergeCell ref="T110:T112"/>
    <mergeCell ref="A115:A116"/>
    <mergeCell ref="B115:B116"/>
    <mergeCell ref="C115:C116"/>
    <mergeCell ref="D115:D116"/>
    <mergeCell ref="E115:E116"/>
    <mergeCell ref="F115:F116"/>
    <mergeCell ref="G115:G116"/>
    <mergeCell ref="Q115:Q116"/>
    <mergeCell ref="R115:R116"/>
    <mergeCell ref="S115:S116"/>
    <mergeCell ref="T115:T116"/>
    <mergeCell ref="A118:A119"/>
    <mergeCell ref="B118:B119"/>
    <mergeCell ref="C118:C119"/>
    <mergeCell ref="D118:D119"/>
    <mergeCell ref="H115:H116"/>
    <mergeCell ref="I115:I116"/>
    <mergeCell ref="F118:F119"/>
    <mergeCell ref="G118:G119"/>
    <mergeCell ref="H118:H119"/>
    <mergeCell ref="I118:I119"/>
    <mergeCell ref="J118:J119"/>
    <mergeCell ref="P115:P116"/>
    <mergeCell ref="J115:J116"/>
    <mergeCell ref="M115:M116"/>
    <mergeCell ref="N115:N116"/>
    <mergeCell ref="O115:O116"/>
    <mergeCell ref="A120:A121"/>
    <mergeCell ref="B120:B121"/>
    <mergeCell ref="C120:C121"/>
    <mergeCell ref="D120:D121"/>
    <mergeCell ref="E120:E121"/>
    <mergeCell ref="E118:E119"/>
    <mergeCell ref="F122:F123"/>
    <mergeCell ref="G122:G123"/>
    <mergeCell ref="H122:H123"/>
    <mergeCell ref="I122:I123"/>
    <mergeCell ref="J122:J123"/>
    <mergeCell ref="F120:F121"/>
    <mergeCell ref="G120:G121"/>
    <mergeCell ref="H120:H121"/>
    <mergeCell ref="I120:I121"/>
    <mergeCell ref="J120:J121"/>
    <mergeCell ref="A124:A130"/>
    <mergeCell ref="B124:B130"/>
    <mergeCell ref="C124:C130"/>
    <mergeCell ref="D124:D130"/>
    <mergeCell ref="E124:E130"/>
    <mergeCell ref="E122:E123"/>
    <mergeCell ref="A122:A123"/>
    <mergeCell ref="B122:B123"/>
    <mergeCell ref="C122:C123"/>
    <mergeCell ref="D122:D123"/>
    <mergeCell ref="Q124:Q130"/>
    <mergeCell ref="R124:R130"/>
    <mergeCell ref="S124:S130"/>
    <mergeCell ref="T124:T130"/>
    <mergeCell ref="F124:F130"/>
    <mergeCell ref="G124:G130"/>
    <mergeCell ref="H124:H130"/>
    <mergeCell ref="I124:I130"/>
    <mergeCell ref="J124:J125"/>
    <mergeCell ref="N124:N130"/>
    <mergeCell ref="B131:B132"/>
    <mergeCell ref="C131:C132"/>
    <mergeCell ref="D131:D132"/>
    <mergeCell ref="E131:E132"/>
    <mergeCell ref="O124:O130"/>
    <mergeCell ref="P124:P130"/>
    <mergeCell ref="J127:J128"/>
    <mergeCell ref="J129:J130"/>
    <mergeCell ref="F131:F132"/>
    <mergeCell ref="G131:G132"/>
    <mergeCell ref="H131:H132"/>
    <mergeCell ref="I131:I132"/>
    <mergeCell ref="A135:A136"/>
    <mergeCell ref="B135:B136"/>
    <mergeCell ref="C135:C136"/>
    <mergeCell ref="D135:D136"/>
    <mergeCell ref="E135:E136"/>
    <mergeCell ref="A131:A132"/>
    <mergeCell ref="P135:P136"/>
    <mergeCell ref="Q135:Q136"/>
    <mergeCell ref="R135:R136"/>
    <mergeCell ref="S135:S136"/>
    <mergeCell ref="T135:T136"/>
    <mergeCell ref="F135:F136"/>
    <mergeCell ref="G135:G136"/>
    <mergeCell ref="H135:H136"/>
    <mergeCell ref="I135:I136"/>
    <mergeCell ref="J135:J136"/>
    <mergeCell ref="A137:A138"/>
    <mergeCell ref="B137:B138"/>
    <mergeCell ref="C137:C138"/>
    <mergeCell ref="D137:D138"/>
    <mergeCell ref="E137:E138"/>
    <mergeCell ref="O135:O136"/>
    <mergeCell ref="N135:N136"/>
    <mergeCell ref="F137:F138"/>
    <mergeCell ref="G137:G138"/>
    <mergeCell ref="H137:H138"/>
    <mergeCell ref="I137:I138"/>
    <mergeCell ref="J137:J138"/>
    <mergeCell ref="N137:N138"/>
    <mergeCell ref="O137:O138"/>
    <mergeCell ref="P137:P138"/>
    <mergeCell ref="Q137:Q138"/>
    <mergeCell ref="R137:R138"/>
    <mergeCell ref="S137:S138"/>
    <mergeCell ref="T137:T138"/>
    <mergeCell ref="G147:G149"/>
    <mergeCell ref="H147:H149"/>
    <mergeCell ref="I147:I149"/>
    <mergeCell ref="R147:R149"/>
    <mergeCell ref="S147:S149"/>
    <mergeCell ref="A147:A149"/>
    <mergeCell ref="B147:B149"/>
    <mergeCell ref="C147:C149"/>
    <mergeCell ref="D147:D149"/>
    <mergeCell ref="E147:E149"/>
    <mergeCell ref="T147:T149"/>
    <mergeCell ref="J148:J149"/>
    <mergeCell ref="A156:A157"/>
    <mergeCell ref="B156:B157"/>
    <mergeCell ref="C156:C157"/>
    <mergeCell ref="D156:D157"/>
    <mergeCell ref="E156:E157"/>
    <mergeCell ref="F156:F157"/>
    <mergeCell ref="G156:G157"/>
    <mergeCell ref="F147:F149"/>
    <mergeCell ref="I156:I157"/>
    <mergeCell ref="J156:J157"/>
    <mergeCell ref="R164:R166"/>
    <mergeCell ref="S164:S168"/>
    <mergeCell ref="T164:T168"/>
    <mergeCell ref="R167:R168"/>
    <mergeCell ref="A175:A176"/>
    <mergeCell ref="B175:B176"/>
    <mergeCell ref="C175:C176"/>
    <mergeCell ref="D175:D176"/>
    <mergeCell ref="E175:E176"/>
    <mergeCell ref="H156:H157"/>
    <mergeCell ref="Q175:Q176"/>
    <mergeCell ref="R175:R176"/>
    <mergeCell ref="F175:F176"/>
    <mergeCell ref="G175:G176"/>
    <mergeCell ref="H175:H176"/>
    <mergeCell ref="I175:I176"/>
    <mergeCell ref="J175:J176"/>
    <mergeCell ref="L175:L176"/>
    <mergeCell ref="F178:F179"/>
    <mergeCell ref="G178:G179"/>
    <mergeCell ref="H178:H179"/>
    <mergeCell ref="T407:T408"/>
    <mergeCell ref="S175:S176"/>
    <mergeCell ref="T175:T176"/>
    <mergeCell ref="M175:M176"/>
    <mergeCell ref="N175:N176"/>
    <mergeCell ref="O175:O176"/>
    <mergeCell ref="P175:P176"/>
    <mergeCell ref="J178:J179"/>
    <mergeCell ref="M178:M179"/>
    <mergeCell ref="N178:N179"/>
    <mergeCell ref="O178:O179"/>
    <mergeCell ref="P178:P179"/>
    <mergeCell ref="A178:A179"/>
    <mergeCell ref="B178:B179"/>
    <mergeCell ref="C178:C179"/>
    <mergeCell ref="D178:D179"/>
    <mergeCell ref="E178:E179"/>
    <mergeCell ref="Q178:Q179"/>
    <mergeCell ref="R178:R179"/>
    <mergeCell ref="S178:S179"/>
    <mergeCell ref="T178:T179"/>
    <mergeCell ref="A180:A181"/>
    <mergeCell ref="B180:B181"/>
    <mergeCell ref="C180:C181"/>
    <mergeCell ref="D180:D181"/>
    <mergeCell ref="E180:E181"/>
    <mergeCell ref="I178:I179"/>
    <mergeCell ref="F180:F181"/>
    <mergeCell ref="G180:G181"/>
    <mergeCell ref="H180:H181"/>
    <mergeCell ref="I180:I181"/>
    <mergeCell ref="J180:J181"/>
    <mergeCell ref="M180:M181"/>
    <mergeCell ref="G183:G184"/>
    <mergeCell ref="H183:H184"/>
    <mergeCell ref="N180:N181"/>
    <mergeCell ref="O180:O181"/>
    <mergeCell ref="P180:P181"/>
    <mergeCell ref="Q180:Q181"/>
    <mergeCell ref="A183:A184"/>
    <mergeCell ref="B183:B184"/>
    <mergeCell ref="C183:C184"/>
    <mergeCell ref="D183:D184"/>
    <mergeCell ref="E183:E184"/>
    <mergeCell ref="F183:F184"/>
    <mergeCell ref="M183:M184"/>
    <mergeCell ref="N183:N184"/>
    <mergeCell ref="O183:O184"/>
    <mergeCell ref="P183:P184"/>
    <mergeCell ref="Q183:Q184"/>
    <mergeCell ref="T180:T181"/>
    <mergeCell ref="R180:R181"/>
    <mergeCell ref="S180:S181"/>
    <mergeCell ref="S183:S184"/>
    <mergeCell ref="T183:T184"/>
    <mergeCell ref="A192:A193"/>
    <mergeCell ref="B192:B193"/>
    <mergeCell ref="C192:C193"/>
    <mergeCell ref="D192:D193"/>
    <mergeCell ref="E192:E193"/>
    <mergeCell ref="F192:F193"/>
    <mergeCell ref="G192:G193"/>
    <mergeCell ref="I183:I184"/>
    <mergeCell ref="A199:A200"/>
    <mergeCell ref="B199:B200"/>
    <mergeCell ref="C199:C200"/>
    <mergeCell ref="D199:D200"/>
    <mergeCell ref="H192:H193"/>
    <mergeCell ref="I192:I193"/>
    <mergeCell ref="L199:L200"/>
    <mergeCell ref="Q192:Q193"/>
    <mergeCell ref="R192:R193"/>
    <mergeCell ref="S192:S193"/>
    <mergeCell ref="T192:T193"/>
    <mergeCell ref="L196:L198"/>
    <mergeCell ref="M192:M193"/>
    <mergeCell ref="N192:N193"/>
    <mergeCell ref="O192:O193"/>
    <mergeCell ref="P192:P193"/>
    <mergeCell ref="N199:N200"/>
    <mergeCell ref="O199:O200"/>
    <mergeCell ref="P199:P200"/>
    <mergeCell ref="Q199:Q200"/>
    <mergeCell ref="R199:R200"/>
    <mergeCell ref="E199:E200"/>
    <mergeCell ref="F199:F200"/>
    <mergeCell ref="G199:G200"/>
    <mergeCell ref="H199:H200"/>
    <mergeCell ref="I199:I200"/>
    <mergeCell ref="S199:S200"/>
    <mergeCell ref="T199:T200"/>
    <mergeCell ref="A201:A202"/>
    <mergeCell ref="B201:B202"/>
    <mergeCell ref="C201:C202"/>
    <mergeCell ref="D201:D202"/>
    <mergeCell ref="E201:E202"/>
    <mergeCell ref="F201:F202"/>
    <mergeCell ref="G201:G202"/>
    <mergeCell ref="M199:M200"/>
    <mergeCell ref="T201:T202"/>
    <mergeCell ref="A203:A204"/>
    <mergeCell ref="B203:B204"/>
    <mergeCell ref="C203:C204"/>
    <mergeCell ref="D203:D204"/>
    <mergeCell ref="H201:H202"/>
    <mergeCell ref="I201:I202"/>
    <mergeCell ref="J201:J202"/>
    <mergeCell ref="M201:M202"/>
    <mergeCell ref="N201:N202"/>
    <mergeCell ref="I203:I204"/>
    <mergeCell ref="J203:J204"/>
    <mergeCell ref="P201:P202"/>
    <mergeCell ref="Q201:Q202"/>
    <mergeCell ref="R201:R202"/>
    <mergeCell ref="S201:S202"/>
    <mergeCell ref="O201:O202"/>
    <mergeCell ref="E209:E210"/>
    <mergeCell ref="F209:F210"/>
    <mergeCell ref="G209:G210"/>
    <mergeCell ref="M203:M204"/>
    <mergeCell ref="N203:N204"/>
    <mergeCell ref="O203:O204"/>
    <mergeCell ref="E203:E204"/>
    <mergeCell ref="F203:F204"/>
    <mergeCell ref="G203:G204"/>
    <mergeCell ref="H203:H204"/>
    <mergeCell ref="J209:J210"/>
    <mergeCell ref="M209:M210"/>
    <mergeCell ref="N209:N210"/>
    <mergeCell ref="O209:O210"/>
    <mergeCell ref="S203:S204"/>
    <mergeCell ref="T203:T204"/>
    <mergeCell ref="P203:P204"/>
    <mergeCell ref="Q203:Q204"/>
    <mergeCell ref="R203:R204"/>
    <mergeCell ref="A214:A215"/>
    <mergeCell ref="B214:B215"/>
    <mergeCell ref="C214:C215"/>
    <mergeCell ref="D214:D215"/>
    <mergeCell ref="H209:H210"/>
    <mergeCell ref="I209:I210"/>
    <mergeCell ref="A209:A210"/>
    <mergeCell ref="B209:B210"/>
    <mergeCell ref="C209:C210"/>
    <mergeCell ref="D209:D210"/>
    <mergeCell ref="M214:M215"/>
    <mergeCell ref="P209:P210"/>
    <mergeCell ref="Q209:Q210"/>
    <mergeCell ref="R209:R210"/>
    <mergeCell ref="S209:S210"/>
    <mergeCell ref="T209:T210"/>
    <mergeCell ref="O214:O215"/>
    <mergeCell ref="P214:P215"/>
    <mergeCell ref="Q214:Q215"/>
    <mergeCell ref="R214:R215"/>
    <mergeCell ref="S214:S215"/>
    <mergeCell ref="E214:E215"/>
    <mergeCell ref="F214:F215"/>
    <mergeCell ref="G214:G215"/>
    <mergeCell ref="H214:H215"/>
    <mergeCell ref="I214:I215"/>
    <mergeCell ref="T214:T215"/>
    <mergeCell ref="A219:A221"/>
    <mergeCell ref="B219:B221"/>
    <mergeCell ref="C219:C221"/>
    <mergeCell ref="D219:D221"/>
    <mergeCell ref="E219:E221"/>
    <mergeCell ref="F219:F221"/>
    <mergeCell ref="G219:G221"/>
    <mergeCell ref="H219:H221"/>
    <mergeCell ref="N214:N215"/>
    <mergeCell ref="A222:A223"/>
    <mergeCell ref="B222:B223"/>
    <mergeCell ref="C222:C223"/>
    <mergeCell ref="D222:D223"/>
    <mergeCell ref="I219:I221"/>
    <mergeCell ref="J219:J220"/>
    <mergeCell ref="J222:J223"/>
    <mergeCell ref="P219:P221"/>
    <mergeCell ref="Q219:Q221"/>
    <mergeCell ref="R219:R221"/>
    <mergeCell ref="S219:S221"/>
    <mergeCell ref="T219:T221"/>
    <mergeCell ref="L219:L220"/>
    <mergeCell ref="M219:M221"/>
    <mergeCell ref="N219:N221"/>
    <mergeCell ref="O219:O221"/>
    <mergeCell ref="N222:N223"/>
    <mergeCell ref="O222:O223"/>
    <mergeCell ref="P222:P223"/>
    <mergeCell ref="Q222:Q223"/>
    <mergeCell ref="R222:R223"/>
    <mergeCell ref="E222:E223"/>
    <mergeCell ref="F222:F223"/>
    <mergeCell ref="G222:G223"/>
    <mergeCell ref="H222:H223"/>
    <mergeCell ref="I222:I223"/>
    <mergeCell ref="S222:S223"/>
    <mergeCell ref="T222:T223"/>
    <mergeCell ref="A234:A235"/>
    <mergeCell ref="B234:B235"/>
    <mergeCell ref="C234:C235"/>
    <mergeCell ref="D234:D235"/>
    <mergeCell ref="E234:E235"/>
    <mergeCell ref="F234:F235"/>
    <mergeCell ref="G234:G235"/>
    <mergeCell ref="M222:M223"/>
    <mergeCell ref="G242:G243"/>
    <mergeCell ref="H234:H235"/>
    <mergeCell ref="I234:I235"/>
    <mergeCell ref="A236:A237"/>
    <mergeCell ref="B236:B237"/>
    <mergeCell ref="C236:C237"/>
    <mergeCell ref="D236:D237"/>
    <mergeCell ref="E236:E237"/>
    <mergeCell ref="F236:F237"/>
    <mergeCell ref="G236:G237"/>
    <mergeCell ref="A242:A243"/>
    <mergeCell ref="B242:B243"/>
    <mergeCell ref="C242:C243"/>
    <mergeCell ref="D242:D243"/>
    <mergeCell ref="E242:E243"/>
    <mergeCell ref="F242:F243"/>
    <mergeCell ref="I242:I243"/>
    <mergeCell ref="M242:M243"/>
    <mergeCell ref="N242:N243"/>
    <mergeCell ref="O242:O243"/>
    <mergeCell ref="P242:P243"/>
    <mergeCell ref="H236:H237"/>
    <mergeCell ref="I236:I237"/>
    <mergeCell ref="Q242:Q243"/>
    <mergeCell ref="R242:R243"/>
    <mergeCell ref="S242:S243"/>
    <mergeCell ref="T242:T243"/>
    <mergeCell ref="A244:A245"/>
    <mergeCell ref="B244:B245"/>
    <mergeCell ref="C244:C245"/>
    <mergeCell ref="D244:D245"/>
    <mergeCell ref="E244:E245"/>
    <mergeCell ref="H242:H243"/>
    <mergeCell ref="P244:P245"/>
    <mergeCell ref="Q244:Q245"/>
    <mergeCell ref="R244:R245"/>
    <mergeCell ref="S244:S245"/>
    <mergeCell ref="T244:T245"/>
    <mergeCell ref="F244:F245"/>
    <mergeCell ref="G244:G245"/>
    <mergeCell ref="H244:H245"/>
    <mergeCell ref="I244:I245"/>
    <mergeCell ref="M244:M245"/>
    <mergeCell ref="A246:A247"/>
    <mergeCell ref="B246:B247"/>
    <mergeCell ref="C246:C247"/>
    <mergeCell ref="D246:D247"/>
    <mergeCell ref="E246:E247"/>
    <mergeCell ref="O244:O245"/>
    <mergeCell ref="N244:N245"/>
    <mergeCell ref="F246:F247"/>
    <mergeCell ref="G246:G247"/>
    <mergeCell ref="H246:H247"/>
    <mergeCell ref="I246:I247"/>
    <mergeCell ref="J246:J247"/>
    <mergeCell ref="M246:M247"/>
    <mergeCell ref="G248:G249"/>
    <mergeCell ref="H248:H249"/>
    <mergeCell ref="N246:N247"/>
    <mergeCell ref="O246:O247"/>
    <mergeCell ref="P246:P247"/>
    <mergeCell ref="Q246:Q247"/>
    <mergeCell ref="A248:A249"/>
    <mergeCell ref="B248:B249"/>
    <mergeCell ref="C248:C249"/>
    <mergeCell ref="D248:D249"/>
    <mergeCell ref="E248:E249"/>
    <mergeCell ref="F248:F249"/>
    <mergeCell ref="J248:J249"/>
    <mergeCell ref="M248:M249"/>
    <mergeCell ref="N248:N249"/>
    <mergeCell ref="O248:O249"/>
    <mergeCell ref="P248:P249"/>
    <mergeCell ref="T246:T247"/>
    <mergeCell ref="R246:R247"/>
    <mergeCell ref="S246:S247"/>
    <mergeCell ref="Q248:Q249"/>
    <mergeCell ref="R248:R249"/>
    <mergeCell ref="S248:S249"/>
    <mergeCell ref="T248:T249"/>
    <mergeCell ref="A250:A251"/>
    <mergeCell ref="B250:B251"/>
    <mergeCell ref="C250:C251"/>
    <mergeCell ref="D250:D251"/>
    <mergeCell ref="E250:E251"/>
    <mergeCell ref="I248:I249"/>
    <mergeCell ref="F250:F251"/>
    <mergeCell ref="G250:G251"/>
    <mergeCell ref="H250:H251"/>
    <mergeCell ref="I250:I251"/>
    <mergeCell ref="J250:J251"/>
    <mergeCell ref="M250:M251"/>
    <mergeCell ref="G252:G253"/>
    <mergeCell ref="H252:H253"/>
    <mergeCell ref="N250:N251"/>
    <mergeCell ref="O250:O251"/>
    <mergeCell ref="P250:P251"/>
    <mergeCell ref="Q250:Q251"/>
    <mergeCell ref="A252:A253"/>
    <mergeCell ref="B252:B253"/>
    <mergeCell ref="C252:C253"/>
    <mergeCell ref="D252:D253"/>
    <mergeCell ref="E252:E253"/>
    <mergeCell ref="F252:F253"/>
    <mergeCell ref="J252:J253"/>
    <mergeCell ref="M252:M253"/>
    <mergeCell ref="N252:N253"/>
    <mergeCell ref="O252:O253"/>
    <mergeCell ref="P252:P253"/>
    <mergeCell ref="T250:T251"/>
    <mergeCell ref="R250:R251"/>
    <mergeCell ref="S250:S251"/>
    <mergeCell ref="Q252:Q253"/>
    <mergeCell ref="R252:R253"/>
    <mergeCell ref="S252:S253"/>
    <mergeCell ref="T252:T253"/>
    <mergeCell ref="A256:A257"/>
    <mergeCell ref="B256:B257"/>
    <mergeCell ref="C256:C257"/>
    <mergeCell ref="D256:D257"/>
    <mergeCell ref="E256:E257"/>
    <mergeCell ref="I252:I253"/>
    <mergeCell ref="F256:F257"/>
    <mergeCell ref="G256:G257"/>
    <mergeCell ref="H256:H257"/>
    <mergeCell ref="I256:I257"/>
    <mergeCell ref="J256:J257"/>
    <mergeCell ref="M256:M257"/>
    <mergeCell ref="G259:G260"/>
    <mergeCell ref="H259:H260"/>
    <mergeCell ref="N256:N257"/>
    <mergeCell ref="O256:O257"/>
    <mergeCell ref="P256:P257"/>
    <mergeCell ref="Q256:Q257"/>
    <mergeCell ref="A259:A260"/>
    <mergeCell ref="B259:B260"/>
    <mergeCell ref="C259:C260"/>
    <mergeCell ref="D259:D260"/>
    <mergeCell ref="E259:E260"/>
    <mergeCell ref="F259:F260"/>
    <mergeCell ref="J259:J260"/>
    <mergeCell ref="M259:M260"/>
    <mergeCell ref="N259:N260"/>
    <mergeCell ref="O259:O260"/>
    <mergeCell ref="P259:P260"/>
    <mergeCell ref="T256:T257"/>
    <mergeCell ref="R256:R257"/>
    <mergeCell ref="S256:S257"/>
    <mergeCell ref="Q259:Q260"/>
    <mergeCell ref="R259:R260"/>
    <mergeCell ref="S259:S260"/>
    <mergeCell ref="T259:T260"/>
    <mergeCell ref="A262:A265"/>
    <mergeCell ref="B262:B265"/>
    <mergeCell ref="C262:C265"/>
    <mergeCell ref="D262:D265"/>
    <mergeCell ref="E262:E265"/>
    <mergeCell ref="I259:I260"/>
    <mergeCell ref="F262:F265"/>
    <mergeCell ref="G262:G265"/>
    <mergeCell ref="H262:H265"/>
    <mergeCell ref="I262:I265"/>
    <mergeCell ref="J262:J263"/>
    <mergeCell ref="M262:M265"/>
    <mergeCell ref="G266:G267"/>
    <mergeCell ref="H266:H267"/>
    <mergeCell ref="N262:N265"/>
    <mergeCell ref="O262:O265"/>
    <mergeCell ref="P262:P265"/>
    <mergeCell ref="Q262:Q265"/>
    <mergeCell ref="A266:A267"/>
    <mergeCell ref="B266:B267"/>
    <mergeCell ref="C266:C267"/>
    <mergeCell ref="D266:D267"/>
    <mergeCell ref="E266:E267"/>
    <mergeCell ref="F266:F267"/>
    <mergeCell ref="J266:J267"/>
    <mergeCell ref="M266:M267"/>
    <mergeCell ref="N266:N267"/>
    <mergeCell ref="O266:O267"/>
    <mergeCell ref="P266:P267"/>
    <mergeCell ref="T262:T265"/>
    <mergeCell ref="R262:R265"/>
    <mergeCell ref="S262:S265"/>
    <mergeCell ref="Q266:Q267"/>
    <mergeCell ref="R266:R267"/>
    <mergeCell ref="S266:S267"/>
    <mergeCell ref="T266:T267"/>
    <mergeCell ref="A268:A269"/>
    <mergeCell ref="B268:B269"/>
    <mergeCell ref="C268:C269"/>
    <mergeCell ref="D268:D269"/>
    <mergeCell ref="E268:E269"/>
    <mergeCell ref="I266:I267"/>
    <mergeCell ref="F268:F269"/>
    <mergeCell ref="G268:G269"/>
    <mergeCell ref="H268:H269"/>
    <mergeCell ref="I268:I269"/>
    <mergeCell ref="J268:J269"/>
    <mergeCell ref="L268:L269"/>
    <mergeCell ref="T268:T269"/>
    <mergeCell ref="A270:A271"/>
    <mergeCell ref="B270:B271"/>
    <mergeCell ref="C270:C271"/>
    <mergeCell ref="D270:D271"/>
    <mergeCell ref="E270:E271"/>
    <mergeCell ref="F270:F271"/>
    <mergeCell ref="G270:G271"/>
    <mergeCell ref="M268:M269"/>
    <mergeCell ref="N268:N269"/>
    <mergeCell ref="I270:I271"/>
    <mergeCell ref="M270:M271"/>
    <mergeCell ref="N270:N271"/>
    <mergeCell ref="O270:O271"/>
    <mergeCell ref="P270:P271"/>
    <mergeCell ref="S268:S269"/>
    <mergeCell ref="O268:O269"/>
    <mergeCell ref="P268:P269"/>
    <mergeCell ref="Q268:Q269"/>
    <mergeCell ref="R268:R269"/>
    <mergeCell ref="Q270:Q271"/>
    <mergeCell ref="R270:R271"/>
    <mergeCell ref="S270:S271"/>
    <mergeCell ref="T270:T271"/>
    <mergeCell ref="A272:A273"/>
    <mergeCell ref="B272:B273"/>
    <mergeCell ref="C272:C273"/>
    <mergeCell ref="D272:D273"/>
    <mergeCell ref="E272:E273"/>
    <mergeCell ref="H270:H271"/>
    <mergeCell ref="F272:F273"/>
    <mergeCell ref="G272:G273"/>
    <mergeCell ref="H272:H273"/>
    <mergeCell ref="I272:I273"/>
    <mergeCell ref="J272:J273"/>
    <mergeCell ref="M272:M273"/>
    <mergeCell ref="G274:G275"/>
    <mergeCell ref="H274:H275"/>
    <mergeCell ref="N272:N273"/>
    <mergeCell ref="O272:O273"/>
    <mergeCell ref="P272:P273"/>
    <mergeCell ref="Q272:Q273"/>
    <mergeCell ref="A274:A275"/>
    <mergeCell ref="B274:B275"/>
    <mergeCell ref="C274:C275"/>
    <mergeCell ref="D274:D275"/>
    <mergeCell ref="E274:E275"/>
    <mergeCell ref="F274:F275"/>
    <mergeCell ref="J274:J275"/>
    <mergeCell ref="M274:M275"/>
    <mergeCell ref="N274:N275"/>
    <mergeCell ref="O274:O275"/>
    <mergeCell ref="P274:P275"/>
    <mergeCell ref="T272:T273"/>
    <mergeCell ref="R272:R273"/>
    <mergeCell ref="S272:S273"/>
    <mergeCell ref="Q274:Q275"/>
    <mergeCell ref="R274:R275"/>
    <mergeCell ref="S274:S275"/>
    <mergeCell ref="T274:T275"/>
    <mergeCell ref="A276:A277"/>
    <mergeCell ref="B276:B277"/>
    <mergeCell ref="C276:C277"/>
    <mergeCell ref="D276:D277"/>
    <mergeCell ref="E276:E277"/>
    <mergeCell ref="I274:I275"/>
    <mergeCell ref="F276:F277"/>
    <mergeCell ref="G276:G277"/>
    <mergeCell ref="H276:H277"/>
    <mergeCell ref="I276:I277"/>
    <mergeCell ref="J276:J277"/>
    <mergeCell ref="M276:M277"/>
    <mergeCell ref="G278:G279"/>
    <mergeCell ref="H278:H279"/>
    <mergeCell ref="N276:N277"/>
    <mergeCell ref="O276:O277"/>
    <mergeCell ref="P276:P277"/>
    <mergeCell ref="Q276:Q277"/>
    <mergeCell ref="A278:A279"/>
    <mergeCell ref="B278:B279"/>
    <mergeCell ref="C278:C279"/>
    <mergeCell ref="D278:D279"/>
    <mergeCell ref="E278:E279"/>
    <mergeCell ref="F278:F279"/>
    <mergeCell ref="J278:J279"/>
    <mergeCell ref="M278:M279"/>
    <mergeCell ref="N278:N279"/>
    <mergeCell ref="O278:O279"/>
    <mergeCell ref="P278:P279"/>
    <mergeCell ref="T276:T277"/>
    <mergeCell ref="R276:R277"/>
    <mergeCell ref="S276:S277"/>
    <mergeCell ref="Q278:Q279"/>
    <mergeCell ref="R278:R279"/>
    <mergeCell ref="S278:S279"/>
    <mergeCell ref="T278:T279"/>
    <mergeCell ref="A280:A281"/>
    <mergeCell ref="B280:B281"/>
    <mergeCell ref="C280:C281"/>
    <mergeCell ref="D280:D281"/>
    <mergeCell ref="E280:E281"/>
    <mergeCell ref="I278:I279"/>
    <mergeCell ref="F280:F281"/>
    <mergeCell ref="G280:G281"/>
    <mergeCell ref="H280:H281"/>
    <mergeCell ref="I280:I281"/>
    <mergeCell ref="J280:J281"/>
    <mergeCell ref="M280:M281"/>
    <mergeCell ref="G283:G286"/>
    <mergeCell ref="H283:H286"/>
    <mergeCell ref="N280:N281"/>
    <mergeCell ref="O280:O281"/>
    <mergeCell ref="P280:P281"/>
    <mergeCell ref="Q280:Q281"/>
    <mergeCell ref="A283:A286"/>
    <mergeCell ref="B283:B286"/>
    <mergeCell ref="C283:C286"/>
    <mergeCell ref="D283:D286"/>
    <mergeCell ref="E283:E286"/>
    <mergeCell ref="F283:F286"/>
    <mergeCell ref="M283:M286"/>
    <mergeCell ref="N283:N286"/>
    <mergeCell ref="O283:O286"/>
    <mergeCell ref="P283:P286"/>
    <mergeCell ref="Q283:Q286"/>
    <mergeCell ref="T280:T281"/>
    <mergeCell ref="R280:R281"/>
    <mergeCell ref="S280:S281"/>
    <mergeCell ref="R283:R286"/>
    <mergeCell ref="S283:S286"/>
    <mergeCell ref="T283:T286"/>
    <mergeCell ref="J284:J285"/>
    <mergeCell ref="A287:A290"/>
    <mergeCell ref="B287:B290"/>
    <mergeCell ref="C287:C290"/>
    <mergeCell ref="D287:D290"/>
    <mergeCell ref="E287:E290"/>
    <mergeCell ref="I283:I286"/>
    <mergeCell ref="F287:F290"/>
    <mergeCell ref="G287:G290"/>
    <mergeCell ref="H287:H290"/>
    <mergeCell ref="I287:I290"/>
    <mergeCell ref="M287:M290"/>
    <mergeCell ref="N287:N290"/>
    <mergeCell ref="J288:J289"/>
    <mergeCell ref="O287:O290"/>
    <mergeCell ref="P287:P290"/>
    <mergeCell ref="Q287:Q290"/>
    <mergeCell ref="R287:R290"/>
    <mergeCell ref="S287:S290"/>
    <mergeCell ref="T287:T290"/>
    <mergeCell ref="K292:K293"/>
    <mergeCell ref="A292:A295"/>
    <mergeCell ref="B292:B295"/>
    <mergeCell ref="C292:C295"/>
    <mergeCell ref="D292:D295"/>
    <mergeCell ref="E292:E295"/>
    <mergeCell ref="N292:N295"/>
    <mergeCell ref="O292:O295"/>
    <mergeCell ref="P292:P295"/>
    <mergeCell ref="Q292:Q295"/>
    <mergeCell ref="R292:R295"/>
    <mergeCell ref="F292:F295"/>
    <mergeCell ref="G292:G295"/>
    <mergeCell ref="H292:H295"/>
    <mergeCell ref="I292:I295"/>
    <mergeCell ref="J292:J293"/>
    <mergeCell ref="S292:S295"/>
    <mergeCell ref="T292:T295"/>
    <mergeCell ref="J294:J295"/>
    <mergeCell ref="A296:A299"/>
    <mergeCell ref="B296:B299"/>
    <mergeCell ref="C296:C299"/>
    <mergeCell ref="D296:D299"/>
    <mergeCell ref="E296:E299"/>
    <mergeCell ref="F296:F299"/>
    <mergeCell ref="M292:M295"/>
    <mergeCell ref="G305:G306"/>
    <mergeCell ref="N296:N299"/>
    <mergeCell ref="O296:O299"/>
    <mergeCell ref="P296:P299"/>
    <mergeCell ref="Q296:Q299"/>
    <mergeCell ref="R296:R299"/>
    <mergeCell ref="G296:G299"/>
    <mergeCell ref="H296:H299"/>
    <mergeCell ref="I296:I299"/>
    <mergeCell ref="J296:J297"/>
    <mergeCell ref="A305:A306"/>
    <mergeCell ref="B305:B306"/>
    <mergeCell ref="C305:C306"/>
    <mergeCell ref="D305:D306"/>
    <mergeCell ref="E305:E306"/>
    <mergeCell ref="F305:F306"/>
    <mergeCell ref="I305:I306"/>
    <mergeCell ref="M305:M306"/>
    <mergeCell ref="N305:N306"/>
    <mergeCell ref="O305:O306"/>
    <mergeCell ref="P305:P306"/>
    <mergeCell ref="T296:T299"/>
    <mergeCell ref="J298:J299"/>
    <mergeCell ref="S296:S299"/>
    <mergeCell ref="K296:K297"/>
    <mergeCell ref="M296:M299"/>
    <mergeCell ref="Q305:Q306"/>
    <mergeCell ref="R305:R306"/>
    <mergeCell ref="S305:S306"/>
    <mergeCell ref="T305:T306"/>
    <mergeCell ref="A307:A308"/>
    <mergeCell ref="B307:B308"/>
    <mergeCell ref="C307:C308"/>
    <mergeCell ref="D307:D308"/>
    <mergeCell ref="E307:E308"/>
    <mergeCell ref="H305:H306"/>
    <mergeCell ref="F307:F308"/>
    <mergeCell ref="G307:G308"/>
    <mergeCell ref="H307:H308"/>
    <mergeCell ref="I307:I308"/>
    <mergeCell ref="J307:J308"/>
    <mergeCell ref="M307:M308"/>
    <mergeCell ref="G309:G310"/>
    <mergeCell ref="H309:H310"/>
    <mergeCell ref="N307:N308"/>
    <mergeCell ref="O307:O308"/>
    <mergeCell ref="P307:P308"/>
    <mergeCell ref="Q307:Q308"/>
    <mergeCell ref="A309:A310"/>
    <mergeCell ref="B309:B310"/>
    <mergeCell ref="C309:C310"/>
    <mergeCell ref="D309:D310"/>
    <mergeCell ref="E309:E310"/>
    <mergeCell ref="F309:F310"/>
    <mergeCell ref="M309:M310"/>
    <mergeCell ref="N309:N310"/>
    <mergeCell ref="O309:O310"/>
    <mergeCell ref="P309:P310"/>
    <mergeCell ref="Q309:Q310"/>
    <mergeCell ref="T307:T308"/>
    <mergeCell ref="R307:R308"/>
    <mergeCell ref="S307:S308"/>
    <mergeCell ref="R309:R310"/>
    <mergeCell ref="S309:S310"/>
    <mergeCell ref="T309:T310"/>
    <mergeCell ref="A311:A313"/>
    <mergeCell ref="B311:B313"/>
    <mergeCell ref="C311:C313"/>
    <mergeCell ref="D311:D313"/>
    <mergeCell ref="E311:E313"/>
    <mergeCell ref="F311:F313"/>
    <mergeCell ref="I309:I310"/>
    <mergeCell ref="P311:P313"/>
    <mergeCell ref="Q311:Q313"/>
    <mergeCell ref="R311:R313"/>
    <mergeCell ref="S311:S313"/>
    <mergeCell ref="T311:T313"/>
    <mergeCell ref="G311:G313"/>
    <mergeCell ref="H311:H313"/>
    <mergeCell ref="I311:I313"/>
    <mergeCell ref="J311:J313"/>
    <mergeCell ref="M311:M313"/>
    <mergeCell ref="A314:A315"/>
    <mergeCell ref="B314:B315"/>
    <mergeCell ref="C314:C315"/>
    <mergeCell ref="D314:D315"/>
    <mergeCell ref="E314:E315"/>
    <mergeCell ref="O311:O313"/>
    <mergeCell ref="N311:N313"/>
    <mergeCell ref="F314:F315"/>
    <mergeCell ref="G314:G315"/>
    <mergeCell ref="H314:H315"/>
    <mergeCell ref="I314:I315"/>
    <mergeCell ref="J314:J315"/>
    <mergeCell ref="M314:M315"/>
    <mergeCell ref="G318:G321"/>
    <mergeCell ref="H318:H321"/>
    <mergeCell ref="N314:N315"/>
    <mergeCell ref="O314:O315"/>
    <mergeCell ref="P314:P315"/>
    <mergeCell ref="Q314:Q315"/>
    <mergeCell ref="A318:A321"/>
    <mergeCell ref="B318:B321"/>
    <mergeCell ref="C318:C321"/>
    <mergeCell ref="D318:D321"/>
    <mergeCell ref="E318:E321"/>
    <mergeCell ref="F318:F321"/>
    <mergeCell ref="M318:M321"/>
    <mergeCell ref="N318:N321"/>
    <mergeCell ref="O318:O321"/>
    <mergeCell ref="P318:P321"/>
    <mergeCell ref="Q318:Q321"/>
    <mergeCell ref="T314:T315"/>
    <mergeCell ref="R314:R315"/>
    <mergeCell ref="S314:S315"/>
    <mergeCell ref="R318:R321"/>
    <mergeCell ref="S318:S321"/>
    <mergeCell ref="T318:T321"/>
    <mergeCell ref="J319:J321"/>
    <mergeCell ref="A322:A325"/>
    <mergeCell ref="B322:B325"/>
    <mergeCell ref="C322:C325"/>
    <mergeCell ref="D322:D325"/>
    <mergeCell ref="E322:E325"/>
    <mergeCell ref="I318:I321"/>
    <mergeCell ref="P322:P325"/>
    <mergeCell ref="Q322:Q325"/>
    <mergeCell ref="R322:R325"/>
    <mergeCell ref="S322:S325"/>
    <mergeCell ref="T322:T325"/>
    <mergeCell ref="F322:F325"/>
    <mergeCell ref="G322:G325"/>
    <mergeCell ref="H322:H325"/>
    <mergeCell ref="I322:I325"/>
    <mergeCell ref="M322:M325"/>
    <mergeCell ref="A329:A330"/>
    <mergeCell ref="B329:B330"/>
    <mergeCell ref="C329:C330"/>
    <mergeCell ref="D329:D330"/>
    <mergeCell ref="E329:E330"/>
    <mergeCell ref="O322:O325"/>
    <mergeCell ref="N322:N325"/>
    <mergeCell ref="J323:J325"/>
    <mergeCell ref="F329:F330"/>
    <mergeCell ref="G329:G330"/>
    <mergeCell ref="H329:H330"/>
    <mergeCell ref="I329:I330"/>
    <mergeCell ref="J329:J330"/>
    <mergeCell ref="M329:M330"/>
    <mergeCell ref="G335:G336"/>
    <mergeCell ref="H335:H336"/>
    <mergeCell ref="N329:N330"/>
    <mergeCell ref="O329:O330"/>
    <mergeCell ref="P329:P330"/>
    <mergeCell ref="Q329:Q330"/>
    <mergeCell ref="A335:A336"/>
    <mergeCell ref="B335:B336"/>
    <mergeCell ref="C335:C336"/>
    <mergeCell ref="D335:D336"/>
    <mergeCell ref="E335:E336"/>
    <mergeCell ref="F335:F336"/>
    <mergeCell ref="J335:J336"/>
    <mergeCell ref="M335:M336"/>
    <mergeCell ref="N335:N336"/>
    <mergeCell ref="O335:O336"/>
    <mergeCell ref="P335:P336"/>
    <mergeCell ref="T329:T330"/>
    <mergeCell ref="R329:R330"/>
    <mergeCell ref="S329:S330"/>
    <mergeCell ref="Q335:Q336"/>
    <mergeCell ref="R335:R336"/>
    <mergeCell ref="S335:S336"/>
    <mergeCell ref="T335:T336"/>
    <mergeCell ref="A341:A342"/>
    <mergeCell ref="B341:B342"/>
    <mergeCell ref="C341:C342"/>
    <mergeCell ref="D341:D342"/>
    <mergeCell ref="E341:E342"/>
    <mergeCell ref="I335:I336"/>
    <mergeCell ref="F341:F342"/>
    <mergeCell ref="G341:G342"/>
    <mergeCell ref="H341:H342"/>
    <mergeCell ref="I341:I342"/>
    <mergeCell ref="J341:J342"/>
    <mergeCell ref="M341:M342"/>
    <mergeCell ref="G343:G344"/>
    <mergeCell ref="H343:H344"/>
    <mergeCell ref="N341:N342"/>
    <mergeCell ref="O341:O342"/>
    <mergeCell ref="P341:P342"/>
    <mergeCell ref="Q341:Q342"/>
    <mergeCell ref="A343:A344"/>
    <mergeCell ref="B343:B344"/>
    <mergeCell ref="C343:C344"/>
    <mergeCell ref="D343:D344"/>
    <mergeCell ref="E343:E344"/>
    <mergeCell ref="F343:F344"/>
    <mergeCell ref="M343:M344"/>
    <mergeCell ref="N343:N344"/>
    <mergeCell ref="O343:O344"/>
    <mergeCell ref="P343:P344"/>
    <mergeCell ref="Q343:Q344"/>
    <mergeCell ref="T341:T342"/>
    <mergeCell ref="R341:R342"/>
    <mergeCell ref="S341:S342"/>
    <mergeCell ref="R343:R344"/>
    <mergeCell ref="S343:S344"/>
    <mergeCell ref="T343:T344"/>
    <mergeCell ref="A345:A346"/>
    <mergeCell ref="B345:B346"/>
    <mergeCell ref="C345:C346"/>
    <mergeCell ref="D345:D346"/>
    <mergeCell ref="E345:E346"/>
    <mergeCell ref="F345:F346"/>
    <mergeCell ref="I343:I344"/>
    <mergeCell ref="P345:P346"/>
    <mergeCell ref="Q345:Q346"/>
    <mergeCell ref="R345:R346"/>
    <mergeCell ref="S345:S346"/>
    <mergeCell ref="T345:T346"/>
    <mergeCell ref="G345:G346"/>
    <mergeCell ref="H345:H346"/>
    <mergeCell ref="I345:I346"/>
    <mergeCell ref="J345:J346"/>
    <mergeCell ref="M345:M346"/>
    <mergeCell ref="A359:A360"/>
    <mergeCell ref="B359:B360"/>
    <mergeCell ref="C359:C360"/>
    <mergeCell ref="D359:D360"/>
    <mergeCell ref="E359:E360"/>
    <mergeCell ref="O345:O346"/>
    <mergeCell ref="N345:N346"/>
    <mergeCell ref="S359:S360"/>
    <mergeCell ref="T359:T360"/>
    <mergeCell ref="F359:F360"/>
    <mergeCell ref="G359:G360"/>
    <mergeCell ref="H359:H360"/>
    <mergeCell ref="I359:I360"/>
    <mergeCell ref="M359:M360"/>
    <mergeCell ref="N359:N360"/>
    <mergeCell ref="D361:D362"/>
    <mergeCell ref="E361:E362"/>
    <mergeCell ref="O359:O360"/>
    <mergeCell ref="P359:P360"/>
    <mergeCell ref="Q359:Q360"/>
    <mergeCell ref="R359:R360"/>
    <mergeCell ref="P361:P362"/>
    <mergeCell ref="Q361:Q362"/>
    <mergeCell ref="R361:R362"/>
    <mergeCell ref="S361:S362"/>
    <mergeCell ref="T361:T362"/>
    <mergeCell ref="F361:F362"/>
    <mergeCell ref="G361:G362"/>
    <mergeCell ref="H361:H362"/>
    <mergeCell ref="I361:I362"/>
    <mergeCell ref="M361:M362"/>
    <mergeCell ref="A363:A364"/>
    <mergeCell ref="B363:B364"/>
    <mergeCell ref="C363:C364"/>
    <mergeCell ref="D363:D364"/>
    <mergeCell ref="E363:E364"/>
    <mergeCell ref="O361:O362"/>
    <mergeCell ref="N361:N362"/>
    <mergeCell ref="A361:A362"/>
    <mergeCell ref="B361:B362"/>
    <mergeCell ref="C361:C362"/>
    <mergeCell ref="Q363:Q364"/>
    <mergeCell ref="R363:R364"/>
    <mergeCell ref="S363:S364"/>
    <mergeCell ref="T363:T364"/>
    <mergeCell ref="F363:F364"/>
    <mergeCell ref="G363:G364"/>
    <mergeCell ref="H363:H364"/>
    <mergeCell ref="I363:I364"/>
    <mergeCell ref="M363:M364"/>
    <mergeCell ref="N363:N364"/>
    <mergeCell ref="B367:B368"/>
    <mergeCell ref="C367:C368"/>
    <mergeCell ref="D367:D368"/>
    <mergeCell ref="E367:E368"/>
    <mergeCell ref="O363:O364"/>
    <mergeCell ref="P363:P364"/>
    <mergeCell ref="F367:F368"/>
    <mergeCell ref="G367:G368"/>
    <mergeCell ref="H367:H368"/>
    <mergeCell ref="I367:I368"/>
    <mergeCell ref="A374:A375"/>
    <mergeCell ref="B374:B375"/>
    <mergeCell ref="C374:C375"/>
    <mergeCell ref="D374:D375"/>
    <mergeCell ref="E374:E375"/>
    <mergeCell ref="A367:A368"/>
    <mergeCell ref="F374:F375"/>
    <mergeCell ref="G374:G375"/>
    <mergeCell ref="H374:H375"/>
    <mergeCell ref="I374:I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M384:M385"/>
    <mergeCell ref="N384:N385"/>
    <mergeCell ref="O384:O385"/>
    <mergeCell ref="P384:P385"/>
    <mergeCell ref="Q384:Q385"/>
    <mergeCell ref="R384:R385"/>
    <mergeCell ref="S384:S385"/>
    <mergeCell ref="Q386:Q387"/>
    <mergeCell ref="T384:T385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F396:F397"/>
    <mergeCell ref="I386:I387"/>
    <mergeCell ref="M386:M387"/>
    <mergeCell ref="N386:N387"/>
    <mergeCell ref="O386:O387"/>
    <mergeCell ref="P386:P387"/>
    <mergeCell ref="N396:N397"/>
    <mergeCell ref="O396:O397"/>
    <mergeCell ref="R386:R387"/>
    <mergeCell ref="S386:S387"/>
    <mergeCell ref="T386:T387"/>
    <mergeCell ref="A396:A397"/>
    <mergeCell ref="B396:B397"/>
    <mergeCell ref="C396:C397"/>
    <mergeCell ref="D396:D397"/>
    <mergeCell ref="E396:E397"/>
    <mergeCell ref="R396:R397"/>
    <mergeCell ref="S396:S397"/>
    <mergeCell ref="T396:T397"/>
    <mergeCell ref="A400:A401"/>
    <mergeCell ref="B400:B401"/>
    <mergeCell ref="C400:C401"/>
    <mergeCell ref="D400:D401"/>
    <mergeCell ref="G396:G397"/>
    <mergeCell ref="H396:H397"/>
    <mergeCell ref="I396:I397"/>
    <mergeCell ref="R400:R401"/>
    <mergeCell ref="S400:S401"/>
    <mergeCell ref="E400:E401"/>
    <mergeCell ref="F400:F401"/>
    <mergeCell ref="G400:G401"/>
    <mergeCell ref="H400:H401"/>
    <mergeCell ref="I400:I401"/>
    <mergeCell ref="M400:M401"/>
    <mergeCell ref="T400:T401"/>
    <mergeCell ref="A404:A406"/>
    <mergeCell ref="B404:B406"/>
    <mergeCell ref="C404:C406"/>
    <mergeCell ref="D404:D406"/>
    <mergeCell ref="E404:E406"/>
    <mergeCell ref="F404:F406"/>
    <mergeCell ref="G404:G406"/>
    <mergeCell ref="H404:H406"/>
    <mergeCell ref="N400:N401"/>
    <mergeCell ref="T404:T406"/>
    <mergeCell ref="A409:A410"/>
    <mergeCell ref="B409:B410"/>
    <mergeCell ref="C409:C410"/>
    <mergeCell ref="D409:D410"/>
    <mergeCell ref="E409:E410"/>
    <mergeCell ref="F409:F410"/>
    <mergeCell ref="I404:I406"/>
    <mergeCell ref="M404:M406"/>
    <mergeCell ref="N404:N406"/>
    <mergeCell ref="I409:I410"/>
    <mergeCell ref="M409:M410"/>
    <mergeCell ref="N409:N410"/>
    <mergeCell ref="O409:O410"/>
    <mergeCell ref="R404:R406"/>
    <mergeCell ref="S404:S406"/>
    <mergeCell ref="O404:O406"/>
    <mergeCell ref="P404:P406"/>
    <mergeCell ref="Q404:Q406"/>
    <mergeCell ref="A411:A412"/>
    <mergeCell ref="B411:B412"/>
    <mergeCell ref="C411:C412"/>
    <mergeCell ref="D411:D412"/>
    <mergeCell ref="G409:G410"/>
    <mergeCell ref="H409:H410"/>
    <mergeCell ref="M411:M412"/>
    <mergeCell ref="P409:P410"/>
    <mergeCell ref="Q409:Q410"/>
    <mergeCell ref="R409:R410"/>
    <mergeCell ref="S409:S410"/>
    <mergeCell ref="T409:T410"/>
    <mergeCell ref="O411:O412"/>
    <mergeCell ref="P411:P412"/>
    <mergeCell ref="Q411:Q412"/>
    <mergeCell ref="R411:R412"/>
    <mergeCell ref="S411:S412"/>
    <mergeCell ref="E411:E412"/>
    <mergeCell ref="F411:F412"/>
    <mergeCell ref="G411:G412"/>
    <mergeCell ref="H411:H412"/>
    <mergeCell ref="I411:I412"/>
    <mergeCell ref="T411:T412"/>
    <mergeCell ref="A414:A415"/>
    <mergeCell ref="B414:B415"/>
    <mergeCell ref="C414:C415"/>
    <mergeCell ref="D414:D415"/>
    <mergeCell ref="E414:E415"/>
    <mergeCell ref="F414:F415"/>
    <mergeCell ref="G414:G415"/>
    <mergeCell ref="H414:H415"/>
    <mergeCell ref="N411:N412"/>
    <mergeCell ref="S414:S415"/>
    <mergeCell ref="T414:T415"/>
    <mergeCell ref="A433:A434"/>
    <mergeCell ref="B433:B434"/>
    <mergeCell ref="C433:C434"/>
    <mergeCell ref="D433:D434"/>
    <mergeCell ref="E433:E434"/>
    <mergeCell ref="F433:F434"/>
    <mergeCell ref="I414:I415"/>
    <mergeCell ref="M414:M415"/>
    <mergeCell ref="H433:H434"/>
    <mergeCell ref="I433:I434"/>
    <mergeCell ref="M433:M434"/>
    <mergeCell ref="N433:N434"/>
    <mergeCell ref="O433:O434"/>
    <mergeCell ref="R414:R415"/>
    <mergeCell ref="N414:N415"/>
    <mergeCell ref="O414:O415"/>
    <mergeCell ref="P414:P415"/>
    <mergeCell ref="Q414:Q415"/>
    <mergeCell ref="P433:P434"/>
    <mergeCell ref="Q433:Q434"/>
    <mergeCell ref="R433:R434"/>
    <mergeCell ref="S433:S434"/>
    <mergeCell ref="T433:T434"/>
    <mergeCell ref="A435:A436"/>
    <mergeCell ref="B435:B436"/>
    <mergeCell ref="C435:C436"/>
    <mergeCell ref="D435:D436"/>
    <mergeCell ref="G433:G434"/>
    <mergeCell ref="E435:E436"/>
    <mergeCell ref="F435:F436"/>
    <mergeCell ref="G435:G436"/>
    <mergeCell ref="H435:H436"/>
    <mergeCell ref="I435:I436"/>
    <mergeCell ref="M435:M436"/>
    <mergeCell ref="G441:G442"/>
    <mergeCell ref="H441:H442"/>
    <mergeCell ref="N435:N436"/>
    <mergeCell ref="O435:O436"/>
    <mergeCell ref="P435:P436"/>
    <mergeCell ref="Q435:Q436"/>
    <mergeCell ref="A441:A442"/>
    <mergeCell ref="B441:B442"/>
    <mergeCell ref="C441:C442"/>
    <mergeCell ref="D441:D442"/>
    <mergeCell ref="E441:E442"/>
    <mergeCell ref="F441:F442"/>
    <mergeCell ref="M441:M442"/>
    <mergeCell ref="N441:N442"/>
    <mergeCell ref="O441:O442"/>
    <mergeCell ref="P441:P442"/>
    <mergeCell ref="Q441:Q442"/>
    <mergeCell ref="T435:T436"/>
    <mergeCell ref="R435:R436"/>
    <mergeCell ref="S435:S436"/>
    <mergeCell ref="R441:R442"/>
    <mergeCell ref="S441:S442"/>
    <mergeCell ref="T441:T442"/>
    <mergeCell ref="A443:A444"/>
    <mergeCell ref="B443:B444"/>
    <mergeCell ref="C443:C444"/>
    <mergeCell ref="D443:D444"/>
    <mergeCell ref="E443:E444"/>
    <mergeCell ref="F443:F444"/>
    <mergeCell ref="I441:I442"/>
    <mergeCell ref="G443:G444"/>
    <mergeCell ref="H443:H444"/>
    <mergeCell ref="I443:I444"/>
    <mergeCell ref="M443:M444"/>
    <mergeCell ref="N443:N444"/>
    <mergeCell ref="O443:O444"/>
    <mergeCell ref="P443:P444"/>
    <mergeCell ref="Q443:Q444"/>
    <mergeCell ref="R443:R444"/>
    <mergeCell ref="S443:S444"/>
    <mergeCell ref="T443:T444"/>
    <mergeCell ref="T455:T457"/>
    <mergeCell ref="M458:M460"/>
    <mergeCell ref="A458:A460"/>
    <mergeCell ref="B458:B460"/>
    <mergeCell ref="C458:C460"/>
    <mergeCell ref="D458:D460"/>
    <mergeCell ref="E458:E460"/>
    <mergeCell ref="O458:O460"/>
    <mergeCell ref="P458:P460"/>
    <mergeCell ref="Q458:Q460"/>
    <mergeCell ref="R458:R460"/>
    <mergeCell ref="S458:S460"/>
    <mergeCell ref="F458:F460"/>
    <mergeCell ref="G458:G460"/>
    <mergeCell ref="H458:H460"/>
    <mergeCell ref="I458:I460"/>
    <mergeCell ref="J458:J460"/>
    <mergeCell ref="T458:T460"/>
    <mergeCell ref="A471:A472"/>
    <mergeCell ref="B471:B472"/>
    <mergeCell ref="C471:C472"/>
    <mergeCell ref="D471:D472"/>
    <mergeCell ref="E471:E472"/>
    <mergeCell ref="F471:F472"/>
    <mergeCell ref="G471:G472"/>
    <mergeCell ref="H471:H472"/>
    <mergeCell ref="N458:N460"/>
    <mergeCell ref="T471:T472"/>
    <mergeCell ref="A474:A476"/>
    <mergeCell ref="B474:B476"/>
    <mergeCell ref="C474:C476"/>
    <mergeCell ref="D474:D476"/>
    <mergeCell ref="E474:E476"/>
    <mergeCell ref="F474:F476"/>
    <mergeCell ref="I471:I472"/>
    <mergeCell ref="M471:M472"/>
    <mergeCell ref="N471:N472"/>
    <mergeCell ref="I474:I476"/>
    <mergeCell ref="M474:M476"/>
    <mergeCell ref="N474:N476"/>
    <mergeCell ref="O474:O476"/>
    <mergeCell ref="R471:R472"/>
    <mergeCell ref="S471:S472"/>
    <mergeCell ref="O471:O472"/>
    <mergeCell ref="P471:P472"/>
    <mergeCell ref="Q471:Q472"/>
    <mergeCell ref="A477:A479"/>
    <mergeCell ref="B477:B479"/>
    <mergeCell ref="C477:C479"/>
    <mergeCell ref="D477:D479"/>
    <mergeCell ref="G474:G476"/>
    <mergeCell ref="H474:H476"/>
    <mergeCell ref="M477:M479"/>
    <mergeCell ref="P474:P476"/>
    <mergeCell ref="Q474:Q476"/>
    <mergeCell ref="R474:R476"/>
    <mergeCell ref="S474:S476"/>
    <mergeCell ref="T474:T476"/>
    <mergeCell ref="O477:O479"/>
    <mergeCell ref="P477:P479"/>
    <mergeCell ref="Q477:Q479"/>
    <mergeCell ref="R477:R479"/>
    <mergeCell ref="S477:S479"/>
    <mergeCell ref="E477:E479"/>
    <mergeCell ref="F477:F479"/>
    <mergeCell ref="G477:G479"/>
    <mergeCell ref="H477:H479"/>
    <mergeCell ref="I477:I479"/>
    <mergeCell ref="T477:T479"/>
    <mergeCell ref="A480:A482"/>
    <mergeCell ref="B480:B482"/>
    <mergeCell ref="C480:C482"/>
    <mergeCell ref="D480:D482"/>
    <mergeCell ref="E480:E482"/>
    <mergeCell ref="F480:F482"/>
    <mergeCell ref="G480:G482"/>
    <mergeCell ref="H480:H482"/>
    <mergeCell ref="N477:N479"/>
    <mergeCell ref="S480:S482"/>
    <mergeCell ref="T480:T482"/>
    <mergeCell ref="A483:A485"/>
    <mergeCell ref="B483:B485"/>
    <mergeCell ref="C483:C485"/>
    <mergeCell ref="D483:D485"/>
    <mergeCell ref="E483:E485"/>
    <mergeCell ref="F483:F485"/>
    <mergeCell ref="I480:I482"/>
    <mergeCell ref="M480:M482"/>
    <mergeCell ref="H483:H485"/>
    <mergeCell ref="I483:I485"/>
    <mergeCell ref="M483:M485"/>
    <mergeCell ref="N483:N485"/>
    <mergeCell ref="O483:O485"/>
    <mergeCell ref="R480:R482"/>
    <mergeCell ref="N480:N482"/>
    <mergeCell ref="O480:O482"/>
    <mergeCell ref="P480:P482"/>
    <mergeCell ref="Q480:Q482"/>
    <mergeCell ref="P483:P485"/>
    <mergeCell ref="Q483:Q485"/>
    <mergeCell ref="R483:R485"/>
    <mergeCell ref="S483:S485"/>
    <mergeCell ref="T483:T485"/>
    <mergeCell ref="A487:A488"/>
    <mergeCell ref="B487:B488"/>
    <mergeCell ref="C487:C488"/>
    <mergeCell ref="D487:D488"/>
    <mergeCell ref="G483:G485"/>
    <mergeCell ref="E487:E488"/>
    <mergeCell ref="F487:F488"/>
    <mergeCell ref="G487:G488"/>
    <mergeCell ref="H487:H488"/>
    <mergeCell ref="I487:I488"/>
    <mergeCell ref="N487:N488"/>
    <mergeCell ref="O487:O488"/>
    <mergeCell ref="P487:P488"/>
    <mergeCell ref="Q487:Q488"/>
    <mergeCell ref="R487:R488"/>
    <mergeCell ref="S487:S488"/>
    <mergeCell ref="T487:T488"/>
    <mergeCell ref="R407:R408"/>
    <mergeCell ref="S407:S408"/>
    <mergeCell ref="J282:L282"/>
    <mergeCell ref="A378:A379"/>
    <mergeCell ref="B378:B379"/>
    <mergeCell ref="C378:C379"/>
    <mergeCell ref="D378:D379"/>
    <mergeCell ref="E378:E379"/>
    <mergeCell ref="F378:F379"/>
    <mergeCell ref="G378:G379"/>
    <mergeCell ref="P378:P379"/>
    <mergeCell ref="Q378:Q379"/>
    <mergeCell ref="R378:R379"/>
    <mergeCell ref="S378:S379"/>
    <mergeCell ref="T378:T379"/>
    <mergeCell ref="I378:I379"/>
    <mergeCell ref="M378:M379"/>
    <mergeCell ref="N378:N379"/>
    <mergeCell ref="A380:A381"/>
    <mergeCell ref="B380:B381"/>
    <mergeCell ref="C380:C381"/>
    <mergeCell ref="D380:D381"/>
    <mergeCell ref="E380:E381"/>
    <mergeCell ref="O378:O379"/>
    <mergeCell ref="H378:H379"/>
    <mergeCell ref="F380:F381"/>
    <mergeCell ref="G380:G381"/>
    <mergeCell ref="H380:H381"/>
    <mergeCell ref="I380:I381"/>
    <mergeCell ref="J380:J381"/>
    <mergeCell ref="P407:P408"/>
    <mergeCell ref="O400:O401"/>
    <mergeCell ref="P400:P401"/>
    <mergeCell ref="P396:P397"/>
    <mergeCell ref="M396:M397"/>
    <mergeCell ref="N380:N381"/>
    <mergeCell ref="O380:O381"/>
    <mergeCell ref="P380:P381"/>
    <mergeCell ref="Q380:Q381"/>
    <mergeCell ref="M407:M408"/>
    <mergeCell ref="N407:N408"/>
    <mergeCell ref="O407:O408"/>
    <mergeCell ref="Q407:Q408"/>
    <mergeCell ref="Q400:Q401"/>
    <mergeCell ref="Q396:Q397"/>
    <mergeCell ref="R380:R381"/>
    <mergeCell ref="S380:S381"/>
    <mergeCell ref="T380:T381"/>
    <mergeCell ref="A382:A383"/>
    <mergeCell ref="B382:B383"/>
    <mergeCell ref="C382:C383"/>
    <mergeCell ref="D382:D383"/>
    <mergeCell ref="E382:E383"/>
    <mergeCell ref="F382:F383"/>
    <mergeCell ref="M380:M381"/>
    <mergeCell ref="G382:G383"/>
    <mergeCell ref="H382:H383"/>
    <mergeCell ref="I382:I383"/>
    <mergeCell ref="J382:J383"/>
    <mergeCell ref="H407:H408"/>
    <mergeCell ref="I407:I408"/>
    <mergeCell ref="J407:J408"/>
    <mergeCell ref="M382:M383"/>
    <mergeCell ref="N382:N383"/>
    <mergeCell ref="O382:O383"/>
    <mergeCell ref="P382:P383"/>
    <mergeCell ref="Q382:Q383"/>
    <mergeCell ref="R382:R383"/>
    <mergeCell ref="S382:S383"/>
    <mergeCell ref="T382:T383"/>
    <mergeCell ref="M487:M488"/>
    <mergeCell ref="A407:A408"/>
    <mergeCell ref="B407:B408"/>
    <mergeCell ref="C407:C408"/>
    <mergeCell ref="D407:D408"/>
    <mergeCell ref="E407:E408"/>
    <mergeCell ref="F407:F408"/>
    <mergeCell ref="G407:G408"/>
  </mergeCells>
  <printOptions/>
  <pageMargins left="0.15748031496062992" right="0.11811023622047245" top="0.4330708661417323" bottom="0.5118110236220472" header="0.35433070866141736" footer="0.5118110236220472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34">
      <selection activeCell="G31" sqref="G31"/>
    </sheetView>
  </sheetViews>
  <sheetFormatPr defaultColWidth="9.00390625" defaultRowHeight="14.25"/>
  <sheetData>
    <row r="1" spans="1:4" ht="14.25">
      <c r="A1" s="2"/>
      <c r="D1" s="2">
        <v>6</v>
      </c>
    </row>
    <row r="2" spans="1:4" ht="14.25">
      <c r="A2" s="2"/>
      <c r="D2" s="2">
        <v>9</v>
      </c>
    </row>
    <row r="3" spans="1:5" ht="14.25">
      <c r="A3" s="3"/>
      <c r="D3" s="3">
        <v>9</v>
      </c>
      <c r="E3">
        <v>9</v>
      </c>
    </row>
    <row r="4" spans="1:5" ht="14.25">
      <c r="A4" s="3"/>
      <c r="D4" s="3">
        <v>26</v>
      </c>
      <c r="E4">
        <v>26</v>
      </c>
    </row>
    <row r="5" spans="1:4" ht="14.25">
      <c r="A5" s="3"/>
      <c r="D5" s="3">
        <v>19</v>
      </c>
    </row>
    <row r="6" spans="1:4" ht="14.25">
      <c r="A6" s="2"/>
      <c r="D6" s="2">
        <v>4</v>
      </c>
    </row>
    <row r="7" spans="1:4" ht="14.25">
      <c r="A7" s="2"/>
      <c r="D7" s="2">
        <v>7</v>
      </c>
    </row>
    <row r="8" spans="1:5" s="1" customFormat="1" ht="14.25">
      <c r="A8" s="4"/>
      <c r="D8" s="5">
        <v>0</v>
      </c>
      <c r="E8" s="4">
        <v>1</v>
      </c>
    </row>
    <row r="9" spans="1:5" s="1" customFormat="1" ht="14.25">
      <c r="A9" s="4"/>
      <c r="D9" s="5">
        <v>0</v>
      </c>
      <c r="E9" s="4">
        <v>3</v>
      </c>
    </row>
    <row r="10" spans="1:5" s="1" customFormat="1" ht="14.25">
      <c r="A10" s="4"/>
      <c r="D10" s="5">
        <v>0</v>
      </c>
      <c r="E10" s="4">
        <v>5</v>
      </c>
    </row>
    <row r="11" spans="1:5" s="1" customFormat="1" ht="14.25">
      <c r="A11" s="4"/>
      <c r="D11" s="5">
        <v>0</v>
      </c>
      <c r="E11" s="4">
        <v>1</v>
      </c>
    </row>
    <row r="12" spans="1:4" ht="14.25">
      <c r="A12" s="2"/>
      <c r="D12" s="2">
        <v>3</v>
      </c>
    </row>
    <row r="13" spans="1:4" ht="14.25">
      <c r="A13" s="2"/>
      <c r="D13" s="4">
        <v>0</v>
      </c>
    </row>
    <row r="14" spans="1:4" ht="14.25">
      <c r="A14" s="2"/>
      <c r="D14" s="2">
        <v>9</v>
      </c>
    </row>
    <row r="15" spans="1:4" ht="14.25">
      <c r="A15" s="6"/>
      <c r="D15" s="6">
        <v>3</v>
      </c>
    </row>
    <row r="16" spans="1:4" ht="14.25">
      <c r="A16" s="6"/>
      <c r="D16" s="6">
        <v>3</v>
      </c>
    </row>
    <row r="17" spans="1:4" ht="14.25">
      <c r="A17" s="7"/>
      <c r="D17" s="7">
        <v>18</v>
      </c>
    </row>
    <row r="18" spans="1:4" ht="14.25">
      <c r="A18" s="7"/>
      <c r="D18" s="7">
        <v>7</v>
      </c>
    </row>
    <row r="19" spans="1:4" ht="14.25">
      <c r="A19" s="2"/>
      <c r="D19" s="4">
        <v>0</v>
      </c>
    </row>
    <row r="20" spans="1:4" ht="14.25">
      <c r="A20" s="3"/>
      <c r="D20" s="3">
        <v>14</v>
      </c>
    </row>
    <row r="21" spans="1:4" ht="14.25">
      <c r="A21" s="3"/>
      <c r="D21" s="8">
        <v>0</v>
      </c>
    </row>
    <row r="22" spans="1:4" ht="14.25">
      <c r="A22" s="3"/>
      <c r="D22" s="9">
        <v>4</v>
      </c>
    </row>
    <row r="23" spans="1:4" ht="14.25">
      <c r="A23" s="3"/>
      <c r="D23" s="8">
        <v>0</v>
      </c>
    </row>
    <row r="24" spans="1:4" ht="14.25">
      <c r="A24" s="3"/>
      <c r="D24" s="3">
        <v>6</v>
      </c>
    </row>
    <row r="25" spans="1:4" ht="14.25">
      <c r="A25" s="10"/>
      <c r="D25" s="2">
        <v>36</v>
      </c>
    </row>
    <row r="26" spans="1:4" ht="14.25">
      <c r="A26" s="10"/>
      <c r="D26" s="10">
        <v>10</v>
      </c>
    </row>
    <row r="27" spans="1:4" ht="14.25">
      <c r="A27" s="10"/>
      <c r="D27" s="10">
        <v>10</v>
      </c>
    </row>
    <row r="28" spans="1:4" ht="14.25">
      <c r="A28" s="2"/>
      <c r="D28" s="2">
        <v>9</v>
      </c>
    </row>
    <row r="29" spans="1:4" ht="14.25">
      <c r="A29" s="2"/>
      <c r="D29" s="2">
        <v>9</v>
      </c>
    </row>
    <row r="30" spans="1:4" ht="14.25">
      <c r="A30" s="2"/>
      <c r="D30" s="2">
        <v>3</v>
      </c>
    </row>
    <row r="31" spans="1:4" ht="14.25">
      <c r="A31" s="10"/>
      <c r="D31" s="2">
        <v>48</v>
      </c>
    </row>
    <row r="32" spans="1:4" ht="14.25">
      <c r="A32" s="2"/>
      <c r="D32" s="4">
        <v>0</v>
      </c>
    </row>
    <row r="33" spans="1:4" ht="14.25">
      <c r="A33" s="2"/>
      <c r="D33" s="4">
        <v>0</v>
      </c>
    </row>
    <row r="34" spans="1:4" ht="14.25">
      <c r="A34" s="10"/>
      <c r="D34" s="2">
        <v>3</v>
      </c>
    </row>
    <row r="35" spans="1:4" ht="14.25">
      <c r="A35" s="2"/>
      <c r="D35" s="2">
        <v>56</v>
      </c>
    </row>
    <row r="36" spans="1:4" ht="14.25">
      <c r="A36" s="4"/>
      <c r="D36" s="4">
        <v>0</v>
      </c>
    </row>
    <row r="37" spans="1:4" ht="14.25">
      <c r="A37" s="4"/>
      <c r="D37" s="2">
        <v>15</v>
      </c>
    </row>
    <row r="38" spans="1:4" ht="14.25">
      <c r="A38" s="2"/>
      <c r="D38" s="4">
        <v>0</v>
      </c>
    </row>
    <row r="39" spans="1:4" ht="14.25">
      <c r="A39" s="2"/>
      <c r="D39" s="2">
        <v>51</v>
      </c>
    </row>
    <row r="40" spans="1:4" ht="14.25">
      <c r="A40" s="2"/>
      <c r="D40" s="4">
        <v>0</v>
      </c>
    </row>
    <row r="41" spans="1:4" ht="14.25">
      <c r="A41" s="2"/>
      <c r="D41" s="2">
        <v>6</v>
      </c>
    </row>
    <row r="42" spans="1:4" ht="14.25">
      <c r="A42" s="2"/>
      <c r="D42" s="2">
        <v>40</v>
      </c>
    </row>
    <row r="43" spans="1:4" ht="14.25">
      <c r="A43" s="2"/>
      <c r="D43" s="2">
        <v>11</v>
      </c>
    </row>
    <row r="44" spans="1:4" ht="14.25">
      <c r="A44" s="2"/>
      <c r="D44" s="11">
        <v>3</v>
      </c>
    </row>
    <row r="45" spans="1:4" ht="14.25">
      <c r="A45" s="2"/>
      <c r="D45" s="2">
        <v>9</v>
      </c>
    </row>
    <row r="46" spans="1:4" ht="14.25">
      <c r="A46" s="2"/>
      <c r="D46" s="2">
        <v>6</v>
      </c>
    </row>
    <row r="47" spans="1:4" ht="14.25">
      <c r="A47" s="2"/>
      <c r="D47" s="2">
        <v>1</v>
      </c>
    </row>
    <row r="48" spans="1:4" ht="14.25">
      <c r="A48" s="2"/>
      <c r="D48" s="2">
        <v>1</v>
      </c>
    </row>
    <row r="49" spans="1:4" ht="14.25">
      <c r="A49" s="2"/>
      <c r="D49" s="2">
        <v>24</v>
      </c>
    </row>
    <row r="50" spans="1:4" ht="14.25">
      <c r="A50" s="12"/>
      <c r="D50" s="2">
        <v>1</v>
      </c>
    </row>
    <row r="51" spans="1:4" ht="14.25">
      <c r="A51" s="12"/>
      <c r="D51" s="2">
        <v>3</v>
      </c>
    </row>
    <row r="52" spans="1:4" ht="14.25">
      <c r="A52" s="13"/>
      <c r="D52" s="2">
        <v>1</v>
      </c>
    </row>
    <row r="53" spans="1:4" ht="14.25">
      <c r="A53" s="13"/>
      <c r="D53" s="2">
        <v>2</v>
      </c>
    </row>
    <row r="54" spans="1:4" ht="14.25">
      <c r="A54" s="14"/>
      <c r="D54" s="2">
        <v>2</v>
      </c>
    </row>
    <row r="55" spans="1:4" ht="14.25">
      <c r="A55" s="13"/>
      <c r="D55" s="2">
        <v>4</v>
      </c>
    </row>
    <row r="56" spans="1:4" ht="14.25">
      <c r="A56" s="14"/>
      <c r="D56" s="4">
        <v>0</v>
      </c>
    </row>
    <row r="57" spans="1:4" ht="14.25">
      <c r="A57" s="13"/>
      <c r="D57" s="2">
        <v>1</v>
      </c>
    </row>
    <row r="58" spans="1:4" ht="14.25">
      <c r="A58" s="15"/>
      <c r="D58" s="2">
        <v>5</v>
      </c>
    </row>
    <row r="59" spans="1:4" ht="14.25">
      <c r="A59" s="16"/>
      <c r="D59" s="12">
        <v>15</v>
      </c>
    </row>
    <row r="60" spans="1:4" ht="14.25">
      <c r="A60" s="17"/>
      <c r="D60" s="12">
        <v>17</v>
      </c>
    </row>
    <row r="61" spans="1:4" ht="15" customHeight="1">
      <c r="A61" s="17"/>
      <c r="D61" s="13">
        <v>28</v>
      </c>
    </row>
    <row r="62" spans="1:4" ht="14.25">
      <c r="A62" s="17"/>
      <c r="D62" s="13">
        <v>63</v>
      </c>
    </row>
    <row r="63" ht="14.25">
      <c r="D63" s="14">
        <v>10</v>
      </c>
    </row>
    <row r="64" ht="14.25">
      <c r="D64" s="18">
        <v>0</v>
      </c>
    </row>
    <row r="65" ht="14.25">
      <c r="D65" s="14">
        <v>4</v>
      </c>
    </row>
    <row r="66" ht="14.25">
      <c r="D66" s="13">
        <v>18</v>
      </c>
    </row>
    <row r="67" ht="14.25">
      <c r="D67" s="15">
        <v>24</v>
      </c>
    </row>
    <row r="68" ht="14.25">
      <c r="D68" s="16">
        <v>26</v>
      </c>
    </row>
    <row r="69" ht="14.25">
      <c r="D69" s="17">
        <v>70</v>
      </c>
    </row>
    <row r="70" ht="14.25">
      <c r="D70" s="17">
        <v>7</v>
      </c>
    </row>
    <row r="71" ht="14.25">
      <c r="D71" s="17">
        <v>67</v>
      </c>
    </row>
    <row r="72" spans="4:5" ht="14.25">
      <c r="D72" s="17">
        <v>48</v>
      </c>
      <c r="E72">
        <v>48</v>
      </c>
    </row>
    <row r="73" ht="14.25">
      <c r="D73" s="17">
        <v>53</v>
      </c>
    </row>
    <row r="74" ht="14.25">
      <c r="D74" s="19">
        <v>21</v>
      </c>
    </row>
    <row r="75" ht="14.25">
      <c r="D75" s="20">
        <f>SUM(D1:D74)</f>
        <v>988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Kimmy</dc:creator>
  <cp:keywords/>
  <dc:description/>
  <cp:lastModifiedBy>Chinese User</cp:lastModifiedBy>
  <cp:lastPrinted>2016-08-26T08:19:26Z</cp:lastPrinted>
  <dcterms:created xsi:type="dcterms:W3CDTF">2014-09-28T01:33:15Z</dcterms:created>
  <dcterms:modified xsi:type="dcterms:W3CDTF">2016-08-26T09:18:02Z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