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activeTab="0"/>
  </bookViews>
  <sheets>
    <sheet name="男生" sheetId="1" r:id="rId1"/>
    <sheet name="女生" sheetId="2" r:id="rId2"/>
    <sheet name="Sheet3" sheetId="3" r:id="rId3"/>
  </sheets>
  <definedNames>
    <definedName name="_xlnm.Print_Titles" localSheetId="0">'男生'!$1:$2</definedName>
    <definedName name="_xlnm.Print_Titles" localSheetId="1">'女生'!$1:$2</definedName>
  </definedNames>
  <calcPr fullCalcOnLoad="1"/>
</workbook>
</file>

<file path=xl/sharedStrings.xml><?xml version="1.0" encoding="utf-8"?>
<sst xmlns="http://schemas.openxmlformats.org/spreadsheetml/2006/main" count="369" uniqueCount="176">
  <si>
    <t>笔试考场号</t>
  </si>
  <si>
    <t>笔试座位号</t>
  </si>
  <si>
    <t xml:space="preserve"> 姓  名</t>
  </si>
  <si>
    <t>笔试成绩</t>
  </si>
  <si>
    <t>面试成绩</t>
  </si>
  <si>
    <t>合成成绩</t>
  </si>
  <si>
    <t>三</t>
  </si>
  <si>
    <t>刘远远</t>
  </si>
  <si>
    <t>一</t>
  </si>
  <si>
    <t>贾明明</t>
  </si>
  <si>
    <t>02</t>
  </si>
  <si>
    <t>纪  猛</t>
  </si>
  <si>
    <t>江  涛</t>
  </si>
  <si>
    <t>黄二蒙</t>
  </si>
  <si>
    <t>李博文</t>
  </si>
  <si>
    <t>二</t>
  </si>
  <si>
    <t>孟  麟</t>
  </si>
  <si>
    <t>王  帅</t>
  </si>
  <si>
    <t>周  樊</t>
  </si>
  <si>
    <t>06</t>
  </si>
  <si>
    <t>黄  毅</t>
  </si>
  <si>
    <t>08</t>
  </si>
  <si>
    <t>路  冕</t>
  </si>
  <si>
    <t>王彬彬</t>
  </si>
  <si>
    <t>刘  帅</t>
  </si>
  <si>
    <t>01</t>
  </si>
  <si>
    <t>赵春辉</t>
  </si>
  <si>
    <t>戴  琰</t>
  </si>
  <si>
    <t>09</t>
  </si>
  <si>
    <t>李  强</t>
  </si>
  <si>
    <t>代紫斌</t>
  </si>
  <si>
    <t>徐  迪</t>
  </si>
  <si>
    <t>张宇飞</t>
  </si>
  <si>
    <t>05</t>
  </si>
  <si>
    <t>张  翔</t>
  </si>
  <si>
    <t>04</t>
  </si>
  <si>
    <t>李  斌</t>
  </si>
  <si>
    <t>刘金虎</t>
  </si>
  <si>
    <t>曹  凯</t>
  </si>
  <si>
    <t>杨宁波</t>
  </si>
  <si>
    <t>张承丞</t>
  </si>
  <si>
    <t>03</t>
  </si>
  <si>
    <t>王云飞</t>
  </si>
  <si>
    <t>王状状</t>
  </si>
  <si>
    <t>李阳阳</t>
  </si>
  <si>
    <t>张书铭</t>
  </si>
  <si>
    <t>李茂茂</t>
  </si>
  <si>
    <t>邹  建</t>
  </si>
  <si>
    <t>孙旭阳</t>
  </si>
  <si>
    <t>孟 巡</t>
  </si>
  <si>
    <t>07</t>
  </si>
  <si>
    <t>刘永胜</t>
  </si>
  <si>
    <t>代  强</t>
  </si>
  <si>
    <t>许明瑞</t>
  </si>
  <si>
    <t>王  能</t>
  </si>
  <si>
    <t>巩世雄</t>
  </si>
  <si>
    <t>卢三东</t>
  </si>
  <si>
    <t>陈  浩</t>
  </si>
  <si>
    <t>刘  康</t>
  </si>
  <si>
    <t>耿  哲</t>
  </si>
  <si>
    <t>侯化咚</t>
  </si>
  <si>
    <t>张珂珂</t>
  </si>
  <si>
    <t>王秋阳</t>
  </si>
  <si>
    <t>赵  飞</t>
  </si>
  <si>
    <t>郭  瑞</t>
  </si>
  <si>
    <t>蔺子硕</t>
  </si>
  <si>
    <t>梁宇石</t>
  </si>
  <si>
    <t>杨  鹏</t>
  </si>
  <si>
    <t>韩  瑞</t>
  </si>
  <si>
    <t>贾伟伟</t>
  </si>
  <si>
    <t>乔  骥</t>
  </si>
  <si>
    <t>赵明生</t>
  </si>
  <si>
    <t>张子豪</t>
  </si>
  <si>
    <t>高  照</t>
  </si>
  <si>
    <t>杨  磊</t>
  </si>
  <si>
    <t>贾  勇</t>
  </si>
  <si>
    <t>侯志金</t>
  </si>
  <si>
    <t>朱晓东</t>
  </si>
  <si>
    <t>李  磊</t>
  </si>
  <si>
    <t>韩蒙杰</t>
  </si>
  <si>
    <t>王  波</t>
  </si>
  <si>
    <t>卢严严</t>
  </si>
  <si>
    <t>孙  朋</t>
  </si>
  <si>
    <t>闫海啸</t>
  </si>
  <si>
    <t>邓  捷</t>
  </si>
  <si>
    <t>五</t>
  </si>
  <si>
    <t>24</t>
  </si>
  <si>
    <t>刘  迪</t>
  </si>
  <si>
    <t>四</t>
  </si>
  <si>
    <t>杨方方</t>
  </si>
  <si>
    <t>17</t>
  </si>
  <si>
    <t>陈诗维</t>
  </si>
  <si>
    <t>何  冉</t>
  </si>
  <si>
    <t>六</t>
  </si>
  <si>
    <t>顾艺璇</t>
  </si>
  <si>
    <t>王  婷</t>
  </si>
  <si>
    <t>陈  圆</t>
  </si>
  <si>
    <t>王  惠</t>
  </si>
  <si>
    <t>27</t>
  </si>
  <si>
    <t>孙皖佳</t>
  </si>
  <si>
    <t>10</t>
  </si>
  <si>
    <t>李  瑞</t>
  </si>
  <si>
    <t>29</t>
  </si>
  <si>
    <t>李绮清</t>
  </si>
  <si>
    <t>胡渊源</t>
  </si>
  <si>
    <t>28</t>
  </si>
  <si>
    <t>陈修美</t>
  </si>
  <si>
    <t>任燕妮</t>
  </si>
  <si>
    <t>21</t>
  </si>
  <si>
    <t>王  丹</t>
  </si>
  <si>
    <t>20</t>
  </si>
  <si>
    <t>张曦冉</t>
  </si>
  <si>
    <t>桂文杰</t>
  </si>
  <si>
    <t>22</t>
  </si>
  <si>
    <t>王晓晴</t>
  </si>
  <si>
    <t>30</t>
  </si>
  <si>
    <t>邵亚男</t>
  </si>
  <si>
    <t>26</t>
  </si>
  <si>
    <t>吴  皞</t>
  </si>
  <si>
    <t>徐程林</t>
  </si>
  <si>
    <t>16</t>
  </si>
  <si>
    <t>鲍乐然</t>
  </si>
  <si>
    <t>13</t>
  </si>
  <si>
    <t>王  娜</t>
  </si>
  <si>
    <t>魏露露</t>
  </si>
  <si>
    <t>何  晨</t>
  </si>
  <si>
    <t>19</t>
  </si>
  <si>
    <t>相思茹</t>
  </si>
  <si>
    <t>刘慧皊</t>
  </si>
  <si>
    <t>郏晴晴</t>
  </si>
  <si>
    <t>刘  影</t>
  </si>
  <si>
    <t>14</t>
  </si>
  <si>
    <t>李佳薇</t>
  </si>
  <si>
    <t>陈  洁</t>
  </si>
  <si>
    <t>12</t>
  </si>
  <si>
    <t>陈雪琪</t>
  </si>
  <si>
    <t>杨雅奇</t>
  </si>
  <si>
    <t>赵媛媛</t>
  </si>
  <si>
    <t>23</t>
  </si>
  <si>
    <t>李  霜</t>
  </si>
  <si>
    <t>方  妹</t>
  </si>
  <si>
    <t>姬  慧</t>
  </si>
  <si>
    <t>25</t>
  </si>
  <si>
    <t>苗馨月</t>
  </si>
  <si>
    <t>18</t>
  </si>
  <si>
    <t>张一迪</t>
  </si>
  <si>
    <t>刘  慧</t>
  </si>
  <si>
    <t>张艳丽</t>
  </si>
  <si>
    <t>田  莉</t>
  </si>
  <si>
    <t>陈  琪</t>
  </si>
  <si>
    <t>夏文婧</t>
  </si>
  <si>
    <t>杨姗姗</t>
  </si>
  <si>
    <t>葛桂芳</t>
  </si>
  <si>
    <t>葛晓凤</t>
  </si>
  <si>
    <t>徐子卉</t>
  </si>
  <si>
    <t>15</t>
  </si>
  <si>
    <t>万莎莎</t>
  </si>
  <si>
    <t>邵  云</t>
  </si>
  <si>
    <t>马佳丽</t>
  </si>
  <si>
    <t>范婷婷</t>
  </si>
  <si>
    <t>冯莉莉</t>
  </si>
  <si>
    <t>黄  莹</t>
  </si>
  <si>
    <t>岳  敏</t>
  </si>
  <si>
    <t>卢睿筱</t>
  </si>
  <si>
    <t>徐  亚</t>
  </si>
  <si>
    <t>王媛媛</t>
  </si>
  <si>
    <t>王莎莎</t>
  </si>
  <si>
    <t>杨慧馨</t>
  </si>
  <si>
    <t>胡朝霞</t>
  </si>
  <si>
    <t>张晓玉</t>
  </si>
  <si>
    <t>席  彬</t>
  </si>
  <si>
    <t>代静秋</t>
  </si>
  <si>
    <t>王  露</t>
  </si>
  <si>
    <t>许程程</t>
  </si>
  <si>
    <t>2016年蒙城县城管局公开招聘城管执法人员合成成绩（女）</t>
  </si>
  <si>
    <t>2016年蒙城县城管局公开招聘城管执法人员合成成绩（男）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</si>
</sst>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_);[Red]\(0.00\)"/>
  </numFmts>
  <fonts count="23">
    <font>
      <sz val="12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 topLeftCell="A52">
      <selection activeCell="B2" sqref="B2"/>
    </sheetView>
  </sheetViews>
  <sheetFormatPr defaultColWidth="9.00390625" defaultRowHeight="14.25"/>
  <cols>
    <col min="1" max="1" width="11.50390625" style="0" customWidth="1"/>
    <col min="2" max="2" width="13.00390625" style="0" customWidth="1"/>
    <col min="3" max="3" width="12.25390625" style="1" customWidth="1"/>
    <col min="4" max="4" width="12.25390625" style="7" customWidth="1"/>
    <col min="5" max="5" width="12.875" style="1" customWidth="1"/>
    <col min="6" max="6" width="14.75390625" style="8" customWidth="1"/>
  </cols>
  <sheetData>
    <row r="1" spans="1:6" ht="41.25" customHeight="1">
      <c r="A1" s="15" t="s">
        <v>175</v>
      </c>
      <c r="B1" s="16"/>
      <c r="C1" s="16"/>
      <c r="D1" s="16"/>
      <c r="E1" s="16"/>
      <c r="F1" s="17"/>
    </row>
    <row r="2" spans="1:6" ht="18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9" t="s">
        <v>5</v>
      </c>
    </row>
    <row r="3" spans="1:6" ht="18" customHeight="1">
      <c r="A3" s="4" t="s">
        <v>6</v>
      </c>
      <c r="B3" s="5">
        <v>29</v>
      </c>
      <c r="C3" s="4" t="s">
        <v>7</v>
      </c>
      <c r="D3" s="6">
        <v>97</v>
      </c>
      <c r="E3" s="4">
        <v>80.67</v>
      </c>
      <c r="F3" s="10">
        <f aca="true" t="shared" si="0" ref="F3:F66">D3*0.5+E3*0.5</f>
        <v>88.83500000000001</v>
      </c>
    </row>
    <row r="4" spans="1:6" ht="18" customHeight="1">
      <c r="A4" s="4" t="s">
        <v>8</v>
      </c>
      <c r="B4" s="5">
        <v>21</v>
      </c>
      <c r="C4" s="4" t="s">
        <v>9</v>
      </c>
      <c r="D4" s="6">
        <v>95.5</v>
      </c>
      <c r="E4" s="4">
        <v>80.33</v>
      </c>
      <c r="F4" s="10">
        <f t="shared" si="0"/>
        <v>87.91499999999999</v>
      </c>
    </row>
    <row r="5" spans="1:6" ht="18" customHeight="1">
      <c r="A5" s="4" t="s">
        <v>6</v>
      </c>
      <c r="B5" s="5" t="s">
        <v>10</v>
      </c>
      <c r="C5" s="4" t="s">
        <v>11</v>
      </c>
      <c r="D5" s="6">
        <v>94.5</v>
      </c>
      <c r="E5" s="4">
        <v>79</v>
      </c>
      <c r="F5" s="10">
        <f t="shared" si="0"/>
        <v>86.75</v>
      </c>
    </row>
    <row r="6" spans="1:6" ht="18" customHeight="1">
      <c r="A6" s="4" t="s">
        <v>6</v>
      </c>
      <c r="B6" s="5">
        <v>16</v>
      </c>
      <c r="C6" s="4" t="s">
        <v>12</v>
      </c>
      <c r="D6" s="6">
        <v>88</v>
      </c>
      <c r="E6" s="4">
        <v>83.33</v>
      </c>
      <c r="F6" s="10">
        <f t="shared" si="0"/>
        <v>85.66499999999999</v>
      </c>
    </row>
    <row r="7" spans="1:6" ht="18" customHeight="1">
      <c r="A7" s="4" t="s">
        <v>8</v>
      </c>
      <c r="B7" s="5">
        <v>12</v>
      </c>
      <c r="C7" s="4" t="s">
        <v>13</v>
      </c>
      <c r="D7" s="6">
        <v>91.5</v>
      </c>
      <c r="E7" s="4">
        <v>78.67</v>
      </c>
      <c r="F7" s="10">
        <f t="shared" si="0"/>
        <v>85.08500000000001</v>
      </c>
    </row>
    <row r="8" spans="1:6" ht="18" customHeight="1">
      <c r="A8" s="4" t="s">
        <v>8</v>
      </c>
      <c r="B8" s="5">
        <v>26</v>
      </c>
      <c r="C8" s="4" t="s">
        <v>14</v>
      </c>
      <c r="D8" s="6">
        <v>91</v>
      </c>
      <c r="E8" s="4">
        <v>78</v>
      </c>
      <c r="F8" s="10">
        <f t="shared" si="0"/>
        <v>84.5</v>
      </c>
    </row>
    <row r="9" spans="1:6" ht="18" customHeight="1">
      <c r="A9" s="4" t="s">
        <v>15</v>
      </c>
      <c r="B9" s="5">
        <v>13</v>
      </c>
      <c r="C9" s="4" t="s">
        <v>16</v>
      </c>
      <c r="D9" s="6">
        <v>93</v>
      </c>
      <c r="E9" s="4">
        <v>75.67</v>
      </c>
      <c r="F9" s="10">
        <f t="shared" si="0"/>
        <v>84.33500000000001</v>
      </c>
    </row>
    <row r="10" spans="1:6" ht="18" customHeight="1">
      <c r="A10" s="4" t="s">
        <v>6</v>
      </c>
      <c r="B10" s="5">
        <v>22</v>
      </c>
      <c r="C10" s="4" t="s">
        <v>17</v>
      </c>
      <c r="D10" s="6">
        <v>89</v>
      </c>
      <c r="E10" s="4">
        <v>79</v>
      </c>
      <c r="F10" s="10">
        <f t="shared" si="0"/>
        <v>84</v>
      </c>
    </row>
    <row r="11" spans="1:6" ht="18" customHeight="1">
      <c r="A11" s="4" t="s">
        <v>6</v>
      </c>
      <c r="B11" s="5">
        <v>11</v>
      </c>
      <c r="C11" s="4" t="s">
        <v>18</v>
      </c>
      <c r="D11" s="6">
        <v>87.5</v>
      </c>
      <c r="E11" s="4">
        <v>80</v>
      </c>
      <c r="F11" s="10">
        <f t="shared" si="0"/>
        <v>83.75</v>
      </c>
    </row>
    <row r="12" spans="1:6" ht="18" customHeight="1">
      <c r="A12" s="4" t="s">
        <v>8</v>
      </c>
      <c r="B12" s="5" t="s">
        <v>19</v>
      </c>
      <c r="C12" s="4" t="s">
        <v>20</v>
      </c>
      <c r="D12" s="6">
        <v>84</v>
      </c>
      <c r="E12" s="4">
        <v>82.67</v>
      </c>
      <c r="F12" s="10">
        <f t="shared" si="0"/>
        <v>83.33500000000001</v>
      </c>
    </row>
    <row r="13" spans="1:6" ht="18" customHeight="1">
      <c r="A13" s="4" t="s">
        <v>8</v>
      </c>
      <c r="B13" s="5" t="s">
        <v>21</v>
      </c>
      <c r="C13" s="4" t="s">
        <v>22</v>
      </c>
      <c r="D13" s="6">
        <v>88</v>
      </c>
      <c r="E13" s="4">
        <v>77.33</v>
      </c>
      <c r="F13" s="10">
        <f t="shared" si="0"/>
        <v>82.66499999999999</v>
      </c>
    </row>
    <row r="14" spans="1:6" ht="18" customHeight="1">
      <c r="A14" s="4" t="s">
        <v>8</v>
      </c>
      <c r="B14" s="5">
        <v>15</v>
      </c>
      <c r="C14" s="4" t="s">
        <v>23</v>
      </c>
      <c r="D14" s="6">
        <v>90.5</v>
      </c>
      <c r="E14" s="4">
        <v>74.67</v>
      </c>
      <c r="F14" s="10">
        <f t="shared" si="0"/>
        <v>82.58500000000001</v>
      </c>
    </row>
    <row r="15" spans="1:6" ht="18" customHeight="1">
      <c r="A15" s="4" t="s">
        <v>8</v>
      </c>
      <c r="B15" s="5">
        <v>24</v>
      </c>
      <c r="C15" s="4" t="s">
        <v>24</v>
      </c>
      <c r="D15" s="6">
        <v>84.5</v>
      </c>
      <c r="E15" s="4">
        <v>80.33</v>
      </c>
      <c r="F15" s="10">
        <f t="shared" si="0"/>
        <v>82.41499999999999</v>
      </c>
    </row>
    <row r="16" spans="1:6" ht="18" customHeight="1">
      <c r="A16" s="4" t="s">
        <v>15</v>
      </c>
      <c r="B16" s="5" t="s">
        <v>25</v>
      </c>
      <c r="C16" s="4" t="s">
        <v>26</v>
      </c>
      <c r="D16" s="6">
        <v>83</v>
      </c>
      <c r="E16" s="4">
        <v>80.67</v>
      </c>
      <c r="F16" s="10">
        <f t="shared" si="0"/>
        <v>81.83500000000001</v>
      </c>
    </row>
    <row r="17" spans="1:6" ht="18" customHeight="1">
      <c r="A17" s="4" t="s">
        <v>15</v>
      </c>
      <c r="B17" s="5">
        <v>26</v>
      </c>
      <c r="C17" s="4" t="s">
        <v>27</v>
      </c>
      <c r="D17" s="6">
        <v>88</v>
      </c>
      <c r="E17" s="4">
        <v>75</v>
      </c>
      <c r="F17" s="10">
        <f t="shared" si="0"/>
        <v>81.5</v>
      </c>
    </row>
    <row r="18" spans="1:6" ht="18" customHeight="1">
      <c r="A18" s="4" t="s">
        <v>15</v>
      </c>
      <c r="B18" s="5" t="s">
        <v>28</v>
      </c>
      <c r="C18" s="4" t="s">
        <v>29</v>
      </c>
      <c r="D18" s="6">
        <v>84.5</v>
      </c>
      <c r="E18" s="4">
        <v>78</v>
      </c>
      <c r="F18" s="10">
        <f t="shared" si="0"/>
        <v>81.25</v>
      </c>
    </row>
    <row r="19" spans="1:6" ht="18" customHeight="1">
      <c r="A19" s="4" t="s">
        <v>15</v>
      </c>
      <c r="B19" s="5">
        <v>30</v>
      </c>
      <c r="C19" s="4" t="s">
        <v>30</v>
      </c>
      <c r="D19" s="6">
        <v>81</v>
      </c>
      <c r="E19" s="4">
        <v>81</v>
      </c>
      <c r="F19" s="10">
        <f t="shared" si="0"/>
        <v>81</v>
      </c>
    </row>
    <row r="20" spans="1:6" ht="18" customHeight="1">
      <c r="A20" s="4" t="s">
        <v>8</v>
      </c>
      <c r="B20" s="5">
        <v>25</v>
      </c>
      <c r="C20" s="4" t="s">
        <v>31</v>
      </c>
      <c r="D20" s="6">
        <v>80.5</v>
      </c>
      <c r="E20" s="4">
        <v>81</v>
      </c>
      <c r="F20" s="10">
        <f t="shared" si="0"/>
        <v>80.75</v>
      </c>
    </row>
    <row r="21" spans="1:6" ht="18" customHeight="1">
      <c r="A21" s="4" t="s">
        <v>15</v>
      </c>
      <c r="B21" s="5">
        <v>11</v>
      </c>
      <c r="C21" s="4" t="s">
        <v>32</v>
      </c>
      <c r="D21" s="6">
        <v>83.5</v>
      </c>
      <c r="E21" s="4">
        <v>77.67</v>
      </c>
      <c r="F21" s="10">
        <f t="shared" si="0"/>
        <v>80.58500000000001</v>
      </c>
    </row>
    <row r="22" spans="1:6" ht="18" customHeight="1">
      <c r="A22" s="4" t="s">
        <v>8</v>
      </c>
      <c r="B22" s="5" t="s">
        <v>33</v>
      </c>
      <c r="C22" s="4" t="s">
        <v>34</v>
      </c>
      <c r="D22" s="6">
        <v>80</v>
      </c>
      <c r="E22" s="4">
        <v>81</v>
      </c>
      <c r="F22" s="10">
        <f t="shared" si="0"/>
        <v>80.5</v>
      </c>
    </row>
    <row r="23" spans="1:6" ht="18" customHeight="1">
      <c r="A23" s="4" t="s">
        <v>6</v>
      </c>
      <c r="B23" s="5" t="s">
        <v>35</v>
      </c>
      <c r="C23" s="4" t="s">
        <v>36</v>
      </c>
      <c r="D23" s="6">
        <v>82</v>
      </c>
      <c r="E23" s="4">
        <v>78.67</v>
      </c>
      <c r="F23" s="10">
        <f t="shared" si="0"/>
        <v>80.33500000000001</v>
      </c>
    </row>
    <row r="24" spans="1:6" ht="18" customHeight="1">
      <c r="A24" s="4" t="s">
        <v>8</v>
      </c>
      <c r="B24" s="5">
        <v>16</v>
      </c>
      <c r="C24" s="4" t="s">
        <v>37</v>
      </c>
      <c r="D24" s="6">
        <v>80</v>
      </c>
      <c r="E24" s="4">
        <v>80.67</v>
      </c>
      <c r="F24" s="10">
        <f t="shared" si="0"/>
        <v>80.33500000000001</v>
      </c>
    </row>
    <row r="25" spans="1:6" ht="18" customHeight="1">
      <c r="A25" s="4" t="s">
        <v>6</v>
      </c>
      <c r="B25" s="5">
        <v>19</v>
      </c>
      <c r="C25" s="4" t="s">
        <v>38</v>
      </c>
      <c r="D25" s="6">
        <v>87.5</v>
      </c>
      <c r="E25" s="4">
        <v>73</v>
      </c>
      <c r="F25" s="10">
        <f t="shared" si="0"/>
        <v>80.25</v>
      </c>
    </row>
    <row r="26" spans="1:6" ht="18" customHeight="1">
      <c r="A26" s="4" t="s">
        <v>15</v>
      </c>
      <c r="B26" s="5">
        <v>12</v>
      </c>
      <c r="C26" s="4" t="s">
        <v>39</v>
      </c>
      <c r="D26" s="6">
        <v>82</v>
      </c>
      <c r="E26" s="4">
        <v>78.33</v>
      </c>
      <c r="F26" s="10">
        <f t="shared" si="0"/>
        <v>80.16499999999999</v>
      </c>
    </row>
    <row r="27" spans="1:6" ht="18" customHeight="1">
      <c r="A27" s="4" t="s">
        <v>8</v>
      </c>
      <c r="B27" s="5">
        <v>18</v>
      </c>
      <c r="C27" s="4" t="s">
        <v>40</v>
      </c>
      <c r="D27" s="6">
        <v>88.5</v>
      </c>
      <c r="E27" s="4">
        <v>70.33</v>
      </c>
      <c r="F27" s="10">
        <f t="shared" si="0"/>
        <v>79.41499999999999</v>
      </c>
    </row>
    <row r="28" spans="1:6" ht="18" customHeight="1">
      <c r="A28" s="4" t="s">
        <v>8</v>
      </c>
      <c r="B28" s="5" t="s">
        <v>41</v>
      </c>
      <c r="C28" s="4" t="s">
        <v>42</v>
      </c>
      <c r="D28" s="6">
        <v>84.5</v>
      </c>
      <c r="E28" s="4">
        <v>74.33</v>
      </c>
      <c r="F28" s="10">
        <f t="shared" si="0"/>
        <v>79.41499999999999</v>
      </c>
    </row>
    <row r="29" spans="1:6" ht="18" customHeight="1">
      <c r="A29" s="4" t="s">
        <v>15</v>
      </c>
      <c r="B29" s="5">
        <v>15</v>
      </c>
      <c r="C29" s="4" t="s">
        <v>43</v>
      </c>
      <c r="D29" s="6">
        <v>84.5</v>
      </c>
      <c r="E29" s="4">
        <v>74.33</v>
      </c>
      <c r="F29" s="10">
        <f t="shared" si="0"/>
        <v>79.41499999999999</v>
      </c>
    </row>
    <row r="30" spans="1:6" ht="18" customHeight="1">
      <c r="A30" s="4" t="s">
        <v>8</v>
      </c>
      <c r="B30" s="5" t="s">
        <v>10</v>
      </c>
      <c r="C30" s="4" t="s">
        <v>44</v>
      </c>
      <c r="D30" s="6">
        <v>81</v>
      </c>
      <c r="E30" s="4">
        <v>77.67</v>
      </c>
      <c r="F30" s="10">
        <f t="shared" si="0"/>
        <v>79.33500000000001</v>
      </c>
    </row>
    <row r="31" spans="1:6" ht="18" customHeight="1">
      <c r="A31" s="4" t="s">
        <v>8</v>
      </c>
      <c r="B31" s="5">
        <v>20</v>
      </c>
      <c r="C31" s="4" t="s">
        <v>45</v>
      </c>
      <c r="D31" s="6">
        <v>80</v>
      </c>
      <c r="E31" s="4">
        <v>78.33</v>
      </c>
      <c r="F31" s="10">
        <f t="shared" si="0"/>
        <v>79.16499999999999</v>
      </c>
    </row>
    <row r="32" spans="1:6" ht="18" customHeight="1">
      <c r="A32" s="4" t="s">
        <v>8</v>
      </c>
      <c r="B32" s="5" t="s">
        <v>25</v>
      </c>
      <c r="C32" s="4" t="s">
        <v>46</v>
      </c>
      <c r="D32" s="6">
        <v>79.5</v>
      </c>
      <c r="E32" s="4">
        <v>76.33</v>
      </c>
      <c r="F32" s="10">
        <f t="shared" si="0"/>
        <v>77.91499999999999</v>
      </c>
    </row>
    <row r="33" spans="1:6" ht="18" customHeight="1">
      <c r="A33" s="4" t="s">
        <v>15</v>
      </c>
      <c r="B33" s="5">
        <v>10</v>
      </c>
      <c r="C33" s="4" t="s">
        <v>47</v>
      </c>
      <c r="D33" s="6">
        <v>80</v>
      </c>
      <c r="E33" s="4">
        <v>75.33</v>
      </c>
      <c r="F33" s="10">
        <f t="shared" si="0"/>
        <v>77.66499999999999</v>
      </c>
    </row>
    <row r="34" spans="1:6" ht="18" customHeight="1">
      <c r="A34" s="4" t="s">
        <v>8</v>
      </c>
      <c r="B34" s="5">
        <v>19</v>
      </c>
      <c r="C34" s="4" t="s">
        <v>48</v>
      </c>
      <c r="D34" s="6">
        <v>81.5</v>
      </c>
      <c r="E34" s="4">
        <v>73.33</v>
      </c>
      <c r="F34" s="10">
        <f t="shared" si="0"/>
        <v>77.41499999999999</v>
      </c>
    </row>
    <row r="35" spans="1:6" ht="18" customHeight="1">
      <c r="A35" s="4" t="s">
        <v>8</v>
      </c>
      <c r="B35" s="5">
        <v>22</v>
      </c>
      <c r="C35" s="4" t="s">
        <v>49</v>
      </c>
      <c r="D35" s="6">
        <v>72</v>
      </c>
      <c r="E35" s="4">
        <v>82</v>
      </c>
      <c r="F35" s="10">
        <f t="shared" si="0"/>
        <v>77</v>
      </c>
    </row>
    <row r="36" spans="1:6" ht="18" customHeight="1">
      <c r="A36" s="4" t="s">
        <v>8</v>
      </c>
      <c r="B36" s="5" t="s">
        <v>50</v>
      </c>
      <c r="C36" s="4" t="s">
        <v>51</v>
      </c>
      <c r="D36" s="6">
        <v>72</v>
      </c>
      <c r="E36" s="4">
        <v>80.67</v>
      </c>
      <c r="F36" s="10">
        <f t="shared" si="0"/>
        <v>76.33500000000001</v>
      </c>
    </row>
    <row r="37" spans="1:6" ht="18" customHeight="1">
      <c r="A37" s="4" t="s">
        <v>8</v>
      </c>
      <c r="B37" s="5" t="s">
        <v>35</v>
      </c>
      <c r="C37" s="4" t="s">
        <v>52</v>
      </c>
      <c r="D37" s="6">
        <v>76.5</v>
      </c>
      <c r="E37" s="4">
        <v>75.67</v>
      </c>
      <c r="F37" s="10">
        <f t="shared" si="0"/>
        <v>76.08500000000001</v>
      </c>
    </row>
    <row r="38" spans="1:6" ht="18" customHeight="1">
      <c r="A38" s="4" t="s">
        <v>8</v>
      </c>
      <c r="B38" s="5">
        <v>23</v>
      </c>
      <c r="C38" s="4" t="s">
        <v>53</v>
      </c>
      <c r="D38" s="6">
        <v>72.5</v>
      </c>
      <c r="E38" s="4">
        <v>79.67</v>
      </c>
      <c r="F38" s="10">
        <f t="shared" si="0"/>
        <v>76.08500000000001</v>
      </c>
    </row>
    <row r="39" spans="1:6" ht="18" customHeight="1">
      <c r="A39" s="4" t="s">
        <v>8</v>
      </c>
      <c r="B39" s="5">
        <v>11</v>
      </c>
      <c r="C39" s="4" t="s">
        <v>54</v>
      </c>
      <c r="D39" s="6">
        <v>78.5</v>
      </c>
      <c r="E39" s="4">
        <v>72.33</v>
      </c>
      <c r="F39" s="10">
        <f t="shared" si="0"/>
        <v>75.41499999999999</v>
      </c>
    </row>
    <row r="40" spans="1:6" ht="18" customHeight="1">
      <c r="A40" s="4" t="s">
        <v>6</v>
      </c>
      <c r="B40" s="5" t="s">
        <v>19</v>
      </c>
      <c r="C40" s="4" t="s">
        <v>55</v>
      </c>
      <c r="D40" s="6">
        <v>70</v>
      </c>
      <c r="E40" s="4">
        <v>80.67</v>
      </c>
      <c r="F40" s="10">
        <f t="shared" si="0"/>
        <v>75.33500000000001</v>
      </c>
    </row>
    <row r="41" spans="1:6" ht="18" customHeight="1">
      <c r="A41" s="4" t="s">
        <v>6</v>
      </c>
      <c r="B41" s="5">
        <v>20</v>
      </c>
      <c r="C41" s="4" t="s">
        <v>56</v>
      </c>
      <c r="D41" s="6">
        <v>71.5</v>
      </c>
      <c r="E41" s="4">
        <v>78.67</v>
      </c>
      <c r="F41" s="10">
        <f t="shared" si="0"/>
        <v>75.08500000000001</v>
      </c>
    </row>
    <row r="42" spans="1:6" ht="18" customHeight="1">
      <c r="A42" s="4" t="s">
        <v>15</v>
      </c>
      <c r="B42" s="5" t="s">
        <v>41</v>
      </c>
      <c r="C42" s="4" t="s">
        <v>57</v>
      </c>
      <c r="D42" s="6">
        <v>76.5</v>
      </c>
      <c r="E42" s="4">
        <v>73.33</v>
      </c>
      <c r="F42" s="10">
        <f t="shared" si="0"/>
        <v>74.91499999999999</v>
      </c>
    </row>
    <row r="43" spans="1:6" ht="18" customHeight="1">
      <c r="A43" s="4" t="s">
        <v>8</v>
      </c>
      <c r="B43" s="5">
        <v>10</v>
      </c>
      <c r="C43" s="4" t="s">
        <v>58</v>
      </c>
      <c r="D43" s="6">
        <v>71</v>
      </c>
      <c r="E43" s="4">
        <v>78</v>
      </c>
      <c r="F43" s="10">
        <f t="shared" si="0"/>
        <v>74.5</v>
      </c>
    </row>
    <row r="44" spans="1:6" ht="18" customHeight="1">
      <c r="A44" s="4" t="s">
        <v>15</v>
      </c>
      <c r="B44" s="5" t="s">
        <v>19</v>
      </c>
      <c r="C44" s="4" t="s">
        <v>59</v>
      </c>
      <c r="D44" s="6">
        <v>70.5</v>
      </c>
      <c r="E44" s="4">
        <v>78.33</v>
      </c>
      <c r="F44" s="10">
        <f t="shared" si="0"/>
        <v>74.41499999999999</v>
      </c>
    </row>
    <row r="45" spans="1:6" ht="18" customHeight="1">
      <c r="A45" s="4" t="s">
        <v>6</v>
      </c>
      <c r="B45" s="5" t="s">
        <v>25</v>
      </c>
      <c r="C45" s="4" t="s">
        <v>60</v>
      </c>
      <c r="D45" s="6">
        <v>73.5</v>
      </c>
      <c r="E45" s="4">
        <v>74.67</v>
      </c>
      <c r="F45" s="10">
        <f t="shared" si="0"/>
        <v>74.08500000000001</v>
      </c>
    </row>
    <row r="46" spans="1:6" ht="18" customHeight="1">
      <c r="A46" s="4" t="s">
        <v>15</v>
      </c>
      <c r="B46" s="5">
        <v>20</v>
      </c>
      <c r="C46" s="4" t="s">
        <v>61</v>
      </c>
      <c r="D46" s="6">
        <v>72</v>
      </c>
      <c r="E46" s="4">
        <v>76</v>
      </c>
      <c r="F46" s="10">
        <f t="shared" si="0"/>
        <v>74</v>
      </c>
    </row>
    <row r="47" spans="1:6" ht="18" customHeight="1">
      <c r="A47" s="4" t="s">
        <v>6</v>
      </c>
      <c r="B47" s="5">
        <v>18</v>
      </c>
      <c r="C47" s="4" t="s">
        <v>62</v>
      </c>
      <c r="D47" s="6">
        <v>75</v>
      </c>
      <c r="E47" s="4">
        <v>72.67</v>
      </c>
      <c r="F47" s="10">
        <f t="shared" si="0"/>
        <v>73.83500000000001</v>
      </c>
    </row>
    <row r="48" spans="1:6" ht="18" customHeight="1">
      <c r="A48" s="4" t="s">
        <v>6</v>
      </c>
      <c r="B48" s="5">
        <v>12</v>
      </c>
      <c r="C48" s="4" t="s">
        <v>63</v>
      </c>
      <c r="D48" s="6">
        <v>72.5</v>
      </c>
      <c r="E48" s="4">
        <v>75</v>
      </c>
      <c r="F48" s="10">
        <f t="shared" si="0"/>
        <v>73.75</v>
      </c>
    </row>
    <row r="49" spans="1:6" ht="18" customHeight="1">
      <c r="A49" s="4" t="s">
        <v>15</v>
      </c>
      <c r="B49" s="5">
        <v>16</v>
      </c>
      <c r="C49" s="4" t="s">
        <v>64</v>
      </c>
      <c r="D49" s="6">
        <v>69.5</v>
      </c>
      <c r="E49" s="4">
        <v>77.67</v>
      </c>
      <c r="F49" s="10">
        <f t="shared" si="0"/>
        <v>73.58500000000001</v>
      </c>
    </row>
    <row r="50" spans="1:6" ht="18" customHeight="1">
      <c r="A50" s="4" t="s">
        <v>6</v>
      </c>
      <c r="B50" s="5">
        <v>27</v>
      </c>
      <c r="C50" s="4" t="s">
        <v>65</v>
      </c>
      <c r="D50" s="6">
        <v>74</v>
      </c>
      <c r="E50" s="4">
        <v>72</v>
      </c>
      <c r="F50" s="10">
        <f t="shared" si="0"/>
        <v>73</v>
      </c>
    </row>
    <row r="51" spans="1:6" ht="18" customHeight="1">
      <c r="A51" s="4" t="s">
        <v>8</v>
      </c>
      <c r="B51" s="5">
        <v>27</v>
      </c>
      <c r="C51" s="4" t="s">
        <v>66</v>
      </c>
      <c r="D51" s="6">
        <v>76</v>
      </c>
      <c r="E51" s="4">
        <v>69.67</v>
      </c>
      <c r="F51" s="10">
        <f t="shared" si="0"/>
        <v>72.83500000000001</v>
      </c>
    </row>
    <row r="52" spans="1:6" ht="18" customHeight="1">
      <c r="A52" s="4" t="s">
        <v>6</v>
      </c>
      <c r="B52" s="5">
        <v>17</v>
      </c>
      <c r="C52" s="4" t="s">
        <v>67</v>
      </c>
      <c r="D52" s="6">
        <v>72.5</v>
      </c>
      <c r="E52" s="4">
        <v>72.33</v>
      </c>
      <c r="F52" s="10">
        <f t="shared" si="0"/>
        <v>72.41499999999999</v>
      </c>
    </row>
    <row r="53" spans="1:6" ht="18" customHeight="1">
      <c r="A53" s="4" t="s">
        <v>6</v>
      </c>
      <c r="B53" s="5" t="s">
        <v>50</v>
      </c>
      <c r="C53" s="4" t="s">
        <v>68</v>
      </c>
      <c r="D53" s="6">
        <v>72.5</v>
      </c>
      <c r="E53" s="4">
        <v>72</v>
      </c>
      <c r="F53" s="10">
        <f t="shared" si="0"/>
        <v>72.25</v>
      </c>
    </row>
    <row r="54" spans="1:6" ht="18" customHeight="1">
      <c r="A54" s="4" t="s">
        <v>8</v>
      </c>
      <c r="B54" s="5">
        <v>28</v>
      </c>
      <c r="C54" s="4" t="s">
        <v>36</v>
      </c>
      <c r="D54" s="6">
        <v>74</v>
      </c>
      <c r="E54" s="4">
        <v>69</v>
      </c>
      <c r="F54" s="10">
        <f t="shared" si="0"/>
        <v>71.5</v>
      </c>
    </row>
    <row r="55" spans="1:6" ht="18" customHeight="1">
      <c r="A55" s="4" t="s">
        <v>6</v>
      </c>
      <c r="B55" s="5">
        <v>14</v>
      </c>
      <c r="C55" s="4" t="s">
        <v>69</v>
      </c>
      <c r="D55" s="6">
        <v>69.5</v>
      </c>
      <c r="E55" s="4">
        <v>72.33</v>
      </c>
      <c r="F55" s="10">
        <f t="shared" si="0"/>
        <v>70.91499999999999</v>
      </c>
    </row>
    <row r="56" spans="1:6" ht="18" customHeight="1">
      <c r="A56" s="4" t="s">
        <v>6</v>
      </c>
      <c r="B56" s="5" t="s">
        <v>41</v>
      </c>
      <c r="C56" s="4" t="s">
        <v>70</v>
      </c>
      <c r="D56" s="6">
        <v>72</v>
      </c>
      <c r="E56" s="4">
        <v>69.33</v>
      </c>
      <c r="F56" s="10">
        <f t="shared" si="0"/>
        <v>70.66499999999999</v>
      </c>
    </row>
    <row r="57" spans="1:6" ht="18" customHeight="1">
      <c r="A57" s="4" t="s">
        <v>15</v>
      </c>
      <c r="B57" s="5" t="s">
        <v>33</v>
      </c>
      <c r="C57" s="4" t="s">
        <v>71</v>
      </c>
      <c r="D57" s="6">
        <v>68</v>
      </c>
      <c r="E57" s="4">
        <v>72.67</v>
      </c>
      <c r="F57" s="10">
        <f t="shared" si="0"/>
        <v>70.33500000000001</v>
      </c>
    </row>
    <row r="58" spans="1:6" ht="18" customHeight="1">
      <c r="A58" s="4" t="s">
        <v>6</v>
      </c>
      <c r="B58" s="5">
        <v>23</v>
      </c>
      <c r="C58" s="4" t="s">
        <v>72</v>
      </c>
      <c r="D58" s="6">
        <v>68</v>
      </c>
      <c r="E58" s="4">
        <v>72.67</v>
      </c>
      <c r="F58" s="10">
        <f t="shared" si="0"/>
        <v>70.33500000000001</v>
      </c>
    </row>
    <row r="59" spans="1:6" ht="18" customHeight="1">
      <c r="A59" s="4" t="s">
        <v>6</v>
      </c>
      <c r="B59" s="5" t="s">
        <v>21</v>
      </c>
      <c r="C59" s="4" t="s">
        <v>73</v>
      </c>
      <c r="D59" s="6">
        <v>71.5</v>
      </c>
      <c r="E59" s="4">
        <v>68.67</v>
      </c>
      <c r="F59" s="10">
        <f t="shared" si="0"/>
        <v>70.08500000000001</v>
      </c>
    </row>
    <row r="60" spans="1:6" ht="18" customHeight="1">
      <c r="A60" s="4" t="s">
        <v>15</v>
      </c>
      <c r="B60" s="5">
        <v>21</v>
      </c>
      <c r="C60" s="4" t="s">
        <v>74</v>
      </c>
      <c r="D60" s="6">
        <v>68.5</v>
      </c>
      <c r="E60" s="4">
        <v>71.33</v>
      </c>
      <c r="F60" s="10">
        <f t="shared" si="0"/>
        <v>69.91499999999999</v>
      </c>
    </row>
    <row r="61" spans="1:6" ht="18" customHeight="1">
      <c r="A61" s="4" t="s">
        <v>15</v>
      </c>
      <c r="B61" s="5">
        <v>14</v>
      </c>
      <c r="C61" s="4" t="s">
        <v>75</v>
      </c>
      <c r="D61" s="6">
        <v>70.5</v>
      </c>
      <c r="E61" s="4">
        <v>68</v>
      </c>
      <c r="F61" s="10">
        <f t="shared" si="0"/>
        <v>69.25</v>
      </c>
    </row>
    <row r="62" spans="1:6" ht="18" customHeight="1">
      <c r="A62" s="4" t="s">
        <v>6</v>
      </c>
      <c r="B62" s="5" t="s">
        <v>33</v>
      </c>
      <c r="C62" s="4" t="s">
        <v>76</v>
      </c>
      <c r="D62" s="6">
        <v>69.5</v>
      </c>
      <c r="E62" s="4">
        <v>69</v>
      </c>
      <c r="F62" s="10">
        <f t="shared" si="0"/>
        <v>69.25</v>
      </c>
    </row>
    <row r="63" spans="1:6" ht="18" customHeight="1">
      <c r="A63" s="4" t="s">
        <v>15</v>
      </c>
      <c r="B63" s="5">
        <v>17</v>
      </c>
      <c r="C63" s="4" t="s">
        <v>77</v>
      </c>
      <c r="D63" s="6">
        <v>68</v>
      </c>
      <c r="E63" s="4">
        <v>70</v>
      </c>
      <c r="F63" s="10">
        <f t="shared" si="0"/>
        <v>69</v>
      </c>
    </row>
    <row r="64" spans="1:6" ht="18" customHeight="1">
      <c r="A64" s="4" t="s">
        <v>15</v>
      </c>
      <c r="B64" s="5">
        <v>28</v>
      </c>
      <c r="C64" s="4" t="s">
        <v>78</v>
      </c>
      <c r="D64" s="6">
        <v>73</v>
      </c>
      <c r="E64" s="4">
        <v>64</v>
      </c>
      <c r="F64" s="10">
        <f t="shared" si="0"/>
        <v>68.5</v>
      </c>
    </row>
    <row r="65" spans="1:6" ht="18" customHeight="1">
      <c r="A65" s="4" t="s">
        <v>15</v>
      </c>
      <c r="B65" s="5">
        <v>22</v>
      </c>
      <c r="C65" s="4" t="s">
        <v>79</v>
      </c>
      <c r="D65" s="6">
        <v>85</v>
      </c>
      <c r="E65" s="4">
        <v>0</v>
      </c>
      <c r="F65" s="10">
        <f t="shared" si="0"/>
        <v>42.5</v>
      </c>
    </row>
    <row r="66" spans="1:6" ht="18" customHeight="1">
      <c r="A66" s="4" t="s">
        <v>15</v>
      </c>
      <c r="B66" s="5">
        <v>29</v>
      </c>
      <c r="C66" s="4" t="s">
        <v>80</v>
      </c>
      <c r="D66" s="6">
        <v>82.5</v>
      </c>
      <c r="E66" s="4">
        <v>0</v>
      </c>
      <c r="F66" s="10">
        <f t="shared" si="0"/>
        <v>41.25</v>
      </c>
    </row>
    <row r="67" spans="1:6" ht="18" customHeight="1">
      <c r="A67" s="4" t="s">
        <v>6</v>
      </c>
      <c r="B67" s="5">
        <v>13</v>
      </c>
      <c r="C67" s="4" t="s">
        <v>81</v>
      </c>
      <c r="D67" s="6">
        <v>78.5</v>
      </c>
      <c r="E67" s="4">
        <v>0</v>
      </c>
      <c r="F67" s="10">
        <f>D67*0.5+E67*0.5</f>
        <v>39.25</v>
      </c>
    </row>
    <row r="68" spans="1:6" ht="18" customHeight="1">
      <c r="A68" s="4" t="s">
        <v>15</v>
      </c>
      <c r="B68" s="5">
        <v>27</v>
      </c>
      <c r="C68" s="4" t="s">
        <v>82</v>
      </c>
      <c r="D68" s="6">
        <v>73.5</v>
      </c>
      <c r="E68" s="4">
        <v>0</v>
      </c>
      <c r="F68" s="10">
        <f>D68*0.5+E68*0.5</f>
        <v>36.75</v>
      </c>
    </row>
    <row r="69" spans="1:6" ht="18" customHeight="1">
      <c r="A69" s="4" t="s">
        <v>6</v>
      </c>
      <c r="B69" s="5">
        <v>15</v>
      </c>
      <c r="C69" s="4" t="s">
        <v>83</v>
      </c>
      <c r="D69" s="6">
        <v>73</v>
      </c>
      <c r="E69" s="4">
        <v>0</v>
      </c>
      <c r="F69" s="10">
        <f>D69*0.5+E69*0.5</f>
        <v>36.5</v>
      </c>
    </row>
    <row r="70" spans="1:6" ht="18" customHeight="1">
      <c r="A70" s="4" t="s">
        <v>15</v>
      </c>
      <c r="B70" s="5">
        <v>25</v>
      </c>
      <c r="C70" s="4" t="s">
        <v>84</v>
      </c>
      <c r="D70" s="6">
        <v>68</v>
      </c>
      <c r="E70" s="4">
        <v>0</v>
      </c>
      <c r="F70" s="10">
        <f>D70*0.5+E70*0.5</f>
        <v>34</v>
      </c>
    </row>
    <row r="71" spans="2:6" ht="14.25">
      <c r="B71" s="11"/>
      <c r="C71" s="12"/>
      <c r="D71" s="13"/>
      <c r="E71" s="12"/>
      <c r="F71" s="14"/>
    </row>
    <row r="72" spans="2:6" ht="14.25">
      <c r="B72" s="11"/>
      <c r="C72" s="12"/>
      <c r="D72" s="13"/>
      <c r="E72" s="12"/>
      <c r="F72" s="14"/>
    </row>
    <row r="73" spans="2:6" ht="14.25">
      <c r="B73" s="11"/>
      <c r="C73" s="12"/>
      <c r="D73" s="13"/>
      <c r="E73" s="12"/>
      <c r="F73" s="14"/>
    </row>
    <row r="74" spans="2:6" ht="14.25">
      <c r="B74" s="11"/>
      <c r="C74" s="12"/>
      <c r="D74" s="13"/>
      <c r="E74" s="12"/>
      <c r="F74" s="14"/>
    </row>
    <row r="75" spans="2:6" ht="14.25">
      <c r="B75" s="11"/>
      <c r="C75" s="12"/>
      <c r="D75" s="13"/>
      <c r="E75" s="12"/>
      <c r="F75" s="14"/>
    </row>
    <row r="76" spans="2:6" ht="14.25">
      <c r="B76" s="11"/>
      <c r="C76" s="12"/>
      <c r="D76" s="13"/>
      <c r="E76" s="12"/>
      <c r="F76" s="14"/>
    </row>
    <row r="77" spans="2:6" ht="14.25">
      <c r="B77" s="11"/>
      <c r="C77" s="12"/>
      <c r="D77" s="13"/>
      <c r="E77" s="12"/>
      <c r="F77" s="14"/>
    </row>
    <row r="78" spans="2:6" ht="14.25">
      <c r="B78" s="11"/>
      <c r="C78" s="12"/>
      <c r="D78" s="13"/>
      <c r="E78" s="12"/>
      <c r="F78" s="14"/>
    </row>
    <row r="79" spans="2:6" ht="14.25">
      <c r="B79" s="11"/>
      <c r="C79" s="12"/>
      <c r="D79" s="13"/>
      <c r="E79" s="12"/>
      <c r="F79" s="14"/>
    </row>
    <row r="80" spans="2:6" ht="14.25">
      <c r="B80" s="11"/>
      <c r="C80" s="12"/>
      <c r="D80" s="13"/>
      <c r="E80" s="12"/>
      <c r="F80" s="14"/>
    </row>
    <row r="81" spans="2:6" ht="14.25">
      <c r="B81" s="11"/>
      <c r="C81" s="12"/>
      <c r="D81" s="13"/>
      <c r="E81" s="12"/>
      <c r="F81" s="14"/>
    </row>
    <row r="82" spans="2:6" ht="14.25">
      <c r="B82" s="11"/>
      <c r="C82" s="12"/>
      <c r="D82" s="13"/>
      <c r="E82" s="12"/>
      <c r="F82" s="14"/>
    </row>
    <row r="83" spans="2:6" ht="14.25">
      <c r="B83" s="11"/>
      <c r="C83" s="12"/>
      <c r="D83" s="13"/>
      <c r="E83" s="12"/>
      <c r="F83" s="14"/>
    </row>
    <row r="84" spans="2:6" ht="14.25">
      <c r="B84" s="11"/>
      <c r="C84" s="12"/>
      <c r="D84" s="13"/>
      <c r="E84" s="12"/>
      <c r="F84" s="14"/>
    </row>
    <row r="85" spans="2:6" ht="14.25">
      <c r="B85" s="11"/>
      <c r="C85" s="12"/>
      <c r="D85" s="13"/>
      <c r="E85" s="12"/>
      <c r="F85" s="14"/>
    </row>
    <row r="86" spans="2:6" ht="14.25">
      <c r="B86" s="11"/>
      <c r="C86" s="12"/>
      <c r="D86" s="13"/>
      <c r="E86" s="12"/>
      <c r="F86" s="14"/>
    </row>
    <row r="87" spans="2:6" ht="14.25">
      <c r="B87" s="11"/>
      <c r="C87" s="12"/>
      <c r="D87" s="13"/>
      <c r="E87" s="12"/>
      <c r="F87" s="14"/>
    </row>
    <row r="88" spans="2:6" ht="14.25">
      <c r="B88" s="11"/>
      <c r="C88" s="12"/>
      <c r="D88" s="13"/>
      <c r="E88" s="12"/>
      <c r="F88" s="14"/>
    </row>
    <row r="89" spans="2:6" ht="14.25">
      <c r="B89" s="11"/>
      <c r="C89" s="12"/>
      <c r="D89" s="13"/>
      <c r="E89" s="12"/>
      <c r="F89" s="14"/>
    </row>
    <row r="90" spans="2:6" ht="14.25">
      <c r="B90" s="11"/>
      <c r="C90" s="12"/>
      <c r="D90" s="13"/>
      <c r="E90" s="12"/>
      <c r="F90" s="14"/>
    </row>
    <row r="91" spans="2:6" ht="14.25">
      <c r="B91" s="11"/>
      <c r="C91" s="12"/>
      <c r="D91" s="13"/>
      <c r="E91" s="12"/>
      <c r="F91" s="14"/>
    </row>
    <row r="92" spans="2:6" ht="14.25">
      <c r="B92" s="11"/>
      <c r="C92" s="12"/>
      <c r="D92" s="13"/>
      <c r="E92" s="12"/>
      <c r="F92" s="14"/>
    </row>
    <row r="93" spans="2:6" ht="14.25">
      <c r="B93" s="11"/>
      <c r="C93" s="12"/>
      <c r="D93" s="13"/>
      <c r="E93" s="12"/>
      <c r="F93" s="14"/>
    </row>
    <row r="94" spans="2:6" ht="14.25">
      <c r="B94" s="11"/>
      <c r="C94" s="12"/>
      <c r="D94" s="13"/>
      <c r="E94" s="12"/>
      <c r="F94" s="14"/>
    </row>
    <row r="95" spans="2:6" ht="14.25">
      <c r="B95" s="11"/>
      <c r="C95" s="12"/>
      <c r="D95" s="13"/>
      <c r="E95" s="12"/>
      <c r="F95" s="14"/>
    </row>
    <row r="96" spans="2:6" ht="14.25">
      <c r="B96" s="11"/>
      <c r="C96" s="12"/>
      <c r="D96" s="13"/>
      <c r="E96" s="12"/>
      <c r="F96" s="14"/>
    </row>
    <row r="97" spans="2:6" ht="14.25">
      <c r="B97" s="11"/>
      <c r="C97" s="12"/>
      <c r="D97" s="13"/>
      <c r="E97" s="12"/>
      <c r="F97" s="14"/>
    </row>
    <row r="98" spans="2:6" ht="14.25">
      <c r="B98" s="11"/>
      <c r="C98" s="12"/>
      <c r="D98" s="13"/>
      <c r="E98" s="12"/>
      <c r="F98" s="14"/>
    </row>
    <row r="99" spans="2:6" ht="14.25">
      <c r="B99" s="11"/>
      <c r="C99" s="12"/>
      <c r="D99" s="13"/>
      <c r="E99" s="12"/>
      <c r="F99" s="14"/>
    </row>
    <row r="100" spans="2:6" ht="14.25">
      <c r="B100" s="11"/>
      <c r="C100" s="12"/>
      <c r="D100" s="13"/>
      <c r="E100" s="12"/>
      <c r="F100" s="14"/>
    </row>
    <row r="101" spans="2:6" ht="14.25">
      <c r="B101" s="11"/>
      <c r="C101" s="12"/>
      <c r="D101" s="13"/>
      <c r="E101" s="12"/>
      <c r="F101" s="14"/>
    </row>
    <row r="102" spans="2:6" ht="14.25">
      <c r="B102" s="11"/>
      <c r="C102" s="12"/>
      <c r="D102" s="13"/>
      <c r="E102" s="12"/>
      <c r="F102" s="14"/>
    </row>
    <row r="103" spans="2:6" ht="14.25">
      <c r="B103" s="11"/>
      <c r="C103" s="12"/>
      <c r="D103" s="13"/>
      <c r="E103" s="12"/>
      <c r="F103" s="14"/>
    </row>
    <row r="104" spans="2:6" ht="14.25">
      <c r="B104" s="11"/>
      <c r="C104" s="12"/>
      <c r="D104" s="13"/>
      <c r="E104" s="12"/>
      <c r="F104" s="14"/>
    </row>
    <row r="105" spans="2:6" ht="14.25">
      <c r="B105" s="11"/>
      <c r="C105" s="12"/>
      <c r="D105" s="13"/>
      <c r="E105" s="12"/>
      <c r="F105" s="14"/>
    </row>
    <row r="106" spans="2:6" ht="14.25">
      <c r="B106" s="11"/>
      <c r="C106" s="12"/>
      <c r="D106" s="13"/>
      <c r="E106" s="12"/>
      <c r="F106" s="14"/>
    </row>
    <row r="107" spans="2:6" ht="14.25">
      <c r="B107" s="11"/>
      <c r="C107" s="12"/>
      <c r="D107" s="13"/>
      <c r="E107" s="12"/>
      <c r="F107" s="14"/>
    </row>
    <row r="108" spans="2:6" ht="14.25">
      <c r="B108" s="11"/>
      <c r="C108" s="12"/>
      <c r="D108" s="13"/>
      <c r="E108" s="12"/>
      <c r="F108" s="14"/>
    </row>
    <row r="109" spans="2:6" ht="14.25">
      <c r="B109" s="11"/>
      <c r="C109" s="12"/>
      <c r="D109" s="13"/>
      <c r="E109" s="12"/>
      <c r="F109" s="14"/>
    </row>
    <row r="110" spans="2:6" ht="14.25">
      <c r="B110" s="11"/>
      <c r="C110" s="12"/>
      <c r="D110" s="13"/>
      <c r="E110" s="12"/>
      <c r="F110" s="14"/>
    </row>
    <row r="111" spans="2:6" ht="14.25">
      <c r="B111" s="11"/>
      <c r="C111" s="12"/>
      <c r="D111" s="13"/>
      <c r="E111" s="12"/>
      <c r="F111" s="14"/>
    </row>
    <row r="112" spans="2:6" ht="14.25">
      <c r="B112" s="11"/>
      <c r="C112" s="12"/>
      <c r="D112" s="13"/>
      <c r="E112" s="12"/>
      <c r="F112" s="14"/>
    </row>
    <row r="113" spans="2:6" ht="14.25">
      <c r="B113" s="11"/>
      <c r="C113" s="12"/>
      <c r="D113" s="13"/>
      <c r="E113" s="12"/>
      <c r="F113" s="14"/>
    </row>
    <row r="114" spans="2:6" ht="14.25">
      <c r="B114" s="11"/>
      <c r="C114" s="12"/>
      <c r="D114" s="13"/>
      <c r="E114" s="12"/>
      <c r="F114" s="14"/>
    </row>
    <row r="115" spans="2:6" ht="14.25">
      <c r="B115" s="11"/>
      <c r="C115" s="12"/>
      <c r="D115" s="13"/>
      <c r="E115" s="12"/>
      <c r="F115" s="14"/>
    </row>
    <row r="116" spans="2:6" ht="14.25">
      <c r="B116" s="11"/>
      <c r="C116" s="12"/>
      <c r="D116" s="13"/>
      <c r="E116" s="12"/>
      <c r="F116" s="14"/>
    </row>
    <row r="117" spans="2:6" ht="14.25">
      <c r="B117" s="11"/>
      <c r="C117" s="12"/>
      <c r="D117" s="13"/>
      <c r="E117" s="12"/>
      <c r="F117" s="14"/>
    </row>
    <row r="118" spans="2:6" ht="14.25">
      <c r="B118" s="11"/>
      <c r="C118" s="12"/>
      <c r="D118" s="13"/>
      <c r="E118" s="12"/>
      <c r="F118" s="14"/>
    </row>
    <row r="119" spans="2:6" ht="14.25">
      <c r="B119" s="11"/>
      <c r="C119" s="12"/>
      <c r="D119" s="13"/>
      <c r="E119" s="12"/>
      <c r="F119" s="14"/>
    </row>
    <row r="120" spans="2:6" ht="14.25">
      <c r="B120" s="11"/>
      <c r="C120" s="12"/>
      <c r="D120" s="13"/>
      <c r="E120" s="12"/>
      <c r="F120" s="14"/>
    </row>
    <row r="121" spans="2:6" ht="14.25">
      <c r="B121" s="11"/>
      <c r="C121" s="12"/>
      <c r="D121" s="13"/>
      <c r="E121" s="12"/>
      <c r="F121" s="14"/>
    </row>
    <row r="122" spans="2:6" ht="14.25">
      <c r="B122" s="11"/>
      <c r="C122" s="12"/>
      <c r="D122" s="13"/>
      <c r="E122" s="12"/>
      <c r="F122" s="14"/>
    </row>
    <row r="123" spans="2:6" ht="14.25">
      <c r="B123" s="11"/>
      <c r="C123" s="12"/>
      <c r="D123" s="13"/>
      <c r="E123" s="12"/>
      <c r="F123" s="14"/>
    </row>
    <row r="124" spans="2:6" ht="14.25">
      <c r="B124" s="11"/>
      <c r="C124" s="12"/>
      <c r="D124" s="13"/>
      <c r="E124" s="12"/>
      <c r="F124" s="14"/>
    </row>
    <row r="125" spans="2:6" ht="14.25">
      <c r="B125" s="11"/>
      <c r="C125" s="12"/>
      <c r="D125" s="13"/>
      <c r="E125" s="12"/>
      <c r="F125" s="14"/>
    </row>
    <row r="126" spans="2:6" ht="14.25">
      <c r="B126" s="11"/>
      <c r="C126" s="12"/>
      <c r="D126" s="13"/>
      <c r="E126" s="12"/>
      <c r="F126" s="14"/>
    </row>
    <row r="127" spans="2:6" ht="14.25">
      <c r="B127" s="11"/>
      <c r="C127" s="12"/>
      <c r="D127" s="13"/>
      <c r="E127" s="12"/>
      <c r="F127" s="14"/>
    </row>
    <row r="128" spans="2:6" ht="14.25">
      <c r="B128" s="11"/>
      <c r="C128" s="12"/>
      <c r="D128" s="13"/>
      <c r="E128" s="12"/>
      <c r="F128" s="14"/>
    </row>
    <row r="129" spans="2:6" ht="14.25">
      <c r="B129" s="11"/>
      <c r="C129" s="12"/>
      <c r="D129" s="13"/>
      <c r="E129" s="12"/>
      <c r="F129" s="14"/>
    </row>
    <row r="130" spans="2:6" ht="14.25">
      <c r="B130" s="11"/>
      <c r="C130" s="12"/>
      <c r="D130" s="13"/>
      <c r="E130" s="12"/>
      <c r="F130" s="14"/>
    </row>
    <row r="131" spans="2:6" ht="14.25">
      <c r="B131" s="11"/>
      <c r="C131" s="12"/>
      <c r="D131" s="13"/>
      <c r="E131" s="12"/>
      <c r="F131" s="14"/>
    </row>
    <row r="132" spans="2:6" ht="14.25">
      <c r="B132" s="11"/>
      <c r="C132" s="12"/>
      <c r="D132" s="13"/>
      <c r="E132" s="12"/>
      <c r="F132" s="14"/>
    </row>
    <row r="133" spans="2:6" ht="14.25">
      <c r="B133" s="11"/>
      <c r="C133" s="12"/>
      <c r="D133" s="13"/>
      <c r="E133" s="12"/>
      <c r="F133" s="14"/>
    </row>
    <row r="134" spans="2:6" ht="14.25">
      <c r="B134" s="11"/>
      <c r="C134" s="12"/>
      <c r="D134" s="13"/>
      <c r="E134" s="12"/>
      <c r="F134" s="14"/>
    </row>
    <row r="135" spans="2:6" ht="14.25">
      <c r="B135" s="11"/>
      <c r="C135" s="12"/>
      <c r="D135" s="13"/>
      <c r="E135" s="12"/>
      <c r="F135" s="14"/>
    </row>
    <row r="136" spans="2:6" ht="14.25">
      <c r="B136" s="11"/>
      <c r="C136" s="12"/>
      <c r="D136" s="13"/>
      <c r="E136" s="12"/>
      <c r="F136" s="14"/>
    </row>
    <row r="137" spans="2:6" ht="14.25">
      <c r="B137" s="11"/>
      <c r="C137" s="12"/>
      <c r="D137" s="13"/>
      <c r="E137" s="12"/>
      <c r="F137" s="14"/>
    </row>
    <row r="138" spans="2:6" ht="14.25">
      <c r="B138" s="11"/>
      <c r="C138" s="12"/>
      <c r="D138" s="13"/>
      <c r="E138" s="12"/>
      <c r="F138" s="14"/>
    </row>
    <row r="139" spans="2:6" ht="14.25">
      <c r="B139" s="11"/>
      <c r="C139" s="12"/>
      <c r="D139" s="13"/>
      <c r="E139" s="12"/>
      <c r="F139" s="14"/>
    </row>
    <row r="140" spans="2:6" ht="14.25">
      <c r="B140" s="11"/>
      <c r="C140" s="12"/>
      <c r="D140" s="13"/>
      <c r="E140" s="12"/>
      <c r="F140" s="14"/>
    </row>
    <row r="141" spans="2:6" ht="14.25">
      <c r="B141" s="11"/>
      <c r="C141" s="12"/>
      <c r="D141" s="13"/>
      <c r="E141" s="12"/>
      <c r="F141" s="14"/>
    </row>
    <row r="142" spans="2:6" ht="14.25">
      <c r="B142" s="11"/>
      <c r="C142" s="12"/>
      <c r="D142" s="13"/>
      <c r="E142" s="12"/>
      <c r="F142" s="14"/>
    </row>
    <row r="143" spans="2:6" ht="14.25">
      <c r="B143" s="11"/>
      <c r="C143" s="12"/>
      <c r="D143" s="13"/>
      <c r="E143" s="12"/>
      <c r="F143" s="14"/>
    </row>
    <row r="144" spans="2:6" ht="14.25">
      <c r="B144" s="11"/>
      <c r="C144" s="12"/>
      <c r="D144" s="13"/>
      <c r="E144" s="12"/>
      <c r="F144" s="14"/>
    </row>
    <row r="145" spans="2:6" ht="14.25">
      <c r="B145" s="11"/>
      <c r="C145" s="12"/>
      <c r="D145" s="13"/>
      <c r="E145" s="12"/>
      <c r="F145" s="14"/>
    </row>
    <row r="146" spans="2:6" ht="14.25">
      <c r="B146" s="11"/>
      <c r="C146" s="12"/>
      <c r="D146" s="13"/>
      <c r="E146" s="12"/>
      <c r="F146" s="14"/>
    </row>
    <row r="147" spans="2:6" ht="14.25">
      <c r="B147" s="11"/>
      <c r="C147" s="12"/>
      <c r="D147" s="13"/>
      <c r="E147" s="12"/>
      <c r="F147" s="14"/>
    </row>
    <row r="148" spans="2:6" ht="14.25">
      <c r="B148" s="11"/>
      <c r="C148" s="12"/>
      <c r="D148" s="13"/>
      <c r="E148" s="12"/>
      <c r="F148" s="14"/>
    </row>
    <row r="149" spans="2:6" ht="14.25">
      <c r="B149" s="11"/>
      <c r="C149" s="12"/>
      <c r="D149" s="13"/>
      <c r="E149" s="12"/>
      <c r="F149" s="14"/>
    </row>
    <row r="150" spans="2:6" ht="14.25">
      <c r="B150" s="11"/>
      <c r="C150" s="12"/>
      <c r="D150" s="13"/>
      <c r="E150" s="12"/>
      <c r="F150" s="14"/>
    </row>
    <row r="151" spans="2:6" ht="14.25">
      <c r="B151" s="11"/>
      <c r="C151" s="12"/>
      <c r="D151" s="13"/>
      <c r="E151" s="12"/>
      <c r="F151" s="14"/>
    </row>
    <row r="152" spans="2:6" ht="14.25">
      <c r="B152" s="11"/>
      <c r="C152" s="12"/>
      <c r="D152" s="13"/>
      <c r="E152" s="12"/>
      <c r="F152" s="14"/>
    </row>
    <row r="153" spans="2:6" ht="14.25">
      <c r="B153" s="11"/>
      <c r="C153" s="12"/>
      <c r="D153" s="13"/>
      <c r="E153" s="12"/>
      <c r="F153" s="14"/>
    </row>
    <row r="154" spans="2:6" ht="14.25">
      <c r="B154" s="11"/>
      <c r="C154" s="12"/>
      <c r="D154" s="13"/>
      <c r="E154" s="12"/>
      <c r="F154" s="14"/>
    </row>
    <row r="155" spans="2:6" ht="14.25">
      <c r="B155" s="11"/>
      <c r="C155" s="12"/>
      <c r="D155" s="13"/>
      <c r="E155" s="12"/>
      <c r="F155" s="14"/>
    </row>
    <row r="156" spans="2:6" ht="14.25">
      <c r="B156" s="11"/>
      <c r="C156" s="12"/>
      <c r="D156" s="13"/>
      <c r="E156" s="12"/>
      <c r="F156" s="14"/>
    </row>
    <row r="157" spans="2:6" ht="14.25">
      <c r="B157" s="11"/>
      <c r="C157" s="12"/>
      <c r="D157" s="13"/>
      <c r="E157" s="12"/>
      <c r="F157" s="14"/>
    </row>
    <row r="158" spans="2:6" ht="14.25">
      <c r="B158" s="11"/>
      <c r="C158" s="12"/>
      <c r="D158" s="13"/>
      <c r="E158" s="12"/>
      <c r="F158" s="14"/>
    </row>
    <row r="159" spans="2:6" ht="14.25">
      <c r="B159" s="11"/>
      <c r="C159" s="12"/>
      <c r="D159" s="13"/>
      <c r="E159" s="12"/>
      <c r="F159" s="14"/>
    </row>
    <row r="160" spans="2:6" ht="14.25">
      <c r="B160" s="11"/>
      <c r="C160" s="12"/>
      <c r="D160" s="13"/>
      <c r="E160" s="12"/>
      <c r="F160" s="14"/>
    </row>
    <row r="161" spans="2:6" ht="14.25">
      <c r="B161" s="11"/>
      <c r="C161" s="12"/>
      <c r="D161" s="13"/>
      <c r="E161" s="12"/>
      <c r="F161" s="14"/>
    </row>
    <row r="162" spans="2:6" ht="14.25">
      <c r="B162" s="11"/>
      <c r="C162" s="12"/>
      <c r="D162" s="13"/>
      <c r="E162" s="12"/>
      <c r="F162" s="14"/>
    </row>
    <row r="163" spans="2:6" ht="14.25">
      <c r="B163" s="11"/>
      <c r="C163" s="12"/>
      <c r="D163" s="13"/>
      <c r="E163" s="12"/>
      <c r="F163" s="14"/>
    </row>
    <row r="164" spans="2:6" ht="14.25">
      <c r="B164" s="11"/>
      <c r="C164" s="12"/>
      <c r="D164" s="13"/>
      <c r="E164" s="12"/>
      <c r="F164" s="14"/>
    </row>
    <row r="165" spans="2:6" ht="14.25">
      <c r="B165" s="11"/>
      <c r="C165" s="12"/>
      <c r="D165" s="13"/>
      <c r="E165" s="12"/>
      <c r="F165" s="14"/>
    </row>
    <row r="166" spans="2:6" ht="14.25">
      <c r="B166" s="11"/>
      <c r="C166" s="12"/>
      <c r="D166" s="13"/>
      <c r="E166" s="12"/>
      <c r="F166" s="14"/>
    </row>
    <row r="167" spans="2:6" ht="14.25">
      <c r="B167" s="11"/>
      <c r="C167" s="12"/>
      <c r="D167" s="13"/>
      <c r="E167" s="12"/>
      <c r="F167" s="14"/>
    </row>
    <row r="168" spans="2:6" ht="14.25">
      <c r="B168" s="11"/>
      <c r="C168" s="12"/>
      <c r="D168" s="13"/>
      <c r="E168" s="12"/>
      <c r="F168" s="14"/>
    </row>
    <row r="169" spans="2:6" ht="14.25">
      <c r="B169" s="11"/>
      <c r="C169" s="12"/>
      <c r="D169" s="13"/>
      <c r="E169" s="12"/>
      <c r="F169" s="14"/>
    </row>
    <row r="170" spans="2:6" ht="14.25">
      <c r="B170" s="11"/>
      <c r="C170" s="12"/>
      <c r="D170" s="13"/>
      <c r="E170" s="12"/>
      <c r="F170" s="14"/>
    </row>
    <row r="171" spans="2:6" ht="14.25">
      <c r="B171" s="11"/>
      <c r="C171" s="12"/>
      <c r="D171" s="13"/>
      <c r="E171" s="12"/>
      <c r="F171" s="14"/>
    </row>
    <row r="172" spans="2:6" ht="14.25">
      <c r="B172" s="11"/>
      <c r="C172" s="12"/>
      <c r="D172" s="13"/>
      <c r="E172" s="12"/>
      <c r="F172" s="14"/>
    </row>
    <row r="173" spans="2:6" ht="14.25">
      <c r="B173" s="11"/>
      <c r="C173" s="12"/>
      <c r="D173" s="13"/>
      <c r="E173" s="12"/>
      <c r="F173" s="14"/>
    </row>
    <row r="174" spans="2:6" ht="14.25">
      <c r="B174" s="11"/>
      <c r="C174" s="12"/>
      <c r="D174" s="13"/>
      <c r="E174" s="12"/>
      <c r="F174" s="14"/>
    </row>
    <row r="175" spans="2:6" ht="14.25">
      <c r="B175" s="11"/>
      <c r="C175" s="12"/>
      <c r="D175" s="13"/>
      <c r="E175" s="12"/>
      <c r="F175" s="14"/>
    </row>
    <row r="176" spans="2:6" ht="14.25">
      <c r="B176" s="11"/>
      <c r="C176" s="12"/>
      <c r="D176" s="13"/>
      <c r="E176" s="12"/>
      <c r="F176" s="14"/>
    </row>
    <row r="177" spans="2:6" ht="14.25">
      <c r="B177" s="11"/>
      <c r="C177" s="12"/>
      <c r="D177" s="13"/>
      <c r="E177" s="12"/>
      <c r="F177" s="14"/>
    </row>
    <row r="178" spans="2:6" ht="14.25">
      <c r="B178" s="11"/>
      <c r="C178" s="12"/>
      <c r="D178" s="13"/>
      <c r="E178" s="12"/>
      <c r="F178" s="14"/>
    </row>
    <row r="179" spans="2:6" ht="14.25">
      <c r="B179" s="11"/>
      <c r="C179" s="12"/>
      <c r="D179" s="13"/>
      <c r="E179" s="12"/>
      <c r="F179" s="14"/>
    </row>
    <row r="180" spans="2:6" ht="14.25">
      <c r="B180" s="11"/>
      <c r="C180" s="12"/>
      <c r="D180" s="13"/>
      <c r="E180" s="12"/>
      <c r="F180" s="14"/>
    </row>
    <row r="181" spans="2:6" ht="14.25">
      <c r="B181" s="11"/>
      <c r="C181" s="12"/>
      <c r="D181" s="13"/>
      <c r="E181" s="12"/>
      <c r="F181" s="14"/>
    </row>
    <row r="182" spans="2:6" ht="14.25">
      <c r="B182" s="11"/>
      <c r="C182" s="12"/>
      <c r="D182" s="13"/>
      <c r="E182" s="12"/>
      <c r="F182" s="14"/>
    </row>
    <row r="183" spans="2:6" ht="14.25">
      <c r="B183" s="11"/>
      <c r="C183" s="12"/>
      <c r="D183" s="13"/>
      <c r="E183" s="12"/>
      <c r="F183" s="14"/>
    </row>
    <row r="184" spans="2:6" ht="14.25">
      <c r="B184" s="11"/>
      <c r="C184" s="12"/>
      <c r="D184" s="13"/>
      <c r="E184" s="12"/>
      <c r="F184" s="14"/>
    </row>
    <row r="185" spans="2:6" ht="14.25">
      <c r="B185" s="11"/>
      <c r="C185" s="12"/>
      <c r="D185" s="13"/>
      <c r="E185" s="12"/>
      <c r="F185" s="14"/>
    </row>
    <row r="186" spans="2:6" ht="14.25">
      <c r="B186" s="11"/>
      <c r="C186" s="12"/>
      <c r="D186" s="13"/>
      <c r="E186" s="12"/>
      <c r="F186" s="14"/>
    </row>
    <row r="187" spans="2:6" ht="14.25">
      <c r="B187" s="11"/>
      <c r="C187" s="12"/>
      <c r="D187" s="13"/>
      <c r="E187" s="12"/>
      <c r="F187" s="14"/>
    </row>
    <row r="188" spans="2:6" ht="14.25">
      <c r="B188" s="11"/>
      <c r="C188" s="12"/>
      <c r="D188" s="13"/>
      <c r="E188" s="12"/>
      <c r="F188" s="14"/>
    </row>
    <row r="189" spans="2:6" ht="14.25">
      <c r="B189" s="11"/>
      <c r="C189" s="12"/>
      <c r="D189" s="13"/>
      <c r="E189" s="12"/>
      <c r="F189" s="14"/>
    </row>
    <row r="190" spans="2:6" ht="14.25">
      <c r="B190" s="11"/>
      <c r="C190" s="12"/>
      <c r="D190" s="13"/>
      <c r="E190" s="12"/>
      <c r="F190" s="14"/>
    </row>
    <row r="191" spans="2:6" ht="14.25">
      <c r="B191" s="11"/>
      <c r="C191" s="12"/>
      <c r="D191" s="13"/>
      <c r="E191" s="12"/>
      <c r="F191" s="14"/>
    </row>
    <row r="192" spans="2:6" ht="14.25">
      <c r="B192" s="11"/>
      <c r="C192" s="12"/>
      <c r="D192" s="13"/>
      <c r="E192" s="12"/>
      <c r="F192" s="14"/>
    </row>
    <row r="193" spans="2:6" ht="14.25">
      <c r="B193" s="11"/>
      <c r="C193" s="12"/>
      <c r="D193" s="13"/>
      <c r="E193" s="12"/>
      <c r="F193" s="14"/>
    </row>
    <row r="194" spans="2:6" ht="14.25">
      <c r="B194" s="11"/>
      <c r="C194" s="12"/>
      <c r="D194" s="13"/>
      <c r="E194" s="12"/>
      <c r="F194" s="14"/>
    </row>
    <row r="195" spans="2:6" ht="14.25">
      <c r="B195" s="11"/>
      <c r="C195" s="12"/>
      <c r="D195" s="13"/>
      <c r="E195" s="12"/>
      <c r="F195" s="14"/>
    </row>
    <row r="196" spans="2:6" ht="14.25">
      <c r="B196" s="11"/>
      <c r="C196" s="12"/>
      <c r="D196" s="13"/>
      <c r="E196" s="12"/>
      <c r="F196" s="14"/>
    </row>
    <row r="197" spans="2:6" ht="14.25">
      <c r="B197" s="11"/>
      <c r="C197" s="12"/>
      <c r="D197" s="13"/>
      <c r="E197" s="12"/>
      <c r="F197" s="14"/>
    </row>
    <row r="198" spans="2:6" ht="14.25">
      <c r="B198" s="11"/>
      <c r="C198" s="12"/>
      <c r="D198" s="13"/>
      <c r="E198" s="12"/>
      <c r="F198" s="14"/>
    </row>
    <row r="199" spans="2:6" ht="14.25">
      <c r="B199" s="11"/>
      <c r="C199" s="12"/>
      <c r="D199" s="13"/>
      <c r="E199" s="12"/>
      <c r="F199" s="14"/>
    </row>
    <row r="200" spans="2:6" ht="14.25">
      <c r="B200" s="11"/>
      <c r="C200" s="12"/>
      <c r="D200" s="13"/>
      <c r="E200" s="12"/>
      <c r="F200" s="14"/>
    </row>
    <row r="201" spans="2:6" ht="14.25">
      <c r="B201" s="11"/>
      <c r="C201" s="12"/>
      <c r="D201" s="13"/>
      <c r="E201" s="12"/>
      <c r="F201" s="14"/>
    </row>
    <row r="202" spans="2:6" ht="14.25">
      <c r="B202" s="11"/>
      <c r="C202" s="12"/>
      <c r="D202" s="13"/>
      <c r="E202" s="12"/>
      <c r="F202" s="14"/>
    </row>
    <row r="203" spans="2:6" ht="14.25">
      <c r="B203" s="11"/>
      <c r="C203" s="12"/>
      <c r="D203" s="13"/>
      <c r="E203" s="12"/>
      <c r="F203" s="14"/>
    </row>
    <row r="204" spans="2:6" ht="14.25">
      <c r="B204" s="11"/>
      <c r="C204" s="12"/>
      <c r="D204" s="13"/>
      <c r="E204" s="12"/>
      <c r="F204" s="14"/>
    </row>
    <row r="205" spans="2:6" ht="14.25">
      <c r="B205" s="11"/>
      <c r="C205" s="12"/>
      <c r="D205" s="13"/>
      <c r="E205" s="12"/>
      <c r="F205" s="14"/>
    </row>
    <row r="206" spans="2:6" ht="14.25">
      <c r="B206" s="11"/>
      <c r="C206" s="12"/>
      <c r="D206" s="13"/>
      <c r="E206" s="12"/>
      <c r="F206" s="14"/>
    </row>
  </sheetData>
  <sheetProtection/>
  <mergeCells count="1">
    <mergeCell ref="A1:F1"/>
  </mergeCells>
  <printOptions horizontalCentered="1"/>
  <pageMargins left="0.12" right="0.12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1" sqref="A1:F1"/>
    </sheetView>
  </sheetViews>
  <sheetFormatPr defaultColWidth="9.00390625" defaultRowHeight="19.5" customHeight="1"/>
  <cols>
    <col min="1" max="1" width="10.75390625" style="0" customWidth="1"/>
    <col min="2" max="2" width="13.375" style="0" customWidth="1"/>
    <col min="3" max="3" width="11.50390625" style="0" customWidth="1"/>
    <col min="4" max="4" width="13.125" style="1" customWidth="1"/>
    <col min="5" max="5" width="13.25390625" style="1" customWidth="1"/>
    <col min="6" max="6" width="14.25390625" style="1" customWidth="1"/>
    <col min="7" max="7" width="9.00390625" style="1" customWidth="1"/>
    <col min="8" max="8" width="7.00390625" style="1" customWidth="1"/>
    <col min="9" max="9" width="6.75390625" style="1" customWidth="1"/>
    <col min="10" max="10" width="7.25390625" style="0" customWidth="1"/>
    <col min="11" max="11" width="9.00390625" style="0" customWidth="1"/>
    <col min="12" max="12" width="8.625" style="0" customWidth="1"/>
    <col min="13" max="13" width="8.50390625" style="0" customWidth="1"/>
    <col min="14" max="14" width="9.375" style="0" customWidth="1"/>
  </cols>
  <sheetData>
    <row r="1" spans="1:6" ht="41.25" customHeight="1">
      <c r="A1" s="15" t="s">
        <v>174</v>
      </c>
      <c r="B1" s="16"/>
      <c r="C1" s="16"/>
      <c r="D1" s="16"/>
      <c r="E1" s="16"/>
      <c r="F1" s="17"/>
    </row>
    <row r="2" spans="1:6" ht="19.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18" customHeight="1">
      <c r="A3" s="4" t="s">
        <v>85</v>
      </c>
      <c r="B3" s="5" t="s">
        <v>86</v>
      </c>
      <c r="C3" s="4" t="s">
        <v>87</v>
      </c>
      <c r="D3" s="6">
        <v>90</v>
      </c>
      <c r="E3" s="6">
        <v>85.33</v>
      </c>
      <c r="F3" s="6">
        <f aca="true" t="shared" si="0" ref="F3:F66">D3*0.5+E3*0.5</f>
        <v>87.66499999999999</v>
      </c>
    </row>
    <row r="4" spans="1:6" ht="18" customHeight="1">
      <c r="A4" s="4" t="s">
        <v>88</v>
      </c>
      <c r="B4" s="5" t="s">
        <v>35</v>
      </c>
      <c r="C4" s="4" t="s">
        <v>89</v>
      </c>
      <c r="D4" s="6">
        <v>96</v>
      </c>
      <c r="E4" s="6">
        <v>79.06</v>
      </c>
      <c r="F4" s="6">
        <f t="shared" si="0"/>
        <v>87.53</v>
      </c>
    </row>
    <row r="5" spans="1:6" ht="18" customHeight="1">
      <c r="A5" s="4" t="s">
        <v>88</v>
      </c>
      <c r="B5" s="5" t="s">
        <v>90</v>
      </c>
      <c r="C5" s="4" t="s">
        <v>91</v>
      </c>
      <c r="D5" s="6">
        <v>92.5</v>
      </c>
      <c r="E5" s="6">
        <v>82.33</v>
      </c>
      <c r="F5" s="6">
        <f t="shared" si="0"/>
        <v>87.41499999999999</v>
      </c>
    </row>
    <row r="6" spans="1:6" ht="18" customHeight="1">
      <c r="A6" s="4" t="s">
        <v>85</v>
      </c>
      <c r="B6" s="5" t="s">
        <v>25</v>
      </c>
      <c r="C6" s="4" t="s">
        <v>92</v>
      </c>
      <c r="D6" s="6">
        <v>89</v>
      </c>
      <c r="E6" s="6">
        <v>85.83</v>
      </c>
      <c r="F6" s="6">
        <f t="shared" si="0"/>
        <v>87.41499999999999</v>
      </c>
    </row>
    <row r="7" spans="1:6" ht="18" customHeight="1">
      <c r="A7" s="4" t="s">
        <v>93</v>
      </c>
      <c r="B7" s="5" t="s">
        <v>28</v>
      </c>
      <c r="C7" s="4" t="s">
        <v>94</v>
      </c>
      <c r="D7" s="6">
        <v>88.5</v>
      </c>
      <c r="E7" s="6">
        <v>83.5</v>
      </c>
      <c r="F7" s="6">
        <f t="shared" si="0"/>
        <v>86</v>
      </c>
    </row>
    <row r="8" spans="1:6" ht="18" customHeight="1">
      <c r="A8" s="4" t="s">
        <v>93</v>
      </c>
      <c r="B8" s="5" t="s">
        <v>90</v>
      </c>
      <c r="C8" s="4" t="s">
        <v>95</v>
      </c>
      <c r="D8" s="6">
        <v>87.5</v>
      </c>
      <c r="E8" s="6">
        <v>84.43</v>
      </c>
      <c r="F8" s="6">
        <f t="shared" si="0"/>
        <v>85.965</v>
      </c>
    </row>
    <row r="9" spans="1:6" ht="18" customHeight="1">
      <c r="A9" s="4" t="s">
        <v>85</v>
      </c>
      <c r="B9" s="5" t="s">
        <v>41</v>
      </c>
      <c r="C9" s="4" t="s">
        <v>96</v>
      </c>
      <c r="D9" s="6">
        <v>86</v>
      </c>
      <c r="E9" s="6">
        <v>84.2</v>
      </c>
      <c r="F9" s="6">
        <f t="shared" si="0"/>
        <v>85.1</v>
      </c>
    </row>
    <row r="10" spans="1:6" ht="18" customHeight="1">
      <c r="A10" s="4" t="s">
        <v>85</v>
      </c>
      <c r="B10" s="5" t="s">
        <v>50</v>
      </c>
      <c r="C10" s="4" t="s">
        <v>97</v>
      </c>
      <c r="D10" s="6">
        <v>89</v>
      </c>
      <c r="E10" s="6">
        <v>81</v>
      </c>
      <c r="F10" s="6">
        <f t="shared" si="0"/>
        <v>85</v>
      </c>
    </row>
    <row r="11" spans="1:6" ht="18" customHeight="1">
      <c r="A11" s="4" t="s">
        <v>88</v>
      </c>
      <c r="B11" s="5" t="s">
        <v>98</v>
      </c>
      <c r="C11" s="4" t="s">
        <v>99</v>
      </c>
      <c r="D11" s="6">
        <v>83</v>
      </c>
      <c r="E11" s="6">
        <v>85.93</v>
      </c>
      <c r="F11" s="6">
        <f t="shared" si="0"/>
        <v>84.465</v>
      </c>
    </row>
    <row r="12" spans="1:6" ht="18" customHeight="1">
      <c r="A12" s="4" t="s">
        <v>93</v>
      </c>
      <c r="B12" s="5" t="s">
        <v>100</v>
      </c>
      <c r="C12" s="4" t="s">
        <v>101</v>
      </c>
      <c r="D12" s="6">
        <v>88.5</v>
      </c>
      <c r="E12" s="6">
        <v>79.33</v>
      </c>
      <c r="F12" s="6">
        <f t="shared" si="0"/>
        <v>83.91499999999999</v>
      </c>
    </row>
    <row r="13" spans="1:6" ht="18" customHeight="1">
      <c r="A13" s="4" t="s">
        <v>88</v>
      </c>
      <c r="B13" s="5" t="s">
        <v>102</v>
      </c>
      <c r="C13" s="4" t="s">
        <v>103</v>
      </c>
      <c r="D13" s="6">
        <v>82</v>
      </c>
      <c r="E13" s="6">
        <v>85.83</v>
      </c>
      <c r="F13" s="6">
        <f t="shared" si="0"/>
        <v>83.91499999999999</v>
      </c>
    </row>
    <row r="14" spans="1:6" ht="18" customHeight="1">
      <c r="A14" s="4" t="s">
        <v>88</v>
      </c>
      <c r="B14" s="5" t="s">
        <v>86</v>
      </c>
      <c r="C14" s="4" t="s">
        <v>104</v>
      </c>
      <c r="D14" s="6">
        <v>86</v>
      </c>
      <c r="E14" s="6">
        <v>81.33</v>
      </c>
      <c r="F14" s="6">
        <f t="shared" si="0"/>
        <v>83.66499999999999</v>
      </c>
    </row>
    <row r="15" spans="1:6" ht="18" customHeight="1">
      <c r="A15" s="4" t="s">
        <v>88</v>
      </c>
      <c r="B15" s="5" t="s">
        <v>105</v>
      </c>
      <c r="C15" s="4" t="s">
        <v>106</v>
      </c>
      <c r="D15" s="6">
        <v>82</v>
      </c>
      <c r="E15" s="6">
        <v>85.33</v>
      </c>
      <c r="F15" s="6">
        <f t="shared" si="0"/>
        <v>83.66499999999999</v>
      </c>
    </row>
    <row r="16" spans="1:6" ht="18" customHeight="1">
      <c r="A16" s="4" t="s">
        <v>93</v>
      </c>
      <c r="B16" s="5" t="s">
        <v>21</v>
      </c>
      <c r="C16" s="4" t="s">
        <v>107</v>
      </c>
      <c r="D16" s="6">
        <v>78</v>
      </c>
      <c r="E16" s="6">
        <v>88.33</v>
      </c>
      <c r="F16" s="6">
        <f t="shared" si="0"/>
        <v>83.16499999999999</v>
      </c>
    </row>
    <row r="17" spans="1:6" ht="18" customHeight="1">
      <c r="A17" s="4" t="s">
        <v>93</v>
      </c>
      <c r="B17" s="5" t="s">
        <v>108</v>
      </c>
      <c r="C17" s="4" t="s">
        <v>109</v>
      </c>
      <c r="D17" s="6">
        <v>84</v>
      </c>
      <c r="E17" s="6">
        <v>82.27</v>
      </c>
      <c r="F17" s="6">
        <f t="shared" si="0"/>
        <v>83.13499999999999</v>
      </c>
    </row>
    <row r="18" spans="1:6" ht="18" customHeight="1">
      <c r="A18" s="4" t="s">
        <v>85</v>
      </c>
      <c r="B18" s="5" t="s">
        <v>110</v>
      </c>
      <c r="C18" s="4" t="s">
        <v>111</v>
      </c>
      <c r="D18" s="6">
        <v>82.5</v>
      </c>
      <c r="E18" s="6">
        <v>83.33</v>
      </c>
      <c r="F18" s="6">
        <f t="shared" si="0"/>
        <v>82.91499999999999</v>
      </c>
    </row>
    <row r="19" spans="1:6" ht="18" customHeight="1">
      <c r="A19" s="4" t="s">
        <v>88</v>
      </c>
      <c r="B19" s="5" t="s">
        <v>19</v>
      </c>
      <c r="C19" s="4" t="s">
        <v>112</v>
      </c>
      <c r="D19" s="6">
        <v>81</v>
      </c>
      <c r="E19" s="6">
        <v>84.53</v>
      </c>
      <c r="F19" s="6">
        <f t="shared" si="0"/>
        <v>82.765</v>
      </c>
    </row>
    <row r="20" spans="1:6" ht="18" customHeight="1">
      <c r="A20" s="4" t="s">
        <v>93</v>
      </c>
      <c r="B20" s="5" t="s">
        <v>113</v>
      </c>
      <c r="C20" s="4" t="s">
        <v>114</v>
      </c>
      <c r="D20" s="6">
        <v>82</v>
      </c>
      <c r="E20" s="6">
        <v>82.93</v>
      </c>
      <c r="F20" s="6">
        <f t="shared" si="0"/>
        <v>82.465</v>
      </c>
    </row>
    <row r="21" spans="1:6" ht="18" customHeight="1">
      <c r="A21" s="4" t="s">
        <v>85</v>
      </c>
      <c r="B21" s="5" t="s">
        <v>115</v>
      </c>
      <c r="C21" s="4" t="s">
        <v>116</v>
      </c>
      <c r="D21" s="6">
        <v>79.5</v>
      </c>
      <c r="E21" s="6">
        <v>85.23</v>
      </c>
      <c r="F21" s="6">
        <f t="shared" si="0"/>
        <v>82.36500000000001</v>
      </c>
    </row>
    <row r="22" spans="1:6" ht="18" customHeight="1">
      <c r="A22" s="4" t="s">
        <v>88</v>
      </c>
      <c r="B22" s="5" t="s">
        <v>117</v>
      </c>
      <c r="C22" s="4" t="s">
        <v>118</v>
      </c>
      <c r="D22" s="6">
        <v>81.5</v>
      </c>
      <c r="E22" s="6">
        <v>82.5</v>
      </c>
      <c r="F22" s="6">
        <f t="shared" si="0"/>
        <v>82</v>
      </c>
    </row>
    <row r="23" spans="1:6" ht="18" customHeight="1">
      <c r="A23" s="4" t="s">
        <v>88</v>
      </c>
      <c r="B23" s="5" t="s">
        <v>50</v>
      </c>
      <c r="C23" s="4" t="s">
        <v>119</v>
      </c>
      <c r="D23" s="6">
        <v>80.5</v>
      </c>
      <c r="E23" s="6">
        <v>83.1</v>
      </c>
      <c r="F23" s="6">
        <f t="shared" si="0"/>
        <v>81.8</v>
      </c>
    </row>
    <row r="24" spans="1:6" ht="18" customHeight="1">
      <c r="A24" s="4" t="s">
        <v>88</v>
      </c>
      <c r="B24" s="5" t="s">
        <v>120</v>
      </c>
      <c r="C24" s="4" t="s">
        <v>121</v>
      </c>
      <c r="D24" s="6">
        <v>81.5</v>
      </c>
      <c r="E24" s="6">
        <v>82</v>
      </c>
      <c r="F24" s="6">
        <f t="shared" si="0"/>
        <v>81.75</v>
      </c>
    </row>
    <row r="25" spans="1:6" ht="18" customHeight="1">
      <c r="A25" s="4" t="s">
        <v>85</v>
      </c>
      <c r="B25" s="5" t="s">
        <v>122</v>
      </c>
      <c r="C25" s="4" t="s">
        <v>123</v>
      </c>
      <c r="D25" s="6">
        <v>78</v>
      </c>
      <c r="E25" s="6">
        <v>85.33</v>
      </c>
      <c r="F25" s="6">
        <f t="shared" si="0"/>
        <v>81.66499999999999</v>
      </c>
    </row>
    <row r="26" spans="1:6" ht="18" customHeight="1">
      <c r="A26" s="4" t="s">
        <v>85</v>
      </c>
      <c r="B26" s="5" t="s">
        <v>28</v>
      </c>
      <c r="C26" s="4" t="s">
        <v>124</v>
      </c>
      <c r="D26" s="6">
        <v>80</v>
      </c>
      <c r="E26" s="6">
        <v>83.17</v>
      </c>
      <c r="F26" s="6">
        <f t="shared" si="0"/>
        <v>81.58500000000001</v>
      </c>
    </row>
    <row r="27" spans="1:6" ht="18" customHeight="1">
      <c r="A27" s="4" t="s">
        <v>85</v>
      </c>
      <c r="B27" s="5" t="s">
        <v>113</v>
      </c>
      <c r="C27" s="4" t="s">
        <v>125</v>
      </c>
      <c r="D27" s="6">
        <v>79</v>
      </c>
      <c r="E27" s="6">
        <v>84</v>
      </c>
      <c r="F27" s="6">
        <f t="shared" si="0"/>
        <v>81.5</v>
      </c>
    </row>
    <row r="28" spans="1:6" ht="18" customHeight="1">
      <c r="A28" s="4" t="s">
        <v>85</v>
      </c>
      <c r="B28" s="5" t="s">
        <v>126</v>
      </c>
      <c r="C28" s="4" t="s">
        <v>127</v>
      </c>
      <c r="D28" s="6">
        <v>83.5</v>
      </c>
      <c r="E28" s="6">
        <v>79.33</v>
      </c>
      <c r="F28" s="6">
        <f t="shared" si="0"/>
        <v>81.41499999999999</v>
      </c>
    </row>
    <row r="29" spans="1:6" ht="18" customHeight="1">
      <c r="A29" s="4" t="s">
        <v>85</v>
      </c>
      <c r="B29" s="5" t="s">
        <v>100</v>
      </c>
      <c r="C29" s="4" t="s">
        <v>128</v>
      </c>
      <c r="D29" s="6">
        <v>77.5</v>
      </c>
      <c r="E29" s="6">
        <v>84.33</v>
      </c>
      <c r="F29" s="6">
        <f t="shared" si="0"/>
        <v>80.91499999999999</v>
      </c>
    </row>
    <row r="30" spans="1:6" ht="18" customHeight="1">
      <c r="A30" s="4" t="s">
        <v>88</v>
      </c>
      <c r="B30" s="5" t="s">
        <v>10</v>
      </c>
      <c r="C30" s="4" t="s">
        <v>129</v>
      </c>
      <c r="D30" s="6">
        <v>80.5</v>
      </c>
      <c r="E30" s="6">
        <v>80.87</v>
      </c>
      <c r="F30" s="6">
        <f t="shared" si="0"/>
        <v>80.685</v>
      </c>
    </row>
    <row r="31" spans="1:6" ht="18" customHeight="1">
      <c r="A31" s="4" t="s">
        <v>85</v>
      </c>
      <c r="B31" s="5" t="s">
        <v>105</v>
      </c>
      <c r="C31" s="4" t="s">
        <v>130</v>
      </c>
      <c r="D31" s="6">
        <v>81</v>
      </c>
      <c r="E31" s="6">
        <v>80</v>
      </c>
      <c r="F31" s="6">
        <f t="shared" si="0"/>
        <v>80.5</v>
      </c>
    </row>
    <row r="32" spans="1:6" ht="18" customHeight="1">
      <c r="A32" s="4" t="s">
        <v>88</v>
      </c>
      <c r="B32" s="5" t="s">
        <v>131</v>
      </c>
      <c r="C32" s="4" t="s">
        <v>132</v>
      </c>
      <c r="D32" s="6">
        <v>74.5</v>
      </c>
      <c r="E32" s="6">
        <v>86.33</v>
      </c>
      <c r="F32" s="6">
        <f t="shared" si="0"/>
        <v>80.41499999999999</v>
      </c>
    </row>
    <row r="33" spans="1:6" ht="18" customHeight="1">
      <c r="A33" s="4" t="s">
        <v>93</v>
      </c>
      <c r="B33" s="5" t="s">
        <v>86</v>
      </c>
      <c r="C33" s="4" t="s">
        <v>133</v>
      </c>
      <c r="D33" s="6">
        <v>76</v>
      </c>
      <c r="E33" s="6">
        <v>84.33</v>
      </c>
      <c r="F33" s="6">
        <f t="shared" si="0"/>
        <v>80.16499999999999</v>
      </c>
    </row>
    <row r="34" spans="1:6" ht="18" customHeight="1">
      <c r="A34" s="4" t="s">
        <v>88</v>
      </c>
      <c r="B34" s="5" t="s">
        <v>134</v>
      </c>
      <c r="C34" s="4" t="s">
        <v>135</v>
      </c>
      <c r="D34" s="6">
        <v>80</v>
      </c>
      <c r="E34" s="6">
        <v>80</v>
      </c>
      <c r="F34" s="6">
        <f t="shared" si="0"/>
        <v>80</v>
      </c>
    </row>
    <row r="35" spans="1:6" ht="18" customHeight="1">
      <c r="A35" s="4" t="s">
        <v>93</v>
      </c>
      <c r="B35" s="5" t="s">
        <v>35</v>
      </c>
      <c r="C35" s="4" t="s">
        <v>136</v>
      </c>
      <c r="D35" s="6">
        <v>79.5</v>
      </c>
      <c r="E35" s="6">
        <v>80.33</v>
      </c>
      <c r="F35" s="6">
        <f t="shared" si="0"/>
        <v>79.91499999999999</v>
      </c>
    </row>
    <row r="36" spans="1:6" ht="18" customHeight="1">
      <c r="A36" s="4" t="s">
        <v>93</v>
      </c>
      <c r="B36" s="5" t="s">
        <v>25</v>
      </c>
      <c r="C36" s="4" t="s">
        <v>137</v>
      </c>
      <c r="D36" s="6">
        <v>75</v>
      </c>
      <c r="E36" s="6">
        <v>84</v>
      </c>
      <c r="F36" s="6">
        <f t="shared" si="0"/>
        <v>79.5</v>
      </c>
    </row>
    <row r="37" spans="1:6" ht="18" customHeight="1">
      <c r="A37" s="4" t="s">
        <v>85</v>
      </c>
      <c r="B37" s="5" t="s">
        <v>138</v>
      </c>
      <c r="C37" s="4" t="s">
        <v>139</v>
      </c>
      <c r="D37" s="6">
        <v>78</v>
      </c>
      <c r="E37" s="6">
        <v>80.33</v>
      </c>
      <c r="F37" s="6">
        <f t="shared" si="0"/>
        <v>79.16499999999999</v>
      </c>
    </row>
    <row r="38" spans="1:6" ht="18" customHeight="1">
      <c r="A38" s="4" t="s">
        <v>93</v>
      </c>
      <c r="B38" s="5" t="s">
        <v>98</v>
      </c>
      <c r="C38" s="4" t="s">
        <v>140</v>
      </c>
      <c r="D38" s="6">
        <v>77.5</v>
      </c>
      <c r="E38" s="6">
        <v>80.67</v>
      </c>
      <c r="F38" s="6">
        <f t="shared" si="0"/>
        <v>79.08500000000001</v>
      </c>
    </row>
    <row r="39" spans="1:6" ht="18" customHeight="1">
      <c r="A39" s="4" t="s">
        <v>88</v>
      </c>
      <c r="B39" s="5" t="s">
        <v>21</v>
      </c>
      <c r="C39" s="4" t="s">
        <v>141</v>
      </c>
      <c r="D39" s="6">
        <v>78.5</v>
      </c>
      <c r="E39" s="6">
        <v>79.66</v>
      </c>
      <c r="F39" s="6">
        <f t="shared" si="0"/>
        <v>79.08</v>
      </c>
    </row>
    <row r="40" spans="1:6" ht="18" customHeight="1">
      <c r="A40" s="4" t="s">
        <v>85</v>
      </c>
      <c r="B40" s="5" t="s">
        <v>142</v>
      </c>
      <c r="C40" s="4" t="s">
        <v>143</v>
      </c>
      <c r="D40" s="6">
        <v>75</v>
      </c>
      <c r="E40" s="6">
        <v>83</v>
      </c>
      <c r="F40" s="6">
        <f t="shared" si="0"/>
        <v>79</v>
      </c>
    </row>
    <row r="41" spans="1:6" ht="18" customHeight="1">
      <c r="A41" s="4" t="s">
        <v>93</v>
      </c>
      <c r="B41" s="5" t="s">
        <v>144</v>
      </c>
      <c r="C41" s="4" t="s">
        <v>145</v>
      </c>
      <c r="D41" s="6">
        <v>78</v>
      </c>
      <c r="E41" s="6">
        <v>79.67</v>
      </c>
      <c r="F41" s="6">
        <f t="shared" si="0"/>
        <v>78.83500000000001</v>
      </c>
    </row>
    <row r="42" spans="1:6" ht="18" customHeight="1">
      <c r="A42" s="4" t="s">
        <v>88</v>
      </c>
      <c r="B42" s="5" t="s">
        <v>144</v>
      </c>
      <c r="C42" s="4" t="s">
        <v>146</v>
      </c>
      <c r="D42" s="6">
        <v>76</v>
      </c>
      <c r="E42" s="6">
        <v>81.67</v>
      </c>
      <c r="F42" s="6">
        <f t="shared" si="0"/>
        <v>78.83500000000001</v>
      </c>
    </row>
    <row r="43" spans="1:6" ht="18" customHeight="1">
      <c r="A43" s="4" t="s">
        <v>88</v>
      </c>
      <c r="B43" s="5" t="s">
        <v>25</v>
      </c>
      <c r="C43" s="4" t="s">
        <v>147</v>
      </c>
      <c r="D43" s="6">
        <v>76.5</v>
      </c>
      <c r="E43" s="6">
        <v>81</v>
      </c>
      <c r="F43" s="6">
        <f t="shared" si="0"/>
        <v>78.75</v>
      </c>
    </row>
    <row r="44" spans="1:6" ht="18" customHeight="1">
      <c r="A44" s="4" t="s">
        <v>88</v>
      </c>
      <c r="B44" s="5" t="s">
        <v>115</v>
      </c>
      <c r="C44" s="4" t="s">
        <v>148</v>
      </c>
      <c r="D44" s="6">
        <v>76.5</v>
      </c>
      <c r="E44" s="6">
        <v>80.67</v>
      </c>
      <c r="F44" s="6">
        <f t="shared" si="0"/>
        <v>78.58500000000001</v>
      </c>
    </row>
    <row r="45" spans="1:6" ht="18" customHeight="1">
      <c r="A45" s="4" t="s">
        <v>88</v>
      </c>
      <c r="B45" s="5" t="s">
        <v>108</v>
      </c>
      <c r="C45" s="4" t="s">
        <v>149</v>
      </c>
      <c r="D45" s="6">
        <v>76.5</v>
      </c>
      <c r="E45" s="6">
        <v>80</v>
      </c>
      <c r="F45" s="6">
        <f t="shared" si="0"/>
        <v>78.25</v>
      </c>
    </row>
    <row r="46" spans="1:6" ht="18" customHeight="1">
      <c r="A46" s="4" t="s">
        <v>88</v>
      </c>
      <c r="B46" s="5" t="s">
        <v>122</v>
      </c>
      <c r="C46" s="4" t="s">
        <v>150</v>
      </c>
      <c r="D46" s="6">
        <v>75.5</v>
      </c>
      <c r="E46" s="6">
        <v>81</v>
      </c>
      <c r="F46" s="6">
        <f t="shared" si="0"/>
        <v>78.25</v>
      </c>
    </row>
    <row r="47" spans="1:6" ht="18" customHeight="1">
      <c r="A47" s="4" t="s">
        <v>85</v>
      </c>
      <c r="B47" s="5" t="s">
        <v>35</v>
      </c>
      <c r="C47" s="4" t="s">
        <v>151</v>
      </c>
      <c r="D47" s="6">
        <v>73.5</v>
      </c>
      <c r="E47" s="6">
        <v>82.33</v>
      </c>
      <c r="F47" s="6">
        <f t="shared" si="0"/>
        <v>77.91499999999999</v>
      </c>
    </row>
    <row r="48" spans="1:6" ht="18" customHeight="1">
      <c r="A48" s="4" t="s">
        <v>85</v>
      </c>
      <c r="B48" s="5" t="s">
        <v>134</v>
      </c>
      <c r="C48" s="4" t="s">
        <v>152</v>
      </c>
      <c r="D48" s="6">
        <v>73</v>
      </c>
      <c r="E48" s="6">
        <v>80.67</v>
      </c>
      <c r="F48" s="6">
        <f t="shared" si="0"/>
        <v>76.83500000000001</v>
      </c>
    </row>
    <row r="49" spans="1:6" ht="18" customHeight="1">
      <c r="A49" s="4" t="s">
        <v>85</v>
      </c>
      <c r="B49" s="5" t="s">
        <v>120</v>
      </c>
      <c r="C49" s="4" t="s">
        <v>153</v>
      </c>
      <c r="D49" s="6">
        <v>74</v>
      </c>
      <c r="E49" s="6">
        <v>79.17</v>
      </c>
      <c r="F49" s="6">
        <f t="shared" si="0"/>
        <v>76.58500000000001</v>
      </c>
    </row>
    <row r="50" spans="1:6" ht="18" customHeight="1">
      <c r="A50" s="4" t="s">
        <v>93</v>
      </c>
      <c r="B50" s="5" t="s">
        <v>19</v>
      </c>
      <c r="C50" s="4" t="s">
        <v>154</v>
      </c>
      <c r="D50" s="6">
        <v>72</v>
      </c>
      <c r="E50" s="6">
        <v>81</v>
      </c>
      <c r="F50" s="6">
        <f t="shared" si="0"/>
        <v>76.5</v>
      </c>
    </row>
    <row r="51" spans="1:6" ht="18" customHeight="1">
      <c r="A51" s="4" t="s">
        <v>85</v>
      </c>
      <c r="B51" s="5" t="s">
        <v>155</v>
      </c>
      <c r="C51" s="4" t="s">
        <v>156</v>
      </c>
      <c r="D51" s="6">
        <v>73.5</v>
      </c>
      <c r="E51" s="6">
        <v>79.33</v>
      </c>
      <c r="F51" s="6">
        <f t="shared" si="0"/>
        <v>76.41499999999999</v>
      </c>
    </row>
    <row r="52" spans="1:6" ht="18" customHeight="1">
      <c r="A52" s="4" t="s">
        <v>85</v>
      </c>
      <c r="B52" s="5" t="s">
        <v>19</v>
      </c>
      <c r="C52" s="4" t="s">
        <v>157</v>
      </c>
      <c r="D52" s="6">
        <v>77</v>
      </c>
      <c r="E52" s="6">
        <v>74.67</v>
      </c>
      <c r="F52" s="6">
        <f t="shared" si="0"/>
        <v>75.83500000000001</v>
      </c>
    </row>
    <row r="53" spans="1:6" ht="18" customHeight="1">
      <c r="A53" s="4" t="s">
        <v>93</v>
      </c>
      <c r="B53" s="5" t="s">
        <v>33</v>
      </c>
      <c r="C53" s="4" t="s">
        <v>158</v>
      </c>
      <c r="D53" s="6">
        <v>77</v>
      </c>
      <c r="E53" s="6">
        <v>74.67</v>
      </c>
      <c r="F53" s="6">
        <f t="shared" si="0"/>
        <v>75.83500000000001</v>
      </c>
    </row>
    <row r="54" spans="1:6" ht="18" customHeight="1">
      <c r="A54" s="4" t="s">
        <v>85</v>
      </c>
      <c r="B54" s="5" t="s">
        <v>10</v>
      </c>
      <c r="C54" s="4" t="s">
        <v>159</v>
      </c>
      <c r="D54" s="6">
        <v>76</v>
      </c>
      <c r="E54" s="6">
        <v>75.33</v>
      </c>
      <c r="F54" s="6">
        <f t="shared" si="0"/>
        <v>75.66499999999999</v>
      </c>
    </row>
    <row r="55" spans="1:6" ht="18" customHeight="1">
      <c r="A55" s="4" t="s">
        <v>88</v>
      </c>
      <c r="B55" s="5" t="s">
        <v>41</v>
      </c>
      <c r="C55" s="4" t="s">
        <v>160</v>
      </c>
      <c r="D55" s="6">
        <v>74.5</v>
      </c>
      <c r="E55" s="6">
        <v>75.67</v>
      </c>
      <c r="F55" s="6">
        <f t="shared" si="0"/>
        <v>75.08500000000001</v>
      </c>
    </row>
    <row r="56" spans="1:6" ht="18" customHeight="1">
      <c r="A56" s="4" t="s">
        <v>93</v>
      </c>
      <c r="B56" s="5" t="s">
        <v>10</v>
      </c>
      <c r="C56" s="4" t="s">
        <v>161</v>
      </c>
      <c r="D56" s="6">
        <v>72.5</v>
      </c>
      <c r="E56" s="6">
        <v>76.67</v>
      </c>
      <c r="F56" s="6">
        <f t="shared" si="0"/>
        <v>74.58500000000001</v>
      </c>
    </row>
    <row r="57" spans="1:6" ht="18" customHeight="1">
      <c r="A57" s="4" t="s">
        <v>93</v>
      </c>
      <c r="B57" s="5" t="s">
        <v>138</v>
      </c>
      <c r="C57" s="4" t="s">
        <v>162</v>
      </c>
      <c r="D57" s="6">
        <v>72</v>
      </c>
      <c r="E57" s="6">
        <v>77</v>
      </c>
      <c r="F57" s="6">
        <f t="shared" si="0"/>
        <v>74.5</v>
      </c>
    </row>
    <row r="58" spans="1:6" ht="18" customHeight="1">
      <c r="A58" s="4" t="s">
        <v>88</v>
      </c>
      <c r="B58" s="5" t="s">
        <v>155</v>
      </c>
      <c r="C58" s="4" t="s">
        <v>163</v>
      </c>
      <c r="D58" s="6">
        <v>71.5</v>
      </c>
      <c r="E58" s="6">
        <v>77.33</v>
      </c>
      <c r="F58" s="6">
        <f t="shared" si="0"/>
        <v>74.41499999999999</v>
      </c>
    </row>
    <row r="59" spans="1:6" ht="18" customHeight="1">
      <c r="A59" s="4" t="s">
        <v>93</v>
      </c>
      <c r="B59" s="5" t="s">
        <v>126</v>
      </c>
      <c r="C59" s="4" t="s">
        <v>164</v>
      </c>
      <c r="D59" s="6">
        <v>72.5</v>
      </c>
      <c r="E59" s="6">
        <v>75.83</v>
      </c>
      <c r="F59" s="6">
        <f t="shared" si="0"/>
        <v>74.16499999999999</v>
      </c>
    </row>
    <row r="60" spans="1:6" ht="18" customHeight="1">
      <c r="A60" s="4" t="s">
        <v>93</v>
      </c>
      <c r="B60" s="5" t="s">
        <v>41</v>
      </c>
      <c r="C60" s="4" t="s">
        <v>165</v>
      </c>
      <c r="D60" s="6">
        <v>69.5</v>
      </c>
      <c r="E60" s="6">
        <v>78.67</v>
      </c>
      <c r="F60" s="6">
        <f t="shared" si="0"/>
        <v>74.08500000000001</v>
      </c>
    </row>
    <row r="61" spans="1:6" ht="18" customHeight="1">
      <c r="A61" s="4" t="s">
        <v>85</v>
      </c>
      <c r="B61" s="5" t="s">
        <v>108</v>
      </c>
      <c r="C61" s="4" t="s">
        <v>166</v>
      </c>
      <c r="D61" s="6">
        <v>75.5</v>
      </c>
      <c r="E61" s="6">
        <v>71.67</v>
      </c>
      <c r="F61" s="6">
        <f t="shared" si="0"/>
        <v>73.58500000000001</v>
      </c>
    </row>
    <row r="62" spans="1:6" ht="18" customHeight="1">
      <c r="A62" s="4" t="s">
        <v>88</v>
      </c>
      <c r="B62" s="5" t="s">
        <v>138</v>
      </c>
      <c r="C62" s="4" t="s">
        <v>167</v>
      </c>
      <c r="D62" s="6">
        <v>73</v>
      </c>
      <c r="E62" s="6">
        <v>72.67</v>
      </c>
      <c r="F62" s="6">
        <f t="shared" si="0"/>
        <v>72.83500000000001</v>
      </c>
    </row>
    <row r="63" spans="1:6" ht="18" customHeight="1">
      <c r="A63" s="4" t="s">
        <v>88</v>
      </c>
      <c r="B63" s="5" t="s">
        <v>110</v>
      </c>
      <c r="C63" s="4" t="s">
        <v>168</v>
      </c>
      <c r="D63" s="6">
        <v>71.5</v>
      </c>
      <c r="E63" s="6">
        <v>74</v>
      </c>
      <c r="F63" s="6">
        <f t="shared" si="0"/>
        <v>72.75</v>
      </c>
    </row>
    <row r="64" spans="1:6" ht="18" customHeight="1">
      <c r="A64" s="4" t="s">
        <v>88</v>
      </c>
      <c r="B64" s="5" t="s">
        <v>28</v>
      </c>
      <c r="C64" s="4" t="s">
        <v>169</v>
      </c>
      <c r="D64" s="6">
        <v>73</v>
      </c>
      <c r="E64" s="6">
        <v>72.33</v>
      </c>
      <c r="F64" s="6">
        <f t="shared" si="0"/>
        <v>72.66499999999999</v>
      </c>
    </row>
    <row r="65" spans="1:6" ht="18" customHeight="1">
      <c r="A65" s="4" t="s">
        <v>93</v>
      </c>
      <c r="B65" s="5" t="s">
        <v>50</v>
      </c>
      <c r="C65" s="4" t="s">
        <v>170</v>
      </c>
      <c r="D65" s="6">
        <v>73</v>
      </c>
      <c r="E65" s="6">
        <v>69.67</v>
      </c>
      <c r="F65" s="6">
        <f t="shared" si="0"/>
        <v>71.33500000000001</v>
      </c>
    </row>
    <row r="66" spans="1:6" ht="18" customHeight="1">
      <c r="A66" s="4" t="s">
        <v>85</v>
      </c>
      <c r="B66" s="5" t="s">
        <v>33</v>
      </c>
      <c r="C66" s="4" t="s">
        <v>171</v>
      </c>
      <c r="D66" s="6">
        <v>70</v>
      </c>
      <c r="E66" s="6">
        <v>71.33</v>
      </c>
      <c r="F66" s="6">
        <f t="shared" si="0"/>
        <v>70.66499999999999</v>
      </c>
    </row>
    <row r="67" spans="1:6" ht="18" customHeight="1">
      <c r="A67" s="4" t="s">
        <v>88</v>
      </c>
      <c r="B67" s="5" t="s">
        <v>142</v>
      </c>
      <c r="C67" s="4" t="s">
        <v>172</v>
      </c>
      <c r="D67" s="6">
        <v>83.5</v>
      </c>
      <c r="E67" s="6">
        <v>0</v>
      </c>
      <c r="F67" s="6">
        <f>D67*0.5+E67*0.5</f>
        <v>41.75</v>
      </c>
    </row>
    <row r="68" spans="1:6" ht="18" customHeight="1">
      <c r="A68" s="4" t="s">
        <v>85</v>
      </c>
      <c r="B68" s="5" t="s">
        <v>131</v>
      </c>
      <c r="C68" s="4" t="s">
        <v>173</v>
      </c>
      <c r="D68" s="6">
        <v>71</v>
      </c>
      <c r="E68" s="6">
        <v>0</v>
      </c>
      <c r="F68" s="6">
        <f>D68*0.5+E68*0.5</f>
        <v>35.5</v>
      </c>
    </row>
  </sheetData>
  <sheetProtection/>
  <mergeCells count="1">
    <mergeCell ref="A1:F1"/>
  </mergeCells>
  <printOptions horizontalCentered="1"/>
  <pageMargins left="0.12" right="0.12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2016-02-22T02:28:50Z</cp:lastPrinted>
  <dcterms:created xsi:type="dcterms:W3CDTF">2016-02-01T02:56:09Z</dcterms:created>
  <dcterms:modified xsi:type="dcterms:W3CDTF">2016-02-22T02:29:07Z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