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8460" activeTab="0"/>
  </bookViews>
  <sheets>
    <sheet name="sheet" sheetId="1" r:id="rId1"/>
  </sheets>
  <definedNames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<sst xmlns="http://schemas.openxmlformats.org/spreadsheetml/2006/main" count="11591" uniqueCount="5785">
  <si>
    <t>职位名称</t>
  </si>
  <si>
    <t>报名序号</t>
  </si>
  <si>
    <t>姓名</t>
  </si>
  <si>
    <t>性别</t>
  </si>
  <si>
    <t>男</t>
  </si>
  <si>
    <t>王浩然</t>
  </si>
  <si>
    <t>李超</t>
  </si>
  <si>
    <t>女</t>
  </si>
  <si>
    <t>刘畅</t>
  </si>
  <si>
    <t>王楠</t>
  </si>
  <si>
    <t>姚远</t>
  </si>
  <si>
    <t>公安执法类（十）职位</t>
  </si>
  <si>
    <t>171241</t>
  </si>
  <si>
    <t>肖铁志</t>
  </si>
  <si>
    <t>189369</t>
  </si>
  <si>
    <t>龚正扬</t>
  </si>
  <si>
    <t>144749</t>
  </si>
  <si>
    <t>王留成</t>
  </si>
  <si>
    <t>154023</t>
  </si>
  <si>
    <t>李青翰</t>
  </si>
  <si>
    <t>191197</t>
  </si>
  <si>
    <t>张栋堡</t>
  </si>
  <si>
    <t>212805</t>
  </si>
  <si>
    <t>申宗旭</t>
  </si>
  <si>
    <t>144768</t>
  </si>
  <si>
    <t>李旸</t>
  </si>
  <si>
    <t>196959</t>
  </si>
  <si>
    <t>张冉</t>
  </si>
  <si>
    <t>148130</t>
  </si>
  <si>
    <t>王浩成</t>
  </si>
  <si>
    <t>137428</t>
  </si>
  <si>
    <t>于贤储</t>
  </si>
  <si>
    <t>194323</t>
  </si>
  <si>
    <t>惠先鑫</t>
  </si>
  <si>
    <t>140512</t>
  </si>
  <si>
    <t>扈紫超</t>
  </si>
  <si>
    <t>169613</t>
  </si>
  <si>
    <t>包含</t>
  </si>
  <si>
    <t>143782</t>
  </si>
  <si>
    <t>孙天旭</t>
  </si>
  <si>
    <t>133210</t>
  </si>
  <si>
    <t>齐欣</t>
  </si>
  <si>
    <t>137151</t>
  </si>
  <si>
    <t>闫镔</t>
  </si>
  <si>
    <t>172155</t>
  </si>
  <si>
    <t>刘云龙</t>
  </si>
  <si>
    <t>213308</t>
  </si>
  <si>
    <t>周寅虎</t>
  </si>
  <si>
    <t>164522</t>
  </si>
  <si>
    <t>潘多</t>
  </si>
  <si>
    <t>吕岩</t>
  </si>
  <si>
    <t>189704</t>
  </si>
  <si>
    <t>刘夏</t>
  </si>
  <si>
    <t>王硕</t>
  </si>
  <si>
    <t>227083</t>
  </si>
  <si>
    <t>刘虹阳</t>
  </si>
  <si>
    <t>204319</t>
  </si>
  <si>
    <t>孙思</t>
  </si>
  <si>
    <t>韩冬</t>
  </si>
  <si>
    <t>张胜杰</t>
  </si>
  <si>
    <t>杨光</t>
  </si>
  <si>
    <t>张鹏</t>
  </si>
  <si>
    <t>张曦</t>
  </si>
  <si>
    <t>王帅</t>
  </si>
  <si>
    <t>王喆</t>
  </si>
  <si>
    <t>侯文涛</t>
  </si>
  <si>
    <t>孙浩然</t>
  </si>
  <si>
    <t>李旭阳</t>
  </si>
  <si>
    <t>张宇</t>
  </si>
  <si>
    <t>刘小溪</t>
  </si>
  <si>
    <t>公安执法类（十一）职位</t>
  </si>
  <si>
    <t>223860</t>
  </si>
  <si>
    <t>相建刚</t>
  </si>
  <si>
    <t>164211</t>
  </si>
  <si>
    <t>刘凯</t>
  </si>
  <si>
    <t>201636</t>
  </si>
  <si>
    <t>刘汗青</t>
  </si>
  <si>
    <t>191914</t>
  </si>
  <si>
    <t>史学智</t>
  </si>
  <si>
    <t>179857</t>
  </si>
  <si>
    <t>万步青</t>
  </si>
  <si>
    <t>165407</t>
  </si>
  <si>
    <t>孟凡璞</t>
  </si>
  <si>
    <t>197486</t>
  </si>
  <si>
    <t>魏星</t>
  </si>
  <si>
    <t>161382</t>
  </si>
  <si>
    <t>赵远</t>
  </si>
  <si>
    <t>216533</t>
  </si>
  <si>
    <t>李金洋</t>
  </si>
  <si>
    <t>224334</t>
  </si>
  <si>
    <t>李骁龙</t>
  </si>
  <si>
    <t>213435</t>
  </si>
  <si>
    <t>金冀伟</t>
  </si>
  <si>
    <t>160830</t>
  </si>
  <si>
    <t>周冉</t>
  </si>
  <si>
    <t>167135</t>
  </si>
  <si>
    <t>张萌腾飞</t>
  </si>
  <si>
    <t>214898</t>
  </si>
  <si>
    <t>胡宇恩</t>
  </si>
  <si>
    <t>133441</t>
  </si>
  <si>
    <t>赵润泽</t>
  </si>
  <si>
    <t>206851</t>
  </si>
  <si>
    <t>董道义</t>
  </si>
  <si>
    <t>204162</t>
  </si>
  <si>
    <t>张冬</t>
  </si>
  <si>
    <t>159456</t>
  </si>
  <si>
    <t>黄治豫</t>
  </si>
  <si>
    <t>173522</t>
  </si>
  <si>
    <t>李芃达</t>
  </si>
  <si>
    <t>232828</t>
  </si>
  <si>
    <t>龙明文</t>
  </si>
  <si>
    <t>163149</t>
  </si>
  <si>
    <t>王北北</t>
  </si>
  <si>
    <t>160693</t>
  </si>
  <si>
    <t>姚天聪</t>
  </si>
  <si>
    <t>206297</t>
  </si>
  <si>
    <t>莫翰</t>
  </si>
  <si>
    <t>190763</t>
  </si>
  <si>
    <t>李洪昌</t>
  </si>
  <si>
    <t>180252</t>
  </si>
  <si>
    <t>穆宏泽</t>
  </si>
  <si>
    <t>201640</t>
  </si>
  <si>
    <t>马天舜</t>
  </si>
  <si>
    <t>197082</t>
  </si>
  <si>
    <t>郭磊</t>
  </si>
  <si>
    <t>137876</t>
  </si>
  <si>
    <t>张健</t>
  </si>
  <si>
    <t>168300</t>
  </si>
  <si>
    <t>卢蒙蒙</t>
  </si>
  <si>
    <t>203230</t>
  </si>
  <si>
    <t>赵德水</t>
  </si>
  <si>
    <t>168877</t>
  </si>
  <si>
    <t>夏永仕</t>
  </si>
  <si>
    <t>188801</t>
  </si>
  <si>
    <t>王晓明</t>
  </si>
  <si>
    <t>201156</t>
  </si>
  <si>
    <t>张春树</t>
  </si>
  <si>
    <t>140632</t>
  </si>
  <si>
    <t>程化彤</t>
  </si>
  <si>
    <t>149417</t>
  </si>
  <si>
    <t>马浩然</t>
  </si>
  <si>
    <t>131826</t>
  </si>
  <si>
    <t>张真</t>
  </si>
  <si>
    <t>178010</t>
  </si>
  <si>
    <t>胡雪</t>
  </si>
  <si>
    <t>204635</t>
  </si>
  <si>
    <t>石川</t>
  </si>
  <si>
    <t>173210</t>
  </si>
  <si>
    <t>薛凡</t>
  </si>
  <si>
    <t>173278</t>
  </si>
  <si>
    <t>王超</t>
  </si>
  <si>
    <t>213181</t>
  </si>
  <si>
    <t>刘荡</t>
  </si>
  <si>
    <t>217741</t>
  </si>
  <si>
    <t>池佳星</t>
  </si>
  <si>
    <t>177957</t>
  </si>
  <si>
    <t>乔金剑</t>
  </si>
  <si>
    <t>189642</t>
  </si>
  <si>
    <t>李洋</t>
  </si>
  <si>
    <t>148014</t>
  </si>
  <si>
    <t>景文培</t>
  </si>
  <si>
    <t>208770</t>
  </si>
  <si>
    <t>马军</t>
  </si>
  <si>
    <t>219599</t>
  </si>
  <si>
    <t>马暂</t>
  </si>
  <si>
    <t>141907</t>
  </si>
  <si>
    <t>冯一搏</t>
  </si>
  <si>
    <t>203821</t>
  </si>
  <si>
    <t>郑洋</t>
  </si>
  <si>
    <t>王浩</t>
  </si>
  <si>
    <t>196530</t>
  </si>
  <si>
    <t>王导航</t>
  </si>
  <si>
    <t>232975</t>
  </si>
  <si>
    <t>白建永</t>
  </si>
  <si>
    <t>147011</t>
  </si>
  <si>
    <t>孙勃舒</t>
  </si>
  <si>
    <t>159834</t>
  </si>
  <si>
    <t>邵珠海</t>
  </si>
  <si>
    <t>176575</t>
  </si>
  <si>
    <t>张君哲</t>
  </si>
  <si>
    <t>212106</t>
  </si>
  <si>
    <t>丛绪晗</t>
  </si>
  <si>
    <t>152915</t>
  </si>
  <si>
    <t>张驰</t>
  </si>
  <si>
    <t>153851</t>
  </si>
  <si>
    <t>江君</t>
  </si>
  <si>
    <t>160762</t>
  </si>
  <si>
    <t>王新宇</t>
  </si>
  <si>
    <t>220588</t>
  </si>
  <si>
    <t>任皓</t>
  </si>
  <si>
    <t>166586</t>
  </si>
  <si>
    <t>陈敬民</t>
  </si>
  <si>
    <t>183217</t>
  </si>
  <si>
    <t>高正</t>
  </si>
  <si>
    <t>136831</t>
  </si>
  <si>
    <t>王健</t>
  </si>
  <si>
    <t>199401</t>
  </si>
  <si>
    <t>姜劢伦</t>
  </si>
  <si>
    <t>213245</t>
  </si>
  <si>
    <t>穆斯</t>
  </si>
  <si>
    <t>137924</t>
  </si>
  <si>
    <t>杜清才</t>
  </si>
  <si>
    <t>167901</t>
  </si>
  <si>
    <t>刘一</t>
  </si>
  <si>
    <t>217695</t>
  </si>
  <si>
    <t>刘杰</t>
  </si>
  <si>
    <t>169246</t>
  </si>
  <si>
    <t>傅珩轩</t>
  </si>
  <si>
    <t>221646</t>
  </si>
  <si>
    <t>王鹏飞</t>
  </si>
  <si>
    <t>140909</t>
  </si>
  <si>
    <t>郝智慧</t>
  </si>
  <si>
    <t>233069</t>
  </si>
  <si>
    <t>于俊猛</t>
  </si>
  <si>
    <t>226315</t>
  </si>
  <si>
    <t>霍嘉程</t>
  </si>
  <si>
    <t>170945</t>
  </si>
  <si>
    <t>葛毅</t>
  </si>
  <si>
    <t>173533</t>
  </si>
  <si>
    <t>陈清科</t>
  </si>
  <si>
    <t>191545</t>
  </si>
  <si>
    <t>李圆欣</t>
  </si>
  <si>
    <t>160677</t>
  </si>
  <si>
    <t>杜丹</t>
  </si>
  <si>
    <t>王鹏</t>
  </si>
  <si>
    <t>154547</t>
  </si>
  <si>
    <t>马越</t>
  </si>
  <si>
    <t>177352</t>
  </si>
  <si>
    <t>宋杰</t>
  </si>
  <si>
    <t>199795</t>
  </si>
  <si>
    <t>黄晨荣</t>
  </si>
  <si>
    <t>141207</t>
  </si>
  <si>
    <t>李旸男</t>
  </si>
  <si>
    <t>148278</t>
  </si>
  <si>
    <t>曹雪桐</t>
  </si>
  <si>
    <t>134920</t>
  </si>
  <si>
    <t>周洪北</t>
  </si>
  <si>
    <t>158075</t>
  </si>
  <si>
    <t>王猛</t>
  </si>
  <si>
    <t>159830</t>
  </si>
  <si>
    <t>鞠波</t>
  </si>
  <si>
    <t>218716</t>
  </si>
  <si>
    <t>孙晨源</t>
  </si>
  <si>
    <t>141019</t>
  </si>
  <si>
    <t>刘朋</t>
  </si>
  <si>
    <t>144966</t>
  </si>
  <si>
    <t>唐帆</t>
  </si>
  <si>
    <t>156001</t>
  </si>
  <si>
    <t>王颖莉</t>
  </si>
  <si>
    <t>203744</t>
  </si>
  <si>
    <t>刘卓琪</t>
  </si>
  <si>
    <t>185109</t>
  </si>
  <si>
    <t>贾志妹</t>
  </si>
  <si>
    <t>200740</t>
  </si>
  <si>
    <t>姜萌</t>
  </si>
  <si>
    <t>212185</t>
  </si>
  <si>
    <t>马娜</t>
  </si>
  <si>
    <t>188597</t>
  </si>
  <si>
    <t>杨冉</t>
  </si>
  <si>
    <t>142029</t>
  </si>
  <si>
    <t>李晴</t>
  </si>
  <si>
    <t>164402</t>
  </si>
  <si>
    <t>吴嫦娥</t>
  </si>
  <si>
    <t>160921</t>
  </si>
  <si>
    <t>吴雨佳</t>
  </si>
  <si>
    <t>王欣</t>
  </si>
  <si>
    <t>韩旭</t>
  </si>
  <si>
    <t>李丹</t>
  </si>
  <si>
    <t>公安执法类（二十六）职位</t>
  </si>
  <si>
    <t>222868</t>
  </si>
  <si>
    <t>李建平</t>
  </si>
  <si>
    <t>200909</t>
  </si>
  <si>
    <t>姜力宁</t>
  </si>
  <si>
    <t>160736</t>
  </si>
  <si>
    <t>陈啸</t>
  </si>
  <si>
    <t>150253</t>
  </si>
  <si>
    <t>袁佳琦</t>
  </si>
  <si>
    <t>168218</t>
  </si>
  <si>
    <t>王攀</t>
  </si>
  <si>
    <t>147226</t>
  </si>
  <si>
    <t>郑泽奎</t>
  </si>
  <si>
    <t>136242</t>
  </si>
  <si>
    <t>廉雅棋</t>
  </si>
  <si>
    <t>186894</t>
  </si>
  <si>
    <t>章傲然</t>
  </si>
  <si>
    <t>公安执法类（二十七）职位</t>
  </si>
  <si>
    <t>153173</t>
  </si>
  <si>
    <t>董明伟</t>
  </si>
  <si>
    <t>231077</t>
  </si>
  <si>
    <t>韩宣智</t>
  </si>
  <si>
    <t>147027</t>
  </si>
  <si>
    <t>高岩</t>
  </si>
  <si>
    <t>136007</t>
  </si>
  <si>
    <t>田宇</t>
  </si>
  <si>
    <t>202877</t>
  </si>
  <si>
    <t>肖岩</t>
  </si>
  <si>
    <t>131769</t>
  </si>
  <si>
    <t>曹俊杰</t>
  </si>
  <si>
    <t>156890</t>
  </si>
  <si>
    <t>徐运伟</t>
  </si>
  <si>
    <t>172168</t>
  </si>
  <si>
    <t>栾菲</t>
  </si>
  <si>
    <t>防暴处突</t>
  </si>
  <si>
    <t>207184</t>
  </si>
  <si>
    <t>141085</t>
  </si>
  <si>
    <t>江浩</t>
  </si>
  <si>
    <t>186696</t>
  </si>
  <si>
    <t>黄知时</t>
  </si>
  <si>
    <t>222672</t>
  </si>
  <si>
    <t>孙泽虎</t>
  </si>
  <si>
    <t>218077</t>
  </si>
  <si>
    <t>徐翔</t>
  </si>
  <si>
    <t>146598</t>
  </si>
  <si>
    <t>赵承坤</t>
  </si>
  <si>
    <t>189917</t>
  </si>
  <si>
    <t>由天航</t>
  </si>
  <si>
    <t>131603</t>
  </si>
  <si>
    <t>来海龙</t>
  </si>
  <si>
    <t>209199</t>
  </si>
  <si>
    <t>金刚石</t>
  </si>
  <si>
    <t>222340</t>
  </si>
  <si>
    <t>朱枝泉</t>
  </si>
  <si>
    <t>202128</t>
  </si>
  <si>
    <t>王先龙</t>
  </si>
  <si>
    <t>135023</t>
  </si>
  <si>
    <t>杨马骏</t>
  </si>
  <si>
    <t>162165</t>
  </si>
  <si>
    <t>孙先锋</t>
  </si>
  <si>
    <t>193249</t>
  </si>
  <si>
    <t>张世琪</t>
  </si>
  <si>
    <t>188386</t>
  </si>
  <si>
    <t>薛文禄</t>
  </si>
  <si>
    <t>162888</t>
  </si>
  <si>
    <t>张大一</t>
  </si>
  <si>
    <t>145486</t>
  </si>
  <si>
    <t>杨翌</t>
  </si>
  <si>
    <t>赵帅</t>
  </si>
  <si>
    <t>155602</t>
  </si>
  <si>
    <t>刘金鹏</t>
  </si>
  <si>
    <t>227301</t>
  </si>
  <si>
    <t>常鹏</t>
  </si>
  <si>
    <t>208555</t>
  </si>
  <si>
    <t>张立鹏</t>
  </si>
  <si>
    <t>208820</t>
  </si>
  <si>
    <t>曾鸿韬</t>
  </si>
  <si>
    <t>200686</t>
  </si>
  <si>
    <t>肖登嵩</t>
  </si>
  <si>
    <t>182493</t>
  </si>
  <si>
    <t>176909</t>
  </si>
  <si>
    <t>樊诚</t>
  </si>
  <si>
    <t>210024</t>
  </si>
  <si>
    <t>孔志文</t>
  </si>
  <si>
    <t>206603</t>
  </si>
  <si>
    <t>罗嘉伟</t>
  </si>
  <si>
    <t>172132</t>
  </si>
  <si>
    <t>朱仙泽</t>
  </si>
  <si>
    <t>203390</t>
  </si>
  <si>
    <t>葛绍兴</t>
  </si>
  <si>
    <t>146838</t>
  </si>
  <si>
    <t>刘桐宇</t>
  </si>
  <si>
    <t>161712</t>
  </si>
  <si>
    <t>佟朝阳</t>
  </si>
  <si>
    <t>170907</t>
  </si>
  <si>
    <t>杨栋麟</t>
  </si>
  <si>
    <t>165800</t>
  </si>
  <si>
    <t>陶瑞</t>
  </si>
  <si>
    <t>149301</t>
  </si>
  <si>
    <t>马莲鑫</t>
  </si>
  <si>
    <t>169603</t>
  </si>
  <si>
    <t>李俭</t>
  </si>
  <si>
    <t>191152</t>
  </si>
  <si>
    <t>肖世伟</t>
  </si>
  <si>
    <t>136322</t>
  </si>
  <si>
    <t>王东岳</t>
  </si>
  <si>
    <t>232043</t>
  </si>
  <si>
    <t>陈悦泽</t>
  </si>
  <si>
    <t>189438</t>
  </si>
  <si>
    <t>刘祉阳</t>
  </si>
  <si>
    <t>140974</t>
  </si>
  <si>
    <t>胡赛峰</t>
  </si>
  <si>
    <t>213913</t>
  </si>
  <si>
    <t>冀梅竹</t>
  </si>
  <si>
    <t>197606</t>
  </si>
  <si>
    <t>王智超</t>
  </si>
  <si>
    <t>韩宇</t>
  </si>
  <si>
    <t>李阳</t>
  </si>
  <si>
    <t>张昊</t>
  </si>
  <si>
    <t>赵旭</t>
  </si>
  <si>
    <t>王刚</t>
  </si>
  <si>
    <t>张帅</t>
  </si>
  <si>
    <t>公安执法类（十二）职位</t>
  </si>
  <si>
    <t>200365</t>
  </si>
  <si>
    <t>周彦坤</t>
  </si>
  <si>
    <t>138918</t>
  </si>
  <si>
    <t>钟利军</t>
  </si>
  <si>
    <t>158222</t>
  </si>
  <si>
    <t>闫涛</t>
  </si>
  <si>
    <t>182649</t>
  </si>
  <si>
    <t>刘海平</t>
  </si>
  <si>
    <t>179460</t>
  </si>
  <si>
    <t>陈国良</t>
  </si>
  <si>
    <t>180436</t>
  </si>
  <si>
    <t>孙中恩</t>
  </si>
  <si>
    <t>155533</t>
  </si>
  <si>
    <t>吴凡</t>
  </si>
  <si>
    <t>225797</t>
  </si>
  <si>
    <t>郭岳</t>
  </si>
  <si>
    <t>160983</t>
  </si>
  <si>
    <t>宋进德</t>
  </si>
  <si>
    <t>193713</t>
  </si>
  <si>
    <t>朱信富</t>
  </si>
  <si>
    <t>182068</t>
  </si>
  <si>
    <t>展治中</t>
  </si>
  <si>
    <t>207079</t>
  </si>
  <si>
    <t>马烽</t>
  </si>
  <si>
    <t>179623</t>
  </si>
  <si>
    <t>张震</t>
  </si>
  <si>
    <t>215578</t>
  </si>
  <si>
    <t>苏佳琪</t>
  </si>
  <si>
    <t>138404</t>
  </si>
  <si>
    <t>陈中圣</t>
  </si>
  <si>
    <t>197120</t>
  </si>
  <si>
    <t>李喆</t>
  </si>
  <si>
    <t>197490</t>
  </si>
  <si>
    <t>郑荣</t>
  </si>
  <si>
    <t>201197</t>
  </si>
  <si>
    <t>张琛</t>
  </si>
  <si>
    <t>135022</t>
  </si>
  <si>
    <t>贾亮</t>
  </si>
  <si>
    <t>159214</t>
  </si>
  <si>
    <t>邵民瑞</t>
  </si>
  <si>
    <t>133498</t>
  </si>
  <si>
    <t>黄扬超</t>
  </si>
  <si>
    <t>170354</t>
  </si>
  <si>
    <t>郭博文</t>
  </si>
  <si>
    <t>208143</t>
  </si>
  <si>
    <t>王佐</t>
  </si>
  <si>
    <t>张磊</t>
  </si>
  <si>
    <t>198957</t>
  </si>
  <si>
    <t>陆军</t>
  </si>
  <si>
    <t>131827</t>
  </si>
  <si>
    <t>李沂泽</t>
  </si>
  <si>
    <t>210984</t>
  </si>
  <si>
    <t>韩东伟</t>
  </si>
  <si>
    <t>215848</t>
  </si>
  <si>
    <t>马卫国</t>
  </si>
  <si>
    <t>178936</t>
  </si>
  <si>
    <t>史晓巍</t>
  </si>
  <si>
    <t>226916</t>
  </si>
  <si>
    <t>李征</t>
  </si>
  <si>
    <t>226579</t>
  </si>
  <si>
    <t>吴兆天</t>
  </si>
  <si>
    <t>183722</t>
  </si>
  <si>
    <t>黄太彪</t>
  </si>
  <si>
    <t>144026</t>
  </si>
  <si>
    <t>刘亚群</t>
  </si>
  <si>
    <t>134918</t>
  </si>
  <si>
    <t>李麟</t>
  </si>
  <si>
    <t>137607</t>
  </si>
  <si>
    <t>赵君</t>
  </si>
  <si>
    <t>142694</t>
  </si>
  <si>
    <t>孙墨卿</t>
  </si>
  <si>
    <t>162612</t>
  </si>
  <si>
    <t>154180</t>
  </si>
  <si>
    <t>王大地</t>
  </si>
  <si>
    <t>210624</t>
  </si>
  <si>
    <t>金铭</t>
  </si>
  <si>
    <t>132208</t>
  </si>
  <si>
    <t>孙杜江</t>
  </si>
  <si>
    <t>178337</t>
  </si>
  <si>
    <t>张子扬</t>
  </si>
  <si>
    <t>210926</t>
  </si>
  <si>
    <t>184235</t>
  </si>
  <si>
    <t>刘鹏程</t>
  </si>
  <si>
    <t>211547</t>
  </si>
  <si>
    <t>180969</t>
  </si>
  <si>
    <t>李若愚</t>
  </si>
  <si>
    <t>164467</t>
  </si>
  <si>
    <t>付然</t>
  </si>
  <si>
    <t>134943</t>
  </si>
  <si>
    <t>孟建勋</t>
  </si>
  <si>
    <t>136497</t>
  </si>
  <si>
    <t>曹季</t>
  </si>
  <si>
    <t>143598</t>
  </si>
  <si>
    <t>宋金亮</t>
  </si>
  <si>
    <t>164696</t>
  </si>
  <si>
    <t>田夏云</t>
  </si>
  <si>
    <t>179661</t>
  </si>
  <si>
    <t>代胜飞</t>
  </si>
  <si>
    <t>155549</t>
  </si>
  <si>
    <t>钊艳辉</t>
  </si>
  <si>
    <t>161429</t>
  </si>
  <si>
    <t>苏铭宣</t>
  </si>
  <si>
    <t>183341</t>
  </si>
  <si>
    <t>范宇</t>
  </si>
  <si>
    <t>207557</t>
  </si>
  <si>
    <t>刘圆</t>
  </si>
  <si>
    <t>159673</t>
  </si>
  <si>
    <t>171864</t>
  </si>
  <si>
    <t>王腾越</t>
  </si>
  <si>
    <t>173789</t>
  </si>
  <si>
    <t>何文捷</t>
  </si>
  <si>
    <t>144531</t>
  </si>
  <si>
    <t>王祎</t>
  </si>
  <si>
    <t>193426</t>
  </si>
  <si>
    <t>郭嵩</t>
  </si>
  <si>
    <t>146827</t>
  </si>
  <si>
    <t>刘雨辰</t>
  </si>
  <si>
    <t>149359</t>
  </si>
  <si>
    <t>冯春吉</t>
  </si>
  <si>
    <t>210434</t>
  </si>
  <si>
    <t>董少辉</t>
  </si>
  <si>
    <t>139478</t>
  </si>
  <si>
    <t>陈坤</t>
  </si>
  <si>
    <t>144286</t>
  </si>
  <si>
    <t>任桐</t>
  </si>
  <si>
    <t>168950</t>
  </si>
  <si>
    <t>和志强</t>
  </si>
  <si>
    <t>171706</t>
  </si>
  <si>
    <t>付振鑫</t>
  </si>
  <si>
    <t>197091</t>
  </si>
  <si>
    <t>郑瀚</t>
  </si>
  <si>
    <t>158831</t>
  </si>
  <si>
    <t>张正烨</t>
  </si>
  <si>
    <t>199289</t>
  </si>
  <si>
    <t>秦桂龙</t>
  </si>
  <si>
    <t>172053</t>
  </si>
  <si>
    <t>黄永</t>
  </si>
  <si>
    <t>232847</t>
  </si>
  <si>
    <t>穆浩宇</t>
  </si>
  <si>
    <t>162623</t>
  </si>
  <si>
    <t>田野</t>
  </si>
  <si>
    <t>168788</t>
  </si>
  <si>
    <t>李增龙</t>
  </si>
  <si>
    <t>188568</t>
  </si>
  <si>
    <t>闫振宇</t>
  </si>
  <si>
    <t>135382</t>
  </si>
  <si>
    <t>张徐博</t>
  </si>
  <si>
    <t>155152</t>
  </si>
  <si>
    <t>王晓儒</t>
  </si>
  <si>
    <t>220169</t>
  </si>
  <si>
    <t>汪天凯</t>
  </si>
  <si>
    <t>140031</t>
  </si>
  <si>
    <t>龙方舟</t>
  </si>
  <si>
    <t>143635</t>
  </si>
  <si>
    <t>倪晨琦</t>
  </si>
  <si>
    <t>153951</t>
  </si>
  <si>
    <t>顾欣玮</t>
  </si>
  <si>
    <t>173300</t>
  </si>
  <si>
    <t>吴浩</t>
  </si>
  <si>
    <t>160508</t>
  </si>
  <si>
    <t>周相杰</t>
  </si>
  <si>
    <t>190282</t>
  </si>
  <si>
    <t>王胤萱</t>
  </si>
  <si>
    <t>228071</t>
  </si>
  <si>
    <t>刘浩宇</t>
  </si>
  <si>
    <t>153530</t>
  </si>
  <si>
    <t>孙郑斌</t>
  </si>
  <si>
    <t>188238</t>
  </si>
  <si>
    <t>王东伟</t>
  </si>
  <si>
    <t>196405</t>
  </si>
  <si>
    <t>郭鑫鑫</t>
  </si>
  <si>
    <t>223159</t>
  </si>
  <si>
    <t>寇廷宝</t>
  </si>
  <si>
    <t>175220</t>
  </si>
  <si>
    <t>袁野</t>
  </si>
  <si>
    <t>207322</t>
  </si>
  <si>
    <t>于宁</t>
  </si>
  <si>
    <t>161931</t>
  </si>
  <si>
    <t>张攀峰</t>
  </si>
  <si>
    <t>184391</t>
  </si>
  <si>
    <t>张梓航</t>
  </si>
  <si>
    <t>188179</t>
  </si>
  <si>
    <t>李祚霖</t>
  </si>
  <si>
    <t>197807</t>
  </si>
  <si>
    <t>张子豪</t>
  </si>
  <si>
    <t>188575</t>
  </si>
  <si>
    <t>吉璐旸</t>
  </si>
  <si>
    <t>163271</t>
  </si>
  <si>
    <t>王轩</t>
  </si>
  <si>
    <t>188220</t>
  </si>
  <si>
    <t>马桦</t>
  </si>
  <si>
    <t>137532</t>
  </si>
  <si>
    <t>张镇麒</t>
  </si>
  <si>
    <t>148276</t>
  </si>
  <si>
    <t>高宙</t>
  </si>
  <si>
    <t>150164</t>
  </si>
  <si>
    <t>冯子龙</t>
  </si>
  <si>
    <t>146543</t>
  </si>
  <si>
    <t>李滔滔</t>
  </si>
  <si>
    <t>157477</t>
  </si>
  <si>
    <t>陈林</t>
  </si>
  <si>
    <t>168507</t>
  </si>
  <si>
    <t>李晨阳</t>
  </si>
  <si>
    <t>217256</t>
  </si>
  <si>
    <t>刘帅</t>
  </si>
  <si>
    <t>216427</t>
  </si>
  <si>
    <t>陈程</t>
  </si>
  <si>
    <t>224978</t>
  </si>
  <si>
    <t>乔俊杰</t>
  </si>
  <si>
    <t>171493</t>
  </si>
  <si>
    <t>彭骏</t>
  </si>
  <si>
    <t>209834</t>
  </si>
  <si>
    <t>林锦南</t>
  </si>
  <si>
    <t>137802</t>
  </si>
  <si>
    <t>王作荣</t>
  </si>
  <si>
    <t>177012</t>
  </si>
  <si>
    <t>王晓龙</t>
  </si>
  <si>
    <t>170070</t>
  </si>
  <si>
    <t>田占良</t>
  </si>
  <si>
    <t>陈鹏</t>
  </si>
  <si>
    <t>136832</t>
  </si>
  <si>
    <t>宁智鹏</t>
  </si>
  <si>
    <t>173116</t>
  </si>
  <si>
    <t>于海超</t>
  </si>
  <si>
    <t>228743</t>
  </si>
  <si>
    <t>李藩渐</t>
  </si>
  <si>
    <t>173904</t>
  </si>
  <si>
    <t>刘心一</t>
  </si>
  <si>
    <t>203335</t>
  </si>
  <si>
    <t>李猛</t>
  </si>
  <si>
    <t>141194</t>
  </si>
  <si>
    <t>许泓宇</t>
  </si>
  <si>
    <t>167176</t>
  </si>
  <si>
    <t>冯章帅</t>
  </si>
  <si>
    <t>176806</t>
  </si>
  <si>
    <t>张勇</t>
  </si>
  <si>
    <t>190863</t>
  </si>
  <si>
    <t>陈冲</t>
  </si>
  <si>
    <t>139146</t>
  </si>
  <si>
    <t>王储君</t>
  </si>
  <si>
    <t>173024</t>
  </si>
  <si>
    <t>王水</t>
  </si>
  <si>
    <t>212386</t>
  </si>
  <si>
    <t>吕杨</t>
  </si>
  <si>
    <t>230305</t>
  </si>
  <si>
    <t>陈大中</t>
  </si>
  <si>
    <t>192740</t>
  </si>
  <si>
    <t>李毅</t>
  </si>
  <si>
    <t>208551</t>
  </si>
  <si>
    <t>172172</t>
  </si>
  <si>
    <t>汤洋</t>
  </si>
  <si>
    <t>135703</t>
  </si>
  <si>
    <t>袁华建</t>
  </si>
  <si>
    <t>210863</t>
  </si>
  <si>
    <t>马野</t>
  </si>
  <si>
    <t>204080</t>
  </si>
  <si>
    <t>屈鑫帅</t>
  </si>
  <si>
    <t>218754</t>
  </si>
  <si>
    <t>祁骥</t>
  </si>
  <si>
    <t>226516</t>
  </si>
  <si>
    <t>王华</t>
  </si>
  <si>
    <t>140440</t>
  </si>
  <si>
    <t>152437</t>
  </si>
  <si>
    <t>王元甫</t>
  </si>
  <si>
    <t>148446</t>
  </si>
  <si>
    <t>刘梦舟</t>
  </si>
  <si>
    <t>189210</t>
  </si>
  <si>
    <t>付庚珣</t>
  </si>
  <si>
    <t>168238</t>
  </si>
  <si>
    <t>王亮</t>
  </si>
  <si>
    <t>193676</t>
  </si>
  <si>
    <t>范秋昉</t>
  </si>
  <si>
    <t>138913</t>
  </si>
  <si>
    <t>张贺</t>
  </si>
  <si>
    <t>166698</t>
  </si>
  <si>
    <t>杨雅瑜</t>
  </si>
  <si>
    <t>149475</t>
  </si>
  <si>
    <t>赵玉娇</t>
  </si>
  <si>
    <t>170811</t>
  </si>
  <si>
    <t>王朋蓉</t>
  </si>
  <si>
    <t>142038</t>
  </si>
  <si>
    <t>李佳泳</t>
  </si>
  <si>
    <t>195760</t>
  </si>
  <si>
    <t>赵宁</t>
  </si>
  <si>
    <t>164991</t>
  </si>
  <si>
    <t>叶明月</t>
  </si>
  <si>
    <t>143471</t>
  </si>
  <si>
    <t>薛静波</t>
  </si>
  <si>
    <t>196906</t>
  </si>
  <si>
    <t>王晋</t>
  </si>
  <si>
    <t>173996</t>
  </si>
  <si>
    <t>张慧君</t>
  </si>
  <si>
    <t>226632</t>
  </si>
  <si>
    <t>翟舟舟</t>
  </si>
  <si>
    <t>148360</t>
  </si>
  <si>
    <t>薛文娟</t>
  </si>
  <si>
    <t>199080</t>
  </si>
  <si>
    <t>226078</t>
  </si>
  <si>
    <t>秦钧</t>
  </si>
  <si>
    <t>180482</t>
  </si>
  <si>
    <t>史昊</t>
  </si>
  <si>
    <t>210405</t>
  </si>
  <si>
    <t>涂素峥</t>
  </si>
  <si>
    <t>220369</t>
  </si>
  <si>
    <t>李晨辰</t>
  </si>
  <si>
    <t>207142</t>
  </si>
  <si>
    <t>何雪婷</t>
  </si>
  <si>
    <t>144477</t>
  </si>
  <si>
    <t>王冬</t>
  </si>
  <si>
    <t>210320</t>
  </si>
  <si>
    <t>赵中慧</t>
  </si>
  <si>
    <t>201966</t>
  </si>
  <si>
    <t>范肖婷</t>
  </si>
  <si>
    <t>142813</t>
  </si>
  <si>
    <t>赵文</t>
  </si>
  <si>
    <t>张源</t>
  </si>
  <si>
    <t>李想</t>
  </si>
  <si>
    <t>李博</t>
  </si>
  <si>
    <t>李响</t>
  </si>
  <si>
    <t>李林</t>
  </si>
  <si>
    <t>公安执法类（二十八）职位</t>
  </si>
  <si>
    <t>135669</t>
  </si>
  <si>
    <t>张未</t>
  </si>
  <si>
    <t>217907</t>
  </si>
  <si>
    <t>张萌</t>
  </si>
  <si>
    <t>138143</t>
  </si>
  <si>
    <t>范名扬</t>
  </si>
  <si>
    <t>136897</t>
  </si>
  <si>
    <t>杨文斌</t>
  </si>
  <si>
    <t>142007</t>
  </si>
  <si>
    <t>何昆</t>
  </si>
  <si>
    <t>143504</t>
  </si>
  <si>
    <t>赵国雷</t>
  </si>
  <si>
    <t>138139</t>
  </si>
  <si>
    <t>蒋宝林</t>
  </si>
  <si>
    <t>171707</t>
  </si>
  <si>
    <t>孙峰</t>
  </si>
  <si>
    <t>139655</t>
  </si>
  <si>
    <t>白志辉</t>
  </si>
  <si>
    <t>133258</t>
  </si>
  <si>
    <t>孟飞</t>
  </si>
  <si>
    <t>163832</t>
  </si>
  <si>
    <t>孙康龙</t>
  </si>
  <si>
    <t>188899</t>
  </si>
  <si>
    <t>穆林</t>
  </si>
  <si>
    <t>214628</t>
  </si>
  <si>
    <t>李昰昊</t>
  </si>
  <si>
    <t>181311</t>
  </si>
  <si>
    <t>朱大友</t>
  </si>
  <si>
    <t>133101</t>
  </si>
  <si>
    <t>谭晓通</t>
  </si>
  <si>
    <t>179321</t>
  </si>
  <si>
    <t>吕金哲</t>
  </si>
  <si>
    <t>205607</t>
  </si>
  <si>
    <t>芦峥</t>
  </si>
  <si>
    <t>132288</t>
  </si>
  <si>
    <t>宋维军</t>
  </si>
  <si>
    <t>173402</t>
  </si>
  <si>
    <t>卢森宝</t>
  </si>
  <si>
    <t>142985</t>
  </si>
  <si>
    <t>于晨</t>
  </si>
  <si>
    <t>公安执法类（三十五）职位</t>
  </si>
  <si>
    <t>161932</t>
  </si>
  <si>
    <t>王伟</t>
  </si>
  <si>
    <t>219536</t>
  </si>
  <si>
    <t>刘志刚</t>
  </si>
  <si>
    <t>139997</t>
  </si>
  <si>
    <t>程晓辉</t>
  </si>
  <si>
    <t>163870</t>
  </si>
  <si>
    <t>孟虹宇</t>
  </si>
  <si>
    <t>230512</t>
  </si>
  <si>
    <t>甘佳铭</t>
  </si>
  <si>
    <t>135048</t>
  </si>
  <si>
    <t>王海豹</t>
  </si>
  <si>
    <t>209012</t>
  </si>
  <si>
    <t>路亚腾</t>
  </si>
  <si>
    <t>139694</t>
  </si>
  <si>
    <t>郑英</t>
  </si>
  <si>
    <t>209408</t>
  </si>
  <si>
    <t>宋伟超</t>
  </si>
  <si>
    <t>166903</t>
  </si>
  <si>
    <t>周圣凯</t>
  </si>
  <si>
    <t>171664</t>
  </si>
  <si>
    <t>王东坡</t>
  </si>
  <si>
    <t>133983</t>
  </si>
  <si>
    <t>杨中潇</t>
  </si>
  <si>
    <t>姜川</t>
  </si>
  <si>
    <t>高策</t>
  </si>
  <si>
    <t>王博</t>
  </si>
  <si>
    <t>张凯</t>
  </si>
  <si>
    <t>李斌</t>
  </si>
  <si>
    <t>张鑫</t>
  </si>
  <si>
    <t>王磊</t>
  </si>
  <si>
    <t>公安执法类（十三）职位</t>
  </si>
  <si>
    <t>150493</t>
  </si>
  <si>
    <t>董修征</t>
  </si>
  <si>
    <t>202994</t>
  </si>
  <si>
    <t>金川</t>
  </si>
  <si>
    <t>201981</t>
  </si>
  <si>
    <t>王朝阳</t>
  </si>
  <si>
    <t>138342</t>
  </si>
  <si>
    <t>李特</t>
  </si>
  <si>
    <t>210428</t>
  </si>
  <si>
    <t>韩文哲</t>
  </si>
  <si>
    <t>201559</t>
  </si>
  <si>
    <t>杜录华</t>
  </si>
  <si>
    <t>134810</t>
  </si>
  <si>
    <t>邢进</t>
  </si>
  <si>
    <t>141055</t>
  </si>
  <si>
    <t>李少军</t>
  </si>
  <si>
    <t>162000</t>
  </si>
  <si>
    <t>郑泽明</t>
  </si>
  <si>
    <t>166370</t>
  </si>
  <si>
    <t>张得旭</t>
  </si>
  <si>
    <t>140562</t>
  </si>
  <si>
    <t>何业缘</t>
  </si>
  <si>
    <t>172939</t>
  </si>
  <si>
    <t>王威</t>
  </si>
  <si>
    <t>140861</t>
  </si>
  <si>
    <t>苏新</t>
  </si>
  <si>
    <t>212735</t>
  </si>
  <si>
    <t>张阳</t>
  </si>
  <si>
    <t>149493</t>
  </si>
  <si>
    <t>孙学凯</t>
  </si>
  <si>
    <t>219696</t>
  </si>
  <si>
    <t>庞嘉鑫</t>
  </si>
  <si>
    <t>179897</t>
  </si>
  <si>
    <t>蔡金奇</t>
  </si>
  <si>
    <t>188201</t>
  </si>
  <si>
    <t>张圣宇</t>
  </si>
  <si>
    <t>165417</t>
  </si>
  <si>
    <t>满卓</t>
  </si>
  <si>
    <t>177215</t>
  </si>
  <si>
    <t>原楫猛</t>
  </si>
  <si>
    <t>131786</t>
  </si>
  <si>
    <t>魏超</t>
  </si>
  <si>
    <t>139061</t>
  </si>
  <si>
    <t>张涛</t>
  </si>
  <si>
    <t>183194</t>
  </si>
  <si>
    <t>刘朝夕</t>
  </si>
  <si>
    <t>202838</t>
  </si>
  <si>
    <t>郝雄</t>
  </si>
  <si>
    <t>150291</t>
  </si>
  <si>
    <t>蒋边疆</t>
  </si>
  <si>
    <t>215631</t>
  </si>
  <si>
    <t>郑筌中</t>
  </si>
  <si>
    <t>王振</t>
  </si>
  <si>
    <t>171419</t>
  </si>
  <si>
    <t>余进</t>
  </si>
  <si>
    <t>186748</t>
  </si>
  <si>
    <t>刘大超</t>
  </si>
  <si>
    <t>191842</t>
  </si>
  <si>
    <t>王逸帆</t>
  </si>
  <si>
    <t>193544</t>
  </si>
  <si>
    <t>199839</t>
  </si>
  <si>
    <t>叶合鑫</t>
  </si>
  <si>
    <t>182071</t>
  </si>
  <si>
    <t>冯鹏飞</t>
  </si>
  <si>
    <t>132964</t>
  </si>
  <si>
    <t>姜炜鹏</t>
  </si>
  <si>
    <t>142430</t>
  </si>
  <si>
    <t>郭志豪</t>
  </si>
  <si>
    <t>143007</t>
  </si>
  <si>
    <t>孙璞</t>
  </si>
  <si>
    <t>193688</t>
  </si>
  <si>
    <t>王杨</t>
  </si>
  <si>
    <t>218415</t>
  </si>
  <si>
    <t>郭魁</t>
  </si>
  <si>
    <t>136229</t>
  </si>
  <si>
    <t>孔强兴</t>
  </si>
  <si>
    <t>170314</t>
  </si>
  <si>
    <t>苏衍森</t>
  </si>
  <si>
    <t>157191</t>
  </si>
  <si>
    <t>张世琦</t>
  </si>
  <si>
    <t>144028</t>
  </si>
  <si>
    <t>魏兆辉</t>
  </si>
  <si>
    <t>177205</t>
  </si>
  <si>
    <t>134645</t>
  </si>
  <si>
    <t>刘超</t>
  </si>
  <si>
    <t>140493</t>
  </si>
  <si>
    <t>付林磊</t>
  </si>
  <si>
    <t>223830</t>
  </si>
  <si>
    <t>王立林</t>
  </si>
  <si>
    <t>155323</t>
  </si>
  <si>
    <t>陈玉柱</t>
  </si>
  <si>
    <t>165504</t>
  </si>
  <si>
    <t>王俊鹏</t>
  </si>
  <si>
    <t>148375</t>
  </si>
  <si>
    <t>田景</t>
  </si>
  <si>
    <t>178683</t>
  </si>
  <si>
    <t>张雷</t>
  </si>
  <si>
    <t>192466</t>
  </si>
  <si>
    <t>徐国凯</t>
  </si>
  <si>
    <t>173301</t>
  </si>
  <si>
    <t>洪荻</t>
  </si>
  <si>
    <t>142882</t>
  </si>
  <si>
    <t>汪然</t>
  </si>
  <si>
    <t>215014</t>
  </si>
  <si>
    <t>李帆</t>
  </si>
  <si>
    <t>148626</t>
  </si>
  <si>
    <t>李运</t>
  </si>
  <si>
    <t>170251</t>
  </si>
  <si>
    <t>石博磊</t>
  </si>
  <si>
    <t>170316</t>
  </si>
  <si>
    <t>李京津</t>
  </si>
  <si>
    <t>210115</t>
  </si>
  <si>
    <t>乔珂然</t>
  </si>
  <si>
    <t>177663</t>
  </si>
  <si>
    <t>康新明</t>
  </si>
  <si>
    <t>195505</t>
  </si>
  <si>
    <t>张兆国</t>
  </si>
  <si>
    <t>131804</t>
  </si>
  <si>
    <t>孙思佳</t>
  </si>
  <si>
    <t>206205</t>
  </si>
  <si>
    <t>郭英杰</t>
  </si>
  <si>
    <t>209910</t>
  </si>
  <si>
    <t>赵帅华</t>
  </si>
  <si>
    <t>151167</t>
  </si>
  <si>
    <t>亢园园</t>
  </si>
  <si>
    <t>162035</t>
  </si>
  <si>
    <t>魏巍</t>
  </si>
  <si>
    <t>152177</t>
  </si>
  <si>
    <t>冯建秋</t>
  </si>
  <si>
    <t>136370</t>
  </si>
  <si>
    <t>张洋</t>
  </si>
  <si>
    <t>145271</t>
  </si>
  <si>
    <t>国帅</t>
  </si>
  <si>
    <t>张振</t>
  </si>
  <si>
    <t>157923</t>
  </si>
  <si>
    <t>石文君</t>
  </si>
  <si>
    <t>177985</t>
  </si>
  <si>
    <t>庞涛</t>
  </si>
  <si>
    <t>142762</t>
  </si>
  <si>
    <t>刘保才</t>
  </si>
  <si>
    <t>167106</t>
  </si>
  <si>
    <t>刘强</t>
  </si>
  <si>
    <t>179437</t>
  </si>
  <si>
    <t>徐鹏翔</t>
  </si>
  <si>
    <t>139962</t>
  </si>
  <si>
    <t>闫一阳</t>
  </si>
  <si>
    <t>151661</t>
  </si>
  <si>
    <t>吕伟</t>
  </si>
  <si>
    <t>132740</t>
  </si>
  <si>
    <t>刘洋</t>
  </si>
  <si>
    <t>150566</t>
  </si>
  <si>
    <t>李克强</t>
  </si>
  <si>
    <t>171134</t>
  </si>
  <si>
    <t>张旭</t>
  </si>
  <si>
    <t>212375</t>
  </si>
  <si>
    <t>陆泽山</t>
  </si>
  <si>
    <t>196328</t>
  </si>
  <si>
    <t>李延振</t>
  </si>
  <si>
    <t>214069</t>
  </si>
  <si>
    <t>李恒</t>
  </si>
  <si>
    <t>138060</t>
  </si>
  <si>
    <t>145343</t>
  </si>
  <si>
    <t>李星星</t>
  </si>
  <si>
    <t>154936</t>
  </si>
  <si>
    <t>季冬磊</t>
  </si>
  <si>
    <t>171358</t>
  </si>
  <si>
    <t>解镇荣</t>
  </si>
  <si>
    <t>208155</t>
  </si>
  <si>
    <t>林雯杰</t>
  </si>
  <si>
    <t>219384</t>
  </si>
  <si>
    <t>高鹏</t>
  </si>
  <si>
    <t>148411</t>
  </si>
  <si>
    <t>150876</t>
  </si>
  <si>
    <t>程长昊</t>
  </si>
  <si>
    <t>205184</t>
  </si>
  <si>
    <t>杨吉辰</t>
  </si>
  <si>
    <t>172641</t>
  </si>
  <si>
    <t>王啸峰</t>
  </si>
  <si>
    <t>李宁</t>
  </si>
  <si>
    <t>165020</t>
  </si>
  <si>
    <t>李雪</t>
  </si>
  <si>
    <t>205260</t>
  </si>
  <si>
    <t>罗磊</t>
  </si>
  <si>
    <t>132031</t>
  </si>
  <si>
    <t>张峰玮</t>
  </si>
  <si>
    <t>164408</t>
  </si>
  <si>
    <t>张皎</t>
  </si>
  <si>
    <t>181509</t>
  </si>
  <si>
    <t>李海鹏</t>
  </si>
  <si>
    <t>218217</t>
  </si>
  <si>
    <t>王文强</t>
  </si>
  <si>
    <t>158100</t>
  </si>
  <si>
    <t>蒋金宏</t>
  </si>
  <si>
    <t>167362</t>
  </si>
  <si>
    <t>冯帅</t>
  </si>
  <si>
    <t>172206</t>
  </si>
  <si>
    <t>强盛</t>
  </si>
  <si>
    <t>131866</t>
  </si>
  <si>
    <t>李珂歆</t>
  </si>
  <si>
    <t>167765</t>
  </si>
  <si>
    <t>李培根</t>
  </si>
  <si>
    <t>188004</t>
  </si>
  <si>
    <t>李彬</t>
  </si>
  <si>
    <t>195499</t>
  </si>
  <si>
    <t>高骏涛</t>
  </si>
  <si>
    <t>132802</t>
  </si>
  <si>
    <t>于江伟</t>
  </si>
  <si>
    <t>185588</t>
  </si>
  <si>
    <t>吕明琨</t>
  </si>
  <si>
    <t>171174</t>
  </si>
  <si>
    <t>谭华焘</t>
  </si>
  <si>
    <t>194340</t>
  </si>
  <si>
    <t>谭盼盼</t>
  </si>
  <si>
    <t>131978</t>
  </si>
  <si>
    <t>梁超</t>
  </si>
  <si>
    <t>145264</t>
  </si>
  <si>
    <t>张云鹏</t>
  </si>
  <si>
    <t>156217</t>
  </si>
  <si>
    <t>徐巍巍</t>
  </si>
  <si>
    <t>178048</t>
  </si>
  <si>
    <t>王辉</t>
  </si>
  <si>
    <t>178862</t>
  </si>
  <si>
    <t>成石</t>
  </si>
  <si>
    <t>201449</t>
  </si>
  <si>
    <t>赵达</t>
  </si>
  <si>
    <t>157581</t>
  </si>
  <si>
    <t>李硕</t>
  </si>
  <si>
    <t>170887</t>
  </si>
  <si>
    <t>杨鹏</t>
  </si>
  <si>
    <t>227236</t>
  </si>
  <si>
    <t>吕安烨</t>
  </si>
  <si>
    <t>184522</t>
  </si>
  <si>
    <t>李梦生</t>
  </si>
  <si>
    <t>189829</t>
  </si>
  <si>
    <t>邢鹏鹏</t>
  </si>
  <si>
    <t>197910</t>
  </si>
  <si>
    <t>213131</t>
  </si>
  <si>
    <t>陈畅</t>
  </si>
  <si>
    <t>157757</t>
  </si>
  <si>
    <t>尹宝作</t>
  </si>
  <si>
    <t>206528</t>
  </si>
  <si>
    <t>王永升</t>
  </si>
  <si>
    <t>211735</t>
  </si>
  <si>
    <t>李昊阳</t>
  </si>
  <si>
    <t>194857</t>
  </si>
  <si>
    <t>邢浩浩</t>
  </si>
  <si>
    <t>141047</t>
  </si>
  <si>
    <t>董昕昱</t>
  </si>
  <si>
    <t>172234</t>
  </si>
  <si>
    <t>孙朕</t>
  </si>
  <si>
    <t>164861</t>
  </si>
  <si>
    <t>戴晨成</t>
  </si>
  <si>
    <t>191275</t>
  </si>
  <si>
    <t>马梓淇</t>
  </si>
  <si>
    <t>202373</t>
  </si>
  <si>
    <t>梅晓东</t>
  </si>
  <si>
    <t>131458</t>
  </si>
  <si>
    <t>王昆仑</t>
  </si>
  <si>
    <t>209949</t>
  </si>
  <si>
    <t>庄乾文</t>
  </si>
  <si>
    <t>216047</t>
  </si>
  <si>
    <t>蔡嘉</t>
  </si>
  <si>
    <t>132393</t>
  </si>
  <si>
    <t>李维鸿</t>
  </si>
  <si>
    <t>176850</t>
  </si>
  <si>
    <t>石俊</t>
  </si>
  <si>
    <t>184942</t>
  </si>
  <si>
    <t>李卓文</t>
  </si>
  <si>
    <t>214993</t>
  </si>
  <si>
    <t>夏杰</t>
  </si>
  <si>
    <t>178898</t>
  </si>
  <si>
    <t>顾凯</t>
  </si>
  <si>
    <t>196260</t>
  </si>
  <si>
    <t>王志鑫</t>
  </si>
  <si>
    <t>151780</t>
  </si>
  <si>
    <t>155455</t>
  </si>
  <si>
    <t>王仁光</t>
  </si>
  <si>
    <t>156539</t>
  </si>
  <si>
    <t>彭维</t>
  </si>
  <si>
    <t>160486</t>
  </si>
  <si>
    <t>赵文生</t>
  </si>
  <si>
    <t>179383</t>
  </si>
  <si>
    <t>王维</t>
  </si>
  <si>
    <t>218893</t>
  </si>
  <si>
    <t>董行</t>
  </si>
  <si>
    <t>166541</t>
  </si>
  <si>
    <t>张承兴</t>
  </si>
  <si>
    <t>206148</t>
  </si>
  <si>
    <t>梁勤</t>
  </si>
  <si>
    <t>180769</t>
  </si>
  <si>
    <t>项耿全</t>
  </si>
  <si>
    <t>175097</t>
  </si>
  <si>
    <t>168366</t>
  </si>
  <si>
    <t>施家祺</t>
  </si>
  <si>
    <t>180910</t>
  </si>
  <si>
    <t>陈磊</t>
  </si>
  <si>
    <t>187124</t>
  </si>
  <si>
    <t>董晨</t>
  </si>
  <si>
    <t>218455</t>
  </si>
  <si>
    <t>许传鑫</t>
  </si>
  <si>
    <t>152924</t>
  </si>
  <si>
    <t>146082</t>
  </si>
  <si>
    <t>杨明超</t>
  </si>
  <si>
    <t>191369</t>
  </si>
  <si>
    <t>任继龙</t>
  </si>
  <si>
    <t>138127</t>
  </si>
  <si>
    <t>段佳楠</t>
  </si>
  <si>
    <t>190343</t>
  </si>
  <si>
    <t>甄鹏</t>
  </si>
  <si>
    <t>153093</t>
  </si>
  <si>
    <t>李昂</t>
  </si>
  <si>
    <t>228254</t>
  </si>
  <si>
    <t>马萌</t>
  </si>
  <si>
    <t>131642</t>
  </si>
  <si>
    <t>华德涛</t>
  </si>
  <si>
    <t>180650</t>
  </si>
  <si>
    <t>袁林</t>
  </si>
  <si>
    <t>169368</t>
  </si>
  <si>
    <t>冯蒙</t>
  </si>
  <si>
    <t>134408</t>
  </si>
  <si>
    <t>刘海洋</t>
  </si>
  <si>
    <t>167490</t>
  </si>
  <si>
    <t>李东川</t>
  </si>
  <si>
    <t>203427</t>
  </si>
  <si>
    <t>尚鑫禹</t>
  </si>
  <si>
    <t>138854</t>
  </si>
  <si>
    <t>韩祚弘</t>
  </si>
  <si>
    <t>197148</t>
  </si>
  <si>
    <t>赵阳</t>
  </si>
  <si>
    <t>225085</t>
  </si>
  <si>
    <t>张昭</t>
  </si>
  <si>
    <t>138262</t>
  </si>
  <si>
    <t>何乐为</t>
  </si>
  <si>
    <t>179790</t>
  </si>
  <si>
    <t>胡洋</t>
  </si>
  <si>
    <t>192211</t>
  </si>
  <si>
    <t>冯珂</t>
  </si>
  <si>
    <t>212477</t>
  </si>
  <si>
    <t>王子然</t>
  </si>
  <si>
    <t>221475</t>
  </si>
  <si>
    <t>邵恺</t>
  </si>
  <si>
    <t>151379</t>
  </si>
  <si>
    <t>刘鹏波</t>
  </si>
  <si>
    <t>214795</t>
  </si>
  <si>
    <t>赵筠</t>
  </si>
  <si>
    <t>159204</t>
  </si>
  <si>
    <t>高震</t>
  </si>
  <si>
    <t>140312</t>
  </si>
  <si>
    <t>192533</t>
  </si>
  <si>
    <t>张川</t>
  </si>
  <si>
    <t>212266</t>
  </si>
  <si>
    <t>张曼</t>
  </si>
  <si>
    <t>195338</t>
  </si>
  <si>
    <t>王琪琦</t>
  </si>
  <si>
    <t>145908</t>
  </si>
  <si>
    <t>代启蒙</t>
  </si>
  <si>
    <t>161354</t>
  </si>
  <si>
    <t>樊梦婕</t>
  </si>
  <si>
    <t>218740</t>
  </si>
  <si>
    <t>谷晓阳</t>
  </si>
  <si>
    <t>133977</t>
  </si>
  <si>
    <t>郑璐瑶</t>
  </si>
  <si>
    <t>136002</t>
  </si>
  <si>
    <t>140021</t>
  </si>
  <si>
    <t>王蕾</t>
  </si>
  <si>
    <t>202754</t>
  </si>
  <si>
    <t>王聪聪</t>
  </si>
  <si>
    <t>170895</t>
  </si>
  <si>
    <t>丁亚平</t>
  </si>
  <si>
    <t>206200</t>
  </si>
  <si>
    <t>殷倩倩</t>
  </si>
  <si>
    <t>182687</t>
  </si>
  <si>
    <t>黄文静</t>
  </si>
  <si>
    <t>185761</t>
  </si>
  <si>
    <t>王晓丽</t>
  </si>
  <si>
    <t>199534</t>
  </si>
  <si>
    <t>高婕</t>
  </si>
  <si>
    <t>202956</t>
  </si>
  <si>
    <t>曲莉</t>
  </si>
  <si>
    <t>181596</t>
  </si>
  <si>
    <t>孙喆</t>
  </si>
  <si>
    <t>158060</t>
  </si>
  <si>
    <t>王斯琪</t>
  </si>
  <si>
    <t>190085</t>
  </si>
  <si>
    <t>杨楠</t>
  </si>
  <si>
    <t>194328</t>
  </si>
  <si>
    <t>赵晓丹</t>
  </si>
  <si>
    <t>175313</t>
  </si>
  <si>
    <t>刘露欣</t>
  </si>
  <si>
    <t>220232</t>
  </si>
  <si>
    <t>张文静</t>
  </si>
  <si>
    <t>160384</t>
  </si>
  <si>
    <t>王雪</t>
  </si>
  <si>
    <t>张霄</t>
  </si>
  <si>
    <t>李岩</t>
  </si>
  <si>
    <t>张雪晨</t>
  </si>
  <si>
    <t>李鑫</t>
  </si>
  <si>
    <t>公安执法类（二十九）职位</t>
  </si>
  <si>
    <t>149710</t>
  </si>
  <si>
    <t>163477</t>
  </si>
  <si>
    <t>160551</t>
  </si>
  <si>
    <t>罗龙</t>
  </si>
  <si>
    <t>136805</t>
  </si>
  <si>
    <t>郭威</t>
  </si>
  <si>
    <t>136337</t>
  </si>
  <si>
    <t>任恒</t>
  </si>
  <si>
    <t>155838</t>
  </si>
  <si>
    <t>程枫</t>
  </si>
  <si>
    <t>193425</t>
  </si>
  <si>
    <t>张潇洒</t>
  </si>
  <si>
    <t>139479</t>
  </si>
  <si>
    <t>黄宇</t>
  </si>
  <si>
    <t>199705</t>
  </si>
  <si>
    <t>李建硕</t>
  </si>
  <si>
    <t>158409</t>
  </si>
  <si>
    <t>郭强</t>
  </si>
  <si>
    <t>132450</t>
  </si>
  <si>
    <t>毕重阳</t>
  </si>
  <si>
    <t>167427</t>
  </si>
  <si>
    <t>刘博铭</t>
  </si>
  <si>
    <t>205165</t>
  </si>
  <si>
    <t>张希成</t>
  </si>
  <si>
    <t>221576</t>
  </si>
  <si>
    <t>沈智成</t>
  </si>
  <si>
    <t>172948</t>
  </si>
  <si>
    <t>孔庆涛</t>
  </si>
  <si>
    <t>207226</t>
  </si>
  <si>
    <t>宋恩逸</t>
  </si>
  <si>
    <t>138927</t>
  </si>
  <si>
    <t>彭亮</t>
  </si>
  <si>
    <t>158940</t>
  </si>
  <si>
    <t>邓浩龙</t>
  </si>
  <si>
    <t>174177</t>
  </si>
  <si>
    <t>刘闯</t>
  </si>
  <si>
    <t>188280</t>
  </si>
  <si>
    <t>王振洋</t>
  </si>
  <si>
    <t>146152</t>
  </si>
  <si>
    <t>朴东明</t>
  </si>
  <si>
    <t>李帅</t>
  </si>
  <si>
    <t>133496</t>
  </si>
  <si>
    <t>张昴</t>
  </si>
  <si>
    <t>188450</t>
  </si>
  <si>
    <t>韩义</t>
  </si>
  <si>
    <t>公安执法类（三十六）职位</t>
  </si>
  <si>
    <t>143177</t>
  </si>
  <si>
    <t>尚钢川</t>
  </si>
  <si>
    <t>164406</t>
  </si>
  <si>
    <t>张鹏武</t>
  </si>
  <si>
    <t>176286</t>
  </si>
  <si>
    <t>赵海军</t>
  </si>
  <si>
    <t>207397</t>
  </si>
  <si>
    <t>吴雪</t>
  </si>
  <si>
    <t>181852</t>
  </si>
  <si>
    <t>邬津</t>
  </si>
  <si>
    <t>168772</t>
  </si>
  <si>
    <t>张李波</t>
  </si>
  <si>
    <t>155966</t>
  </si>
  <si>
    <t>郭红兵</t>
  </si>
  <si>
    <t>188082</t>
  </si>
  <si>
    <t>田汉君</t>
  </si>
  <si>
    <t>204053</t>
  </si>
  <si>
    <t>刘振权</t>
  </si>
  <si>
    <t>公安执法类（十四）职位</t>
  </si>
  <si>
    <t>137294</t>
  </si>
  <si>
    <t>王福顺</t>
  </si>
  <si>
    <t>167506</t>
  </si>
  <si>
    <t>田京玮</t>
  </si>
  <si>
    <t>178825</t>
  </si>
  <si>
    <t>安硕</t>
  </si>
  <si>
    <t>133934</t>
  </si>
  <si>
    <t>葛增强</t>
  </si>
  <si>
    <t>199878</t>
  </si>
  <si>
    <t>耿祺晟</t>
  </si>
  <si>
    <t>188057</t>
  </si>
  <si>
    <t>王晓冬</t>
  </si>
  <si>
    <t>194875</t>
  </si>
  <si>
    <t>方泽宇</t>
  </si>
  <si>
    <t>152346</t>
  </si>
  <si>
    <t>刘凯宁</t>
  </si>
  <si>
    <t>188092</t>
  </si>
  <si>
    <t>唐海弢</t>
  </si>
  <si>
    <t>145206</t>
  </si>
  <si>
    <t>133110</t>
  </si>
  <si>
    <t>梅龙</t>
  </si>
  <si>
    <t>182592</t>
  </si>
  <si>
    <t>刘全</t>
  </si>
  <si>
    <t>224485</t>
  </si>
  <si>
    <t>于博瀚</t>
  </si>
  <si>
    <t>139730</t>
  </si>
  <si>
    <t>王子旭</t>
  </si>
  <si>
    <t>151107</t>
  </si>
  <si>
    <t>于明瀚</t>
  </si>
  <si>
    <t>144442</t>
  </si>
  <si>
    <t>陶健</t>
  </si>
  <si>
    <t>229622</t>
  </si>
  <si>
    <t>杨胤</t>
  </si>
  <si>
    <t>168996</t>
  </si>
  <si>
    <t>郝勇华</t>
  </si>
  <si>
    <t>168658</t>
  </si>
  <si>
    <t>于丹阳</t>
  </si>
  <si>
    <t>132185</t>
  </si>
  <si>
    <t>隗晓林</t>
  </si>
  <si>
    <t>公安执法类（三十七）职位</t>
  </si>
  <si>
    <t>153163</t>
  </si>
  <si>
    <t>苗西磊</t>
  </si>
  <si>
    <t>163927</t>
  </si>
  <si>
    <t>温枝兴</t>
  </si>
  <si>
    <t>175612</t>
  </si>
  <si>
    <t>田涛</t>
  </si>
  <si>
    <t>杨波</t>
  </si>
  <si>
    <t>188380</t>
  </si>
  <si>
    <t>吴爽</t>
  </si>
  <si>
    <t>公安执法类（十五）职位</t>
  </si>
  <si>
    <t>225044</t>
  </si>
  <si>
    <t>高昂</t>
  </si>
  <si>
    <t>217930</t>
  </si>
  <si>
    <t>张朝阳</t>
  </si>
  <si>
    <t>131891</t>
  </si>
  <si>
    <t>徐驰嘉</t>
  </si>
  <si>
    <t>165189</t>
  </si>
  <si>
    <t>王然</t>
  </si>
  <si>
    <t>195104</t>
  </si>
  <si>
    <t>王凤彪</t>
  </si>
  <si>
    <t>230333</t>
  </si>
  <si>
    <t>张开放</t>
  </si>
  <si>
    <t>182951</t>
  </si>
  <si>
    <t>吴佳琪</t>
  </si>
  <si>
    <t>212976</t>
  </si>
  <si>
    <t>王俊</t>
  </si>
  <si>
    <t>203700</t>
  </si>
  <si>
    <t>张东风</t>
  </si>
  <si>
    <t>169313</t>
  </si>
  <si>
    <t>陈宇</t>
  </si>
  <si>
    <t>222414</t>
  </si>
  <si>
    <t>吴俊辰</t>
  </si>
  <si>
    <t>228143</t>
  </si>
  <si>
    <t>徐震</t>
  </si>
  <si>
    <t>208695</t>
  </si>
  <si>
    <t>马磊</t>
  </si>
  <si>
    <t>184154</t>
  </si>
  <si>
    <t>苏博阳</t>
  </si>
  <si>
    <t>151559</t>
  </si>
  <si>
    <t>乔跃</t>
  </si>
  <si>
    <t>155415</t>
  </si>
  <si>
    <t>140990</t>
  </si>
  <si>
    <t>景铄</t>
  </si>
  <si>
    <t>李伟</t>
  </si>
  <si>
    <t>141651</t>
  </si>
  <si>
    <t>杨松</t>
  </si>
  <si>
    <t>218887</t>
  </si>
  <si>
    <t>许灵峰</t>
  </si>
  <si>
    <t>219144</t>
  </si>
  <si>
    <t>张先启</t>
  </si>
  <si>
    <t>183301</t>
  </si>
  <si>
    <t>杜晨</t>
  </si>
  <si>
    <t>199820</t>
  </si>
  <si>
    <t>沈红霞</t>
  </si>
  <si>
    <t>207170</t>
  </si>
  <si>
    <t>蔡亚</t>
  </si>
  <si>
    <t>公安执法类（三十八）职位</t>
  </si>
  <si>
    <t>221310</t>
  </si>
  <si>
    <t>常孟涵</t>
  </si>
  <si>
    <t>181721</t>
  </si>
  <si>
    <t>井康战</t>
  </si>
  <si>
    <t>135495</t>
  </si>
  <si>
    <t>周金锁</t>
  </si>
  <si>
    <t>136539</t>
  </si>
  <si>
    <t>盛东方</t>
  </si>
  <si>
    <t>公安执法类（十六）职位</t>
  </si>
  <si>
    <t>148864</t>
  </si>
  <si>
    <t>尹浩</t>
  </si>
  <si>
    <t>202985</t>
  </si>
  <si>
    <t>曹成</t>
  </si>
  <si>
    <t>195368</t>
  </si>
  <si>
    <t>赵同庆</t>
  </si>
  <si>
    <t>133203</t>
  </si>
  <si>
    <t>杨维佳</t>
  </si>
  <si>
    <t>135016</t>
  </si>
  <si>
    <t>176723</t>
  </si>
  <si>
    <t>张效耕</t>
  </si>
  <si>
    <t>145000</t>
  </si>
  <si>
    <t>刘少闻</t>
  </si>
  <si>
    <t>135787</t>
  </si>
  <si>
    <t>田海峰</t>
  </si>
  <si>
    <t>191856</t>
  </si>
  <si>
    <t>160608</t>
  </si>
  <si>
    <t>梁波</t>
  </si>
  <si>
    <t>184198</t>
  </si>
  <si>
    <t>徐磊</t>
  </si>
  <si>
    <t>141710</t>
  </si>
  <si>
    <t>159317</t>
  </si>
  <si>
    <t>196470</t>
  </si>
  <si>
    <t>张彪</t>
  </si>
  <si>
    <t>168066</t>
  </si>
  <si>
    <t>陈晴</t>
  </si>
  <si>
    <t>138670</t>
  </si>
  <si>
    <t>高洪振</t>
  </si>
  <si>
    <t>211680</t>
  </si>
  <si>
    <t>肖朦</t>
  </si>
  <si>
    <t>公安执法类（三十九）职位</t>
  </si>
  <si>
    <t>145689</t>
  </si>
  <si>
    <t>公安执法类（十七）职位</t>
  </si>
  <si>
    <t>173170</t>
  </si>
  <si>
    <t>路超</t>
  </si>
  <si>
    <t>133733</t>
  </si>
  <si>
    <t>韩旭东</t>
  </si>
  <si>
    <t>134012</t>
  </si>
  <si>
    <t>兰博</t>
  </si>
  <si>
    <t>199082</t>
  </si>
  <si>
    <t>隗和强</t>
  </si>
  <si>
    <t>201863</t>
  </si>
  <si>
    <t>纪长喜</t>
  </si>
  <si>
    <t>135392</t>
  </si>
  <si>
    <t>隗立波</t>
  </si>
  <si>
    <t>221341</t>
  </si>
  <si>
    <t>王千愫</t>
  </si>
  <si>
    <t>132329</t>
  </si>
  <si>
    <t>狄超</t>
  </si>
  <si>
    <t>135604</t>
  </si>
  <si>
    <t>郑天阳</t>
  </si>
  <si>
    <t>157200</t>
  </si>
  <si>
    <t>侯红艳</t>
  </si>
  <si>
    <t>142962</t>
  </si>
  <si>
    <t>220201</t>
  </si>
  <si>
    <t>景童</t>
  </si>
  <si>
    <t>140804</t>
  </si>
  <si>
    <t>宋环宇</t>
  </si>
  <si>
    <t>142723</t>
  </si>
  <si>
    <t>刘鑫</t>
  </si>
  <si>
    <t>208738</t>
  </si>
  <si>
    <t>张进航</t>
  </si>
  <si>
    <t>150085</t>
  </si>
  <si>
    <t>李学刚</t>
  </si>
  <si>
    <t>150728</t>
  </si>
  <si>
    <t>隗达</t>
  </si>
  <si>
    <t>152121</t>
  </si>
  <si>
    <t>李德振</t>
  </si>
  <si>
    <t>141848</t>
  </si>
  <si>
    <t>付峥</t>
  </si>
  <si>
    <t>206072</t>
  </si>
  <si>
    <t>杨虎腾</t>
  </si>
  <si>
    <t>139495</t>
  </si>
  <si>
    <t>148175</t>
  </si>
  <si>
    <t>张天昊</t>
  </si>
  <si>
    <t>174298</t>
  </si>
  <si>
    <t>柏成尧</t>
  </si>
  <si>
    <t>184150</t>
  </si>
  <si>
    <t>皮鑫宇</t>
  </si>
  <si>
    <t>137101</t>
  </si>
  <si>
    <t>王大雷</t>
  </si>
  <si>
    <t>148143</t>
  </si>
  <si>
    <t>王昭</t>
  </si>
  <si>
    <t>161105</t>
  </si>
  <si>
    <t>刘硕</t>
  </si>
  <si>
    <t>132502</t>
  </si>
  <si>
    <t>宋艳清</t>
  </si>
  <si>
    <t>196439</t>
  </si>
  <si>
    <t>郭凯</t>
  </si>
  <si>
    <t>137622</t>
  </si>
  <si>
    <t>郑泽林</t>
  </si>
  <si>
    <t>139388</t>
  </si>
  <si>
    <t>159784</t>
  </si>
  <si>
    <t>朱鹏飞</t>
  </si>
  <si>
    <t>186733</t>
  </si>
  <si>
    <t>孙强</t>
  </si>
  <si>
    <t>180832</t>
  </si>
  <si>
    <t>李冠辰</t>
  </si>
  <si>
    <t>131577</t>
  </si>
  <si>
    <t>刘崇</t>
  </si>
  <si>
    <t>石景山分局</t>
  </si>
  <si>
    <t>220622</t>
  </si>
  <si>
    <t>马宇辰</t>
  </si>
  <si>
    <t>161951</t>
  </si>
  <si>
    <t>201051</t>
  </si>
  <si>
    <t>吴士民</t>
  </si>
  <si>
    <t>136555</t>
  </si>
  <si>
    <t>尹德建</t>
  </si>
  <si>
    <t>141189</t>
  </si>
  <si>
    <t>王锦航</t>
  </si>
  <si>
    <t>147276</t>
  </si>
  <si>
    <t>王康</t>
  </si>
  <si>
    <t>167958</t>
  </si>
  <si>
    <t>刘嘉希</t>
  </si>
  <si>
    <t>173606</t>
  </si>
  <si>
    <t>刘萁</t>
  </si>
  <si>
    <t>133993</t>
  </si>
  <si>
    <t>翟向鑫</t>
  </si>
  <si>
    <t>167142</t>
  </si>
  <si>
    <t>范振东</t>
  </si>
  <si>
    <t>151612</t>
  </si>
  <si>
    <t>杨佳兴</t>
  </si>
  <si>
    <t>134191</t>
  </si>
  <si>
    <t>杨首轩</t>
  </si>
  <si>
    <t>153676</t>
  </si>
  <si>
    <t>王征</t>
  </si>
  <si>
    <t>142109</t>
  </si>
  <si>
    <t>唐学强</t>
  </si>
  <si>
    <t>163409</t>
  </si>
  <si>
    <t>王俊程</t>
  </si>
  <si>
    <t>167192</t>
  </si>
  <si>
    <t>陈佳豪</t>
  </si>
  <si>
    <t>154533</t>
  </si>
  <si>
    <t>翟泓森</t>
  </si>
  <si>
    <t>145100</t>
  </si>
  <si>
    <t>马高营</t>
  </si>
  <si>
    <t>134093</t>
  </si>
  <si>
    <t>刘通</t>
  </si>
  <si>
    <t>135357</t>
  </si>
  <si>
    <t>丁然</t>
  </si>
  <si>
    <t>157114</t>
  </si>
  <si>
    <t>杨硕</t>
  </si>
  <si>
    <t>142732</t>
  </si>
  <si>
    <t>李超凡</t>
  </si>
  <si>
    <t>172583</t>
  </si>
  <si>
    <t>朱文杰</t>
  </si>
  <si>
    <t>220223</t>
  </si>
  <si>
    <t>杜宏涛</t>
  </si>
  <si>
    <t>132432</t>
  </si>
  <si>
    <t>罗俊杰</t>
  </si>
  <si>
    <t>195918</t>
  </si>
  <si>
    <t>杨伟涛</t>
  </si>
  <si>
    <t>138350</t>
  </si>
  <si>
    <t>李虎</t>
  </si>
  <si>
    <t>135655</t>
  </si>
  <si>
    <t>杨洲</t>
  </si>
  <si>
    <t>152112</t>
  </si>
  <si>
    <t>马志远</t>
  </si>
  <si>
    <t>206277</t>
  </si>
  <si>
    <t>王松</t>
  </si>
  <si>
    <t>152243</t>
  </si>
  <si>
    <t>梁辉</t>
  </si>
  <si>
    <t>138061</t>
  </si>
  <si>
    <t>鲁昌宇</t>
  </si>
  <si>
    <t>170084</t>
  </si>
  <si>
    <t>贾芃</t>
  </si>
  <si>
    <t>206171</t>
  </si>
  <si>
    <t>张海粟</t>
  </si>
  <si>
    <t>132794</t>
  </si>
  <si>
    <t>韩京磊</t>
  </si>
  <si>
    <t>191912</t>
  </si>
  <si>
    <t>廉劼</t>
  </si>
  <si>
    <t>142092</t>
  </si>
  <si>
    <t>范逸群</t>
  </si>
  <si>
    <t>171226</t>
  </si>
  <si>
    <t>李明坤</t>
  </si>
  <si>
    <t>151588</t>
  </si>
  <si>
    <t>耿彪</t>
  </si>
  <si>
    <t>145587</t>
  </si>
  <si>
    <t>赵玉程</t>
  </si>
  <si>
    <t>154286</t>
  </si>
  <si>
    <t>王跃峰</t>
  </si>
  <si>
    <t>180106</t>
  </si>
  <si>
    <t>齐鸣</t>
  </si>
  <si>
    <t>139611</t>
  </si>
  <si>
    <t>史远</t>
  </si>
  <si>
    <t>149518</t>
  </si>
  <si>
    <t>刘源</t>
  </si>
  <si>
    <t>163274</t>
  </si>
  <si>
    <t>任国策</t>
  </si>
  <si>
    <t>206746</t>
  </si>
  <si>
    <t>蔡贵超</t>
  </si>
  <si>
    <t>131520</t>
  </si>
  <si>
    <t>宣泽伟</t>
  </si>
  <si>
    <t>131611</t>
  </si>
  <si>
    <t>文超</t>
  </si>
  <si>
    <t>141574</t>
  </si>
  <si>
    <t>李子申</t>
  </si>
  <si>
    <t>165447</t>
  </si>
  <si>
    <t>马腾</t>
  </si>
  <si>
    <t>140310</t>
  </si>
  <si>
    <t>高帅</t>
  </si>
  <si>
    <t>152970</t>
  </si>
  <si>
    <t>郭宁</t>
  </si>
  <si>
    <t>169950</t>
  </si>
  <si>
    <t>朱浩源</t>
  </si>
  <si>
    <t>178858</t>
  </si>
  <si>
    <t>吴鹏飞</t>
  </si>
  <si>
    <t>172607</t>
  </si>
  <si>
    <t>174780</t>
  </si>
  <si>
    <t>董晶龙</t>
  </si>
  <si>
    <t>190417</t>
  </si>
  <si>
    <t>张腾飞</t>
  </si>
  <si>
    <t>145196</t>
  </si>
  <si>
    <t>胡越</t>
  </si>
  <si>
    <t>161744</t>
  </si>
  <si>
    <t>郑启萌</t>
  </si>
  <si>
    <t>138396</t>
  </si>
  <si>
    <t>赵磊</t>
  </si>
  <si>
    <t>146033</t>
  </si>
  <si>
    <t>高可新</t>
  </si>
  <si>
    <t>王旭</t>
  </si>
  <si>
    <t>146742</t>
  </si>
  <si>
    <t>张挺</t>
  </si>
  <si>
    <t>212947</t>
  </si>
  <si>
    <t>刘岩</t>
  </si>
  <si>
    <t>王跃</t>
  </si>
  <si>
    <t>139039</t>
  </si>
  <si>
    <t>王怀佳</t>
  </si>
  <si>
    <t>149857</t>
  </si>
  <si>
    <t>李丁</t>
  </si>
  <si>
    <t>151308</t>
  </si>
  <si>
    <t>165139</t>
  </si>
  <si>
    <t>曾佳</t>
  </si>
  <si>
    <t>231511</t>
  </si>
  <si>
    <t>任硕</t>
  </si>
  <si>
    <t>165127</t>
  </si>
  <si>
    <t>徐攀</t>
  </si>
  <si>
    <t>220711</t>
  </si>
  <si>
    <t>133583</t>
  </si>
  <si>
    <t>芦立峰</t>
  </si>
  <si>
    <t>137982</t>
  </si>
  <si>
    <t>肖骏</t>
  </si>
  <si>
    <t>179688</t>
  </si>
  <si>
    <t>140779</t>
  </si>
  <si>
    <t>张占存</t>
  </si>
  <si>
    <t>146539</t>
  </si>
  <si>
    <t>李同玉</t>
  </si>
  <si>
    <t>216824</t>
  </si>
  <si>
    <t>魏庆</t>
  </si>
  <si>
    <t>171515</t>
  </si>
  <si>
    <t>张金巍</t>
  </si>
  <si>
    <t>151016</t>
  </si>
  <si>
    <t>张思远</t>
  </si>
  <si>
    <t>135006</t>
  </si>
  <si>
    <t>隗晓晨</t>
  </si>
  <si>
    <t>141536</t>
  </si>
  <si>
    <t>冯远帅</t>
  </si>
  <si>
    <t>144118</t>
  </si>
  <si>
    <t>王雷</t>
  </si>
  <si>
    <t>153921</t>
  </si>
  <si>
    <t>李健松</t>
  </si>
  <si>
    <t>163564</t>
  </si>
  <si>
    <t>王秋宇</t>
  </si>
  <si>
    <t>192173</t>
  </si>
  <si>
    <t>张春腾</t>
  </si>
  <si>
    <t>131973</t>
  </si>
  <si>
    <t>魏征</t>
  </si>
  <si>
    <t>140018</t>
  </si>
  <si>
    <t>冯维</t>
  </si>
  <si>
    <t>137550</t>
  </si>
  <si>
    <t>刘玉婷</t>
  </si>
  <si>
    <t>181951</t>
  </si>
  <si>
    <t>刘静芳</t>
  </si>
  <si>
    <t>154876</t>
  </si>
  <si>
    <t>石梦姗</t>
  </si>
  <si>
    <t>183987</t>
  </si>
  <si>
    <t>董冉</t>
  </si>
  <si>
    <t>200715</t>
  </si>
  <si>
    <t>韩艺</t>
  </si>
  <si>
    <t>148251</t>
  </si>
  <si>
    <t>闫聪</t>
  </si>
  <si>
    <t>186704</t>
  </si>
  <si>
    <t>封钦亚</t>
  </si>
  <si>
    <t>135306</t>
  </si>
  <si>
    <t>周英莹</t>
  </si>
  <si>
    <t>185058</t>
  </si>
  <si>
    <t>姚瑞雪</t>
  </si>
  <si>
    <t>211228</t>
  </si>
  <si>
    <t>于益</t>
  </si>
  <si>
    <t>181406</t>
  </si>
  <si>
    <t>刁静</t>
  </si>
  <si>
    <t>219306</t>
  </si>
  <si>
    <t>王璐</t>
  </si>
  <si>
    <t>公安执法类（三十）职位</t>
  </si>
  <si>
    <t>141548</t>
  </si>
  <si>
    <t>高飞</t>
  </si>
  <si>
    <t>200107</t>
  </si>
  <si>
    <t>李林骏</t>
  </si>
  <si>
    <t>137367</t>
  </si>
  <si>
    <t>王昂</t>
  </si>
  <si>
    <t>163521</t>
  </si>
  <si>
    <t>王政</t>
  </si>
  <si>
    <t>139534</t>
  </si>
  <si>
    <t>张无迪</t>
  </si>
  <si>
    <t>137724</t>
  </si>
  <si>
    <t>王海强</t>
  </si>
  <si>
    <t>180807</t>
  </si>
  <si>
    <t>王佳男</t>
  </si>
  <si>
    <t>132567</t>
  </si>
  <si>
    <t>李宏义</t>
  </si>
  <si>
    <t>187235</t>
  </si>
  <si>
    <t>李强</t>
  </si>
  <si>
    <t>王希</t>
  </si>
  <si>
    <t>164276</t>
  </si>
  <si>
    <t>任俊林</t>
  </si>
  <si>
    <t>175672</t>
  </si>
  <si>
    <t>郭宝慧</t>
  </si>
  <si>
    <t>公安执法类（四十）职位</t>
  </si>
  <si>
    <t>王虎</t>
  </si>
  <si>
    <t>139818</t>
  </si>
  <si>
    <t>刘成昊</t>
  </si>
  <si>
    <t>135440</t>
  </si>
  <si>
    <t>张新迪</t>
  </si>
  <si>
    <t>178837</t>
  </si>
  <si>
    <t>赵博新</t>
  </si>
  <si>
    <t>191600</t>
  </si>
  <si>
    <t>许征</t>
  </si>
  <si>
    <t>203377</t>
  </si>
  <si>
    <t>郭勇</t>
  </si>
  <si>
    <t>189105</t>
  </si>
  <si>
    <t>张雪城</t>
  </si>
  <si>
    <t>李健</t>
  </si>
  <si>
    <t>吴昊</t>
  </si>
  <si>
    <t>张晨</t>
  </si>
  <si>
    <t>公安执法类（十八）职位</t>
  </si>
  <si>
    <t>151530</t>
  </si>
  <si>
    <t>136450</t>
  </si>
  <si>
    <t>163995</t>
  </si>
  <si>
    <t>花一男</t>
  </si>
  <si>
    <t>141381</t>
  </si>
  <si>
    <t>鞠政</t>
  </si>
  <si>
    <t>185176</t>
  </si>
  <si>
    <t>王一鸣</t>
  </si>
  <si>
    <t>184637</t>
  </si>
  <si>
    <t>尤佳明</t>
  </si>
  <si>
    <t>131644</t>
  </si>
  <si>
    <t>李大千</t>
  </si>
  <si>
    <t>148552</t>
  </si>
  <si>
    <t>150380</t>
  </si>
  <si>
    <t>张寅朝</t>
  </si>
  <si>
    <t>135102</t>
  </si>
  <si>
    <t>170089</t>
  </si>
  <si>
    <t>杨超</t>
  </si>
  <si>
    <t>153811</t>
  </si>
  <si>
    <t>田鑫</t>
  </si>
  <si>
    <t>155138</t>
  </si>
  <si>
    <t>刘霄岳</t>
  </si>
  <si>
    <t>135228</t>
  </si>
  <si>
    <t>刘冲</t>
  </si>
  <si>
    <t>137418</t>
  </si>
  <si>
    <t>高培春</t>
  </si>
  <si>
    <t>164009</t>
  </si>
  <si>
    <t>张明月</t>
  </si>
  <si>
    <t>209983</t>
  </si>
  <si>
    <t>范云同</t>
  </si>
  <si>
    <t>148136</t>
  </si>
  <si>
    <t>汪伟</t>
  </si>
  <si>
    <t>179547</t>
  </si>
  <si>
    <t>187214</t>
  </si>
  <si>
    <t>王宇</t>
  </si>
  <si>
    <t>136619</t>
  </si>
  <si>
    <t>翟瑞</t>
  </si>
  <si>
    <t>189790</t>
  </si>
  <si>
    <t>孔令陶</t>
  </si>
  <si>
    <t>154907</t>
  </si>
  <si>
    <t>苗亮</t>
  </si>
  <si>
    <t>211399</t>
  </si>
  <si>
    <t>隋星明</t>
  </si>
  <si>
    <t>213268</t>
  </si>
  <si>
    <t>程成</t>
  </si>
  <si>
    <t>139581</t>
  </si>
  <si>
    <t>白淇尹</t>
  </si>
  <si>
    <t>228066</t>
  </si>
  <si>
    <t>刘川鹏</t>
  </si>
  <si>
    <t>186864</t>
  </si>
  <si>
    <t>马俊清</t>
  </si>
  <si>
    <t>187863</t>
  </si>
  <si>
    <t>戈珣</t>
  </si>
  <si>
    <t>132073</t>
  </si>
  <si>
    <t>李亮</t>
  </si>
  <si>
    <t>142181</t>
  </si>
  <si>
    <t>李启明</t>
  </si>
  <si>
    <t>132987</t>
  </si>
  <si>
    <t>刘长亮</t>
  </si>
  <si>
    <t>164391</t>
  </si>
  <si>
    <t>宋佳硕</t>
  </si>
  <si>
    <t>164833</t>
  </si>
  <si>
    <t>张兆锋</t>
  </si>
  <si>
    <t>216774</t>
  </si>
  <si>
    <t>万辛</t>
  </si>
  <si>
    <t>139212</t>
  </si>
  <si>
    <t>包嘉瑞</t>
  </si>
  <si>
    <t>201723</t>
  </si>
  <si>
    <t>陈彤渊</t>
  </si>
  <si>
    <t>149687</t>
  </si>
  <si>
    <t>姜坤朋</t>
  </si>
  <si>
    <t>208905</t>
  </si>
  <si>
    <t>136301</t>
  </si>
  <si>
    <t>151513</t>
  </si>
  <si>
    <t>曹跃强</t>
  </si>
  <si>
    <t>136400</t>
  </si>
  <si>
    <t>王绪</t>
  </si>
  <si>
    <t>149334</t>
  </si>
  <si>
    <t>冯凯森</t>
  </si>
  <si>
    <t>164451</t>
  </si>
  <si>
    <t>周天宇</t>
  </si>
  <si>
    <t>133444</t>
  </si>
  <si>
    <t>谭济猷</t>
  </si>
  <si>
    <t>199856</t>
  </si>
  <si>
    <t>144267</t>
  </si>
  <si>
    <t>杨永政</t>
  </si>
  <si>
    <t>158266</t>
  </si>
  <si>
    <t>李明</t>
  </si>
  <si>
    <t>189009</t>
  </si>
  <si>
    <t>刘伟</t>
  </si>
  <si>
    <t>136099</t>
  </si>
  <si>
    <t>王嘉骜</t>
  </si>
  <si>
    <t>134258</t>
  </si>
  <si>
    <t>汪岩</t>
  </si>
  <si>
    <t>145802</t>
  </si>
  <si>
    <t>马标</t>
  </si>
  <si>
    <t>191673</t>
  </si>
  <si>
    <t>张波</t>
  </si>
  <si>
    <t>131538</t>
  </si>
  <si>
    <t>137700</t>
  </si>
  <si>
    <t>陈景虎</t>
  </si>
  <si>
    <t>193854</t>
  </si>
  <si>
    <t>张保</t>
  </si>
  <si>
    <t>154672</t>
  </si>
  <si>
    <t>170466</t>
  </si>
  <si>
    <t>朱增琰</t>
  </si>
  <si>
    <t>132804</t>
  </si>
  <si>
    <t>丁威皓</t>
  </si>
  <si>
    <t>191443</t>
  </si>
  <si>
    <t>166756</t>
  </si>
  <si>
    <t>史睿曦</t>
  </si>
  <si>
    <t>136252</t>
  </si>
  <si>
    <t>何杰</t>
  </si>
  <si>
    <t>185215</t>
  </si>
  <si>
    <t>董浩</t>
  </si>
  <si>
    <t>209650</t>
  </si>
  <si>
    <t>王可欣</t>
  </si>
  <si>
    <t>197197</t>
  </si>
  <si>
    <t>王酉辰</t>
  </si>
  <si>
    <t>173754</t>
  </si>
  <si>
    <t>屈彪</t>
  </si>
  <si>
    <t>178016</t>
  </si>
  <si>
    <t>彭举</t>
  </si>
  <si>
    <t>131549</t>
  </si>
  <si>
    <t>陈子曦</t>
  </si>
  <si>
    <t>136220</t>
  </si>
  <si>
    <t>张滕</t>
  </si>
  <si>
    <t>150756</t>
  </si>
  <si>
    <t>禹博豪</t>
  </si>
  <si>
    <t>229063</t>
  </si>
  <si>
    <t>纪磊</t>
  </si>
  <si>
    <t>157704</t>
  </si>
  <si>
    <t>马骁</t>
  </si>
  <si>
    <t>163809</t>
  </si>
  <si>
    <t>赵强</t>
  </si>
  <si>
    <t>179558</t>
  </si>
  <si>
    <t>董铭忱</t>
  </si>
  <si>
    <t>170809</t>
  </si>
  <si>
    <t>160635</t>
  </si>
  <si>
    <t>王晓飞</t>
  </si>
  <si>
    <t>198216</t>
  </si>
  <si>
    <t>刘力嘉</t>
  </si>
  <si>
    <t>183686</t>
  </si>
  <si>
    <t>王碧涛</t>
  </si>
  <si>
    <t>170830</t>
  </si>
  <si>
    <t>王永圣</t>
  </si>
  <si>
    <t>201634</t>
  </si>
  <si>
    <t>张启超</t>
  </si>
  <si>
    <t>131727</t>
  </si>
  <si>
    <t>李孟</t>
  </si>
  <si>
    <t>179391</t>
  </si>
  <si>
    <t>141352</t>
  </si>
  <si>
    <t>黄铮</t>
  </si>
  <si>
    <t>146376</t>
  </si>
  <si>
    <t>李军</t>
  </si>
  <si>
    <t>148725</t>
  </si>
  <si>
    <t>赵华北</t>
  </si>
  <si>
    <t>161704</t>
  </si>
  <si>
    <t>王建国</t>
  </si>
  <si>
    <t>141319</t>
  </si>
  <si>
    <t>161528</t>
  </si>
  <si>
    <t>214383</t>
  </si>
  <si>
    <t>隗鹏飞</t>
  </si>
  <si>
    <t>189979</t>
  </si>
  <si>
    <t>史宇轩</t>
  </si>
  <si>
    <t>218117</t>
  </si>
  <si>
    <t>曹童</t>
  </si>
  <si>
    <t>152392</t>
  </si>
  <si>
    <t>曹立腾</t>
  </si>
  <si>
    <t>212572</t>
  </si>
  <si>
    <t>王艺伟</t>
  </si>
  <si>
    <t>198486</t>
  </si>
  <si>
    <t>贾宇</t>
  </si>
  <si>
    <t>163714</t>
  </si>
  <si>
    <t>窦伟</t>
  </si>
  <si>
    <t>224217</t>
  </si>
  <si>
    <t>黎方舟</t>
  </si>
  <si>
    <t>152982</t>
  </si>
  <si>
    <t>杨金淼</t>
  </si>
  <si>
    <t>151263</t>
  </si>
  <si>
    <t>段顺利</t>
  </si>
  <si>
    <t>203252</t>
  </si>
  <si>
    <t>赵秉坤</t>
  </si>
  <si>
    <t>230560</t>
  </si>
  <si>
    <t>陈虎</t>
  </si>
  <si>
    <t>162330</t>
  </si>
  <si>
    <t>郑建沄</t>
  </si>
  <si>
    <t>193914</t>
  </si>
  <si>
    <t>徐佳文</t>
  </si>
  <si>
    <t>190836</t>
  </si>
  <si>
    <t>刘辉</t>
  </si>
  <si>
    <t>213985</t>
  </si>
  <si>
    <t>郭成方</t>
  </si>
  <si>
    <t>173380</t>
  </si>
  <si>
    <t>陈耐圻</t>
  </si>
  <si>
    <t>184635</t>
  </si>
  <si>
    <t>姜涛</t>
  </si>
  <si>
    <t>189192</t>
  </si>
  <si>
    <t>霍玉</t>
  </si>
  <si>
    <t>173582</t>
  </si>
  <si>
    <t>裴崇棠</t>
  </si>
  <si>
    <t>164227</t>
  </si>
  <si>
    <t>赵健桥</t>
  </si>
  <si>
    <t>231850</t>
  </si>
  <si>
    <t>202636</t>
  </si>
  <si>
    <t>高博</t>
  </si>
  <si>
    <t>232181</t>
  </si>
  <si>
    <t>英鸣</t>
  </si>
  <si>
    <t>190880</t>
  </si>
  <si>
    <t>杨明月</t>
  </si>
  <si>
    <t>140377</t>
  </si>
  <si>
    <t>窦春岩</t>
  </si>
  <si>
    <t>149921</t>
  </si>
  <si>
    <t>张倩楠</t>
  </si>
  <si>
    <t>183653</t>
  </si>
  <si>
    <t>吴乔</t>
  </si>
  <si>
    <t>151278</t>
  </si>
  <si>
    <t>李桦</t>
  </si>
  <si>
    <t>184546</t>
  </si>
  <si>
    <t>于跃</t>
  </si>
  <si>
    <t>170058</t>
  </si>
  <si>
    <t>周建平</t>
  </si>
  <si>
    <t>211912</t>
  </si>
  <si>
    <t>刘子渲</t>
  </si>
  <si>
    <t>176551</t>
  </si>
  <si>
    <t>唐子垠</t>
  </si>
  <si>
    <t>148102</t>
  </si>
  <si>
    <t>杨翀</t>
  </si>
  <si>
    <t>184909</t>
  </si>
  <si>
    <t>孙畅</t>
  </si>
  <si>
    <t>143379</t>
  </si>
  <si>
    <t>陶学靖</t>
  </si>
  <si>
    <t>213899</t>
  </si>
  <si>
    <t>吴新迎</t>
  </si>
  <si>
    <t>171898</t>
  </si>
  <si>
    <t>李雅男</t>
  </si>
  <si>
    <t>131683</t>
  </si>
  <si>
    <t>张野</t>
  </si>
  <si>
    <t>203610</t>
  </si>
  <si>
    <t>高馥涵</t>
  </si>
  <si>
    <t>149547</t>
  </si>
  <si>
    <t>王优松</t>
  </si>
  <si>
    <t>181926</t>
  </si>
  <si>
    <t>赵佳</t>
  </si>
  <si>
    <t>208059</t>
  </si>
  <si>
    <t>谢梅</t>
  </si>
  <si>
    <t>东城分局</t>
  </si>
  <si>
    <t>145628</t>
  </si>
  <si>
    <t>安影</t>
  </si>
  <si>
    <t>王涛</t>
  </si>
  <si>
    <t>公安执法类（三十一）职位</t>
  </si>
  <si>
    <t>147463</t>
  </si>
  <si>
    <t>范雷雨</t>
  </si>
  <si>
    <t>143445</t>
  </si>
  <si>
    <t>刘翔</t>
  </si>
  <si>
    <t>178197</t>
  </si>
  <si>
    <t>167132</t>
  </si>
  <si>
    <t>胡山山</t>
  </si>
  <si>
    <t>207089</t>
  </si>
  <si>
    <t>135215</t>
  </si>
  <si>
    <t>张宸瑀</t>
  </si>
  <si>
    <t>152805</t>
  </si>
  <si>
    <t>黄中立</t>
  </si>
  <si>
    <t>141648</t>
  </si>
  <si>
    <t>142945</t>
  </si>
  <si>
    <t>冯康</t>
  </si>
  <si>
    <t>149720</t>
  </si>
  <si>
    <t>张福佳</t>
  </si>
  <si>
    <t>162286</t>
  </si>
  <si>
    <t>陈铁刚</t>
  </si>
  <si>
    <t>133254</t>
  </si>
  <si>
    <t>王东东</t>
  </si>
  <si>
    <t>137984</t>
  </si>
  <si>
    <t>秦仲平</t>
  </si>
  <si>
    <t>172911</t>
  </si>
  <si>
    <t>钱玉亮</t>
  </si>
  <si>
    <t>184468</t>
  </si>
  <si>
    <t>殷竟文</t>
  </si>
  <si>
    <t>171956</t>
  </si>
  <si>
    <t>194515</t>
  </si>
  <si>
    <t>郭阳</t>
  </si>
  <si>
    <t>156859</t>
  </si>
  <si>
    <t>赵晓旭</t>
  </si>
  <si>
    <t>139822</t>
  </si>
  <si>
    <t>王志新</t>
  </si>
  <si>
    <t>225375</t>
  </si>
  <si>
    <t>王光宇</t>
  </si>
  <si>
    <t>131924</t>
  </si>
  <si>
    <t>朱昆鹏</t>
  </si>
  <si>
    <t>223280</t>
  </si>
  <si>
    <t>李重阳</t>
  </si>
  <si>
    <t>139742</t>
  </si>
  <si>
    <t>支嘉</t>
  </si>
  <si>
    <t>公安执法类（四十一）职位</t>
  </si>
  <si>
    <t>145915</t>
  </si>
  <si>
    <t>姜永波</t>
  </si>
  <si>
    <t>196622</t>
  </si>
  <si>
    <t>曹长胜</t>
  </si>
  <si>
    <t>135085</t>
  </si>
  <si>
    <t>刘镇</t>
  </si>
  <si>
    <t>132923</t>
  </si>
  <si>
    <t>刘才鑫</t>
  </si>
  <si>
    <t>220226</t>
  </si>
  <si>
    <t>单鹍</t>
  </si>
  <si>
    <t>232090</t>
  </si>
  <si>
    <t>黄修宇</t>
  </si>
  <si>
    <t>145474</t>
  </si>
  <si>
    <t>李威严</t>
  </si>
  <si>
    <t>公安执法类（十九）职位</t>
  </si>
  <si>
    <t>191157</t>
  </si>
  <si>
    <t>徐洋</t>
  </si>
  <si>
    <t>137850</t>
  </si>
  <si>
    <t>133126</t>
  </si>
  <si>
    <t>朱加辉</t>
  </si>
  <si>
    <t>217425</t>
  </si>
  <si>
    <t>李祥</t>
  </si>
  <si>
    <t>166805</t>
  </si>
  <si>
    <t>李雪迪</t>
  </si>
  <si>
    <t>178878</t>
  </si>
  <si>
    <t>张城</t>
  </si>
  <si>
    <t>136170</t>
  </si>
  <si>
    <t>白月</t>
  </si>
  <si>
    <t>137202</t>
  </si>
  <si>
    <t>吕贺</t>
  </si>
  <si>
    <t>197388</t>
  </si>
  <si>
    <t>高云龙</t>
  </si>
  <si>
    <t>133326</t>
  </si>
  <si>
    <t>黄向军</t>
  </si>
  <si>
    <t>144789</t>
  </si>
  <si>
    <t>150747</t>
  </si>
  <si>
    <t>黄硕</t>
  </si>
  <si>
    <t>136081</t>
  </si>
  <si>
    <t>刘新硕</t>
  </si>
  <si>
    <t>144849</t>
  </si>
  <si>
    <t>141069</t>
  </si>
  <si>
    <t>王冠辰</t>
  </si>
  <si>
    <t>145548</t>
  </si>
  <si>
    <t>王宇豪</t>
  </si>
  <si>
    <t>139923</t>
  </si>
  <si>
    <t>王麟</t>
  </si>
  <si>
    <t>193915</t>
  </si>
  <si>
    <t>杨龙</t>
  </si>
  <si>
    <t>210709</t>
  </si>
  <si>
    <t>林晓黎</t>
  </si>
  <si>
    <t>166789</t>
  </si>
  <si>
    <t>高启华</t>
  </si>
  <si>
    <t>150907</t>
  </si>
  <si>
    <t>庄振南</t>
  </si>
  <si>
    <t>159112</t>
  </si>
  <si>
    <t>孙维</t>
  </si>
  <si>
    <t>143785</t>
  </si>
  <si>
    <t>李擎</t>
  </si>
  <si>
    <t>136402</t>
  </si>
  <si>
    <t>王晏</t>
  </si>
  <si>
    <t>153524</t>
  </si>
  <si>
    <t>姚殿斌</t>
  </si>
  <si>
    <t>158317</t>
  </si>
  <si>
    <t>李培栋</t>
  </si>
  <si>
    <t>136988</t>
  </si>
  <si>
    <t>符云鹏</t>
  </si>
  <si>
    <t>139511</t>
  </si>
  <si>
    <t>张同飞</t>
  </si>
  <si>
    <t>212811</t>
  </si>
  <si>
    <t>李艳伟</t>
  </si>
  <si>
    <t>156715</t>
  </si>
  <si>
    <t>肖宁</t>
  </si>
  <si>
    <t>209347</t>
  </si>
  <si>
    <t>才浩</t>
  </si>
  <si>
    <t>141613</t>
  </si>
  <si>
    <t>徐燕洲</t>
  </si>
  <si>
    <t>132831</t>
  </si>
  <si>
    <t>孙奥</t>
  </si>
  <si>
    <t>179947</t>
  </si>
  <si>
    <t>182478</t>
  </si>
  <si>
    <t>孙庆甡</t>
  </si>
  <si>
    <t>154806</t>
  </si>
  <si>
    <t>石高山</t>
  </si>
  <si>
    <t>145340</t>
  </si>
  <si>
    <t>马全建</t>
  </si>
  <si>
    <t>211947</t>
  </si>
  <si>
    <t>高跃</t>
  </si>
  <si>
    <t>168287</t>
  </si>
  <si>
    <t>陈祎</t>
  </si>
  <si>
    <t>204427</t>
  </si>
  <si>
    <t>张雨</t>
  </si>
  <si>
    <t>132251</t>
  </si>
  <si>
    <t>147750</t>
  </si>
  <si>
    <t>马小贺</t>
  </si>
  <si>
    <t>147290</t>
  </si>
  <si>
    <t>魏明</t>
  </si>
  <si>
    <t>175385</t>
  </si>
  <si>
    <t>王玉</t>
  </si>
  <si>
    <t>183000</t>
  </si>
  <si>
    <t>刘文奇</t>
  </si>
  <si>
    <t>144049</t>
  </si>
  <si>
    <t>王浩南</t>
  </si>
  <si>
    <t>172941</t>
  </si>
  <si>
    <t>曹思聪</t>
  </si>
  <si>
    <t>172209</t>
  </si>
  <si>
    <t>王佳杰</t>
  </si>
  <si>
    <t>152576</t>
  </si>
  <si>
    <t>王齐</t>
  </si>
  <si>
    <t>154162</t>
  </si>
  <si>
    <t>邵英伟</t>
  </si>
  <si>
    <t>141580</t>
  </si>
  <si>
    <t>143511</t>
  </si>
  <si>
    <t>李暝涵</t>
  </si>
  <si>
    <t>158182</t>
  </si>
  <si>
    <t>李岩峰</t>
  </si>
  <si>
    <t>204206</t>
  </si>
  <si>
    <t>刘召</t>
  </si>
  <si>
    <t>210892</t>
  </si>
  <si>
    <t>丁涛</t>
  </si>
  <si>
    <t>224772</t>
  </si>
  <si>
    <t>李润</t>
  </si>
  <si>
    <t>131877</t>
  </si>
  <si>
    <t>姚明</t>
  </si>
  <si>
    <t>152362</t>
  </si>
  <si>
    <t>杜磊</t>
  </si>
  <si>
    <t>167237</t>
  </si>
  <si>
    <t>王玺财</t>
  </si>
  <si>
    <t>161315</t>
  </si>
  <si>
    <t>胡恩阳</t>
  </si>
  <si>
    <t>184863</t>
  </si>
  <si>
    <t>朱明超</t>
  </si>
  <si>
    <t>174662</t>
  </si>
  <si>
    <t>朱磊</t>
  </si>
  <si>
    <t>164941</t>
  </si>
  <si>
    <t>王旻</t>
  </si>
  <si>
    <t>199544</t>
  </si>
  <si>
    <t>董志远</t>
  </si>
  <si>
    <t>184080</t>
  </si>
  <si>
    <t>王伊龙</t>
  </si>
  <si>
    <t>165178</t>
  </si>
  <si>
    <t>彭超</t>
  </si>
  <si>
    <t>150932</t>
  </si>
  <si>
    <t>王腾</t>
  </si>
  <si>
    <t>174152</t>
  </si>
  <si>
    <t>209242</t>
  </si>
  <si>
    <t>冯伟建</t>
  </si>
  <si>
    <t>161016</t>
  </si>
  <si>
    <t>李文淼</t>
  </si>
  <si>
    <t>211172</t>
  </si>
  <si>
    <t>张紫华</t>
  </si>
  <si>
    <t>133933</t>
  </si>
  <si>
    <t>张婧莉</t>
  </si>
  <si>
    <t>155162</t>
  </si>
  <si>
    <t>滕宇鹏</t>
  </si>
  <si>
    <t>205692</t>
  </si>
  <si>
    <t>周建伟</t>
  </si>
  <si>
    <t>144548</t>
  </si>
  <si>
    <t>刘艳</t>
  </si>
  <si>
    <t>150890</t>
  </si>
  <si>
    <t>赵敬一</t>
  </si>
  <si>
    <t>132912</t>
  </si>
  <si>
    <t>陈婷婷</t>
  </si>
  <si>
    <t>169549</t>
  </si>
  <si>
    <t>杨宁</t>
  </si>
  <si>
    <t>公安执法类（三十二）职位</t>
  </si>
  <si>
    <t>148391</t>
  </si>
  <si>
    <t>胡强</t>
  </si>
  <si>
    <t>226851</t>
  </si>
  <si>
    <t>张志龙</t>
  </si>
  <si>
    <t>138833</t>
  </si>
  <si>
    <t>杜培峰</t>
  </si>
  <si>
    <t>204437</t>
  </si>
  <si>
    <t>王紫青</t>
  </si>
  <si>
    <t>171108</t>
  </si>
  <si>
    <t>辛立健</t>
  </si>
  <si>
    <t>186315</t>
  </si>
  <si>
    <t>149145</t>
  </si>
  <si>
    <t>崔帅</t>
  </si>
  <si>
    <t>公安执法类（四十二）职位</t>
  </si>
  <si>
    <t>133811</t>
  </si>
  <si>
    <t>郑昂</t>
  </si>
  <si>
    <t>153112</t>
  </si>
  <si>
    <t>彭欣</t>
  </si>
  <si>
    <t>135747</t>
  </si>
  <si>
    <t>程鹏</t>
  </si>
  <si>
    <t>202017</t>
  </si>
  <si>
    <t>193605</t>
  </si>
  <si>
    <t>王子川</t>
  </si>
  <si>
    <t>158053</t>
  </si>
  <si>
    <t>姜烨</t>
  </si>
  <si>
    <t>132353</t>
  </si>
  <si>
    <t>张新萌</t>
  </si>
  <si>
    <t>174078</t>
  </si>
  <si>
    <t>王博龙</t>
  </si>
  <si>
    <t>136581</t>
  </si>
  <si>
    <t>刘博</t>
  </si>
  <si>
    <t>公安执法类（二十）职位</t>
  </si>
  <si>
    <t>210223</t>
  </si>
  <si>
    <t>顾晨煊</t>
  </si>
  <si>
    <t>163194</t>
  </si>
  <si>
    <t>贾雁阳</t>
  </si>
  <si>
    <t>137326</t>
  </si>
  <si>
    <t>金鹏</t>
  </si>
  <si>
    <t>153239</t>
  </si>
  <si>
    <t>王春</t>
  </si>
  <si>
    <t>195430</t>
  </si>
  <si>
    <t>白立民</t>
  </si>
  <si>
    <t>164354</t>
  </si>
  <si>
    <t>杜岩</t>
  </si>
  <si>
    <t>168234</t>
  </si>
  <si>
    <t>秦彤</t>
  </si>
  <si>
    <t>183120</t>
  </si>
  <si>
    <t>祖毅</t>
  </si>
  <si>
    <t>214943</t>
  </si>
  <si>
    <t>周振斌</t>
  </si>
  <si>
    <t>214157</t>
  </si>
  <si>
    <t>刘俊彦</t>
  </si>
  <si>
    <t>134583</t>
  </si>
  <si>
    <t>余歌</t>
  </si>
  <si>
    <t>137733</t>
  </si>
  <si>
    <t>蒋晓宁</t>
  </si>
  <si>
    <t>160262</t>
  </si>
  <si>
    <t>苏杭</t>
  </si>
  <si>
    <t>226955</t>
  </si>
  <si>
    <t>王兆雷</t>
  </si>
  <si>
    <t>212590</t>
  </si>
  <si>
    <t>薛亚铮</t>
  </si>
  <si>
    <t>155971</t>
  </si>
  <si>
    <t>段宝龙</t>
  </si>
  <si>
    <t>197547</t>
  </si>
  <si>
    <t>周祠甲</t>
  </si>
  <si>
    <t>174202</t>
  </si>
  <si>
    <t>刘为慧</t>
  </si>
  <si>
    <t>190073</t>
  </si>
  <si>
    <t>197217</t>
  </si>
  <si>
    <t>刘晓航</t>
  </si>
  <si>
    <t>203900</t>
  </si>
  <si>
    <t>邢昆鹏</t>
  </si>
  <si>
    <t>138654</t>
  </si>
  <si>
    <t>石哲之</t>
  </si>
  <si>
    <t>145369</t>
  </si>
  <si>
    <t>侯丽杰</t>
  </si>
  <si>
    <t>151562</t>
  </si>
  <si>
    <t>胡佳辰</t>
  </si>
  <si>
    <t>136590</t>
  </si>
  <si>
    <t>王硕秋</t>
  </si>
  <si>
    <t>136781</t>
  </si>
  <si>
    <t>贾岩</t>
  </si>
  <si>
    <t>157846</t>
  </si>
  <si>
    <t>134212</t>
  </si>
  <si>
    <t>时睿</t>
  </si>
  <si>
    <t>160363</t>
  </si>
  <si>
    <t>徐硕</t>
  </si>
  <si>
    <t>197345</t>
  </si>
  <si>
    <t>齐佳莅</t>
  </si>
  <si>
    <t>152694</t>
  </si>
  <si>
    <t>唐瑞</t>
  </si>
  <si>
    <t>154690</t>
  </si>
  <si>
    <t>胡建彬</t>
  </si>
  <si>
    <t>176516</t>
  </si>
  <si>
    <t>李春雷</t>
  </si>
  <si>
    <t>131845</t>
  </si>
  <si>
    <t>144455</t>
  </si>
  <si>
    <t>杜金嶺</t>
  </si>
  <si>
    <t>199578</t>
  </si>
  <si>
    <t>李文彬</t>
  </si>
  <si>
    <t>132385</t>
  </si>
  <si>
    <t>武伟</t>
  </si>
  <si>
    <t>139002</t>
  </si>
  <si>
    <t>150254</t>
  </si>
  <si>
    <t>牟柯云</t>
  </si>
  <si>
    <t>138531</t>
  </si>
  <si>
    <t>郗思明</t>
  </si>
  <si>
    <t>150902</t>
  </si>
  <si>
    <t>吴汉生</t>
  </si>
  <si>
    <t>189053</t>
  </si>
  <si>
    <t>田木森</t>
  </si>
  <si>
    <t>133410</t>
  </si>
  <si>
    <t>陈泽雨</t>
  </si>
  <si>
    <t>161387</t>
  </si>
  <si>
    <t>154530</t>
  </si>
  <si>
    <t>曲博文</t>
  </si>
  <si>
    <t>200330</t>
  </si>
  <si>
    <t>孙希望</t>
  </si>
  <si>
    <t>140278</t>
  </si>
  <si>
    <t>杨大为</t>
  </si>
  <si>
    <t>183059</t>
  </si>
  <si>
    <t>梁延龙</t>
  </si>
  <si>
    <t>219090</t>
  </si>
  <si>
    <t>200572</t>
  </si>
  <si>
    <t>王阳</t>
  </si>
  <si>
    <t>207425</t>
  </si>
  <si>
    <t>贾志桢</t>
  </si>
  <si>
    <t>155721</t>
  </si>
  <si>
    <t>赵诚</t>
  </si>
  <si>
    <t>154066</t>
  </si>
  <si>
    <t>李源</t>
  </si>
  <si>
    <t>161268</t>
  </si>
  <si>
    <t>张鑫龙</t>
  </si>
  <si>
    <t>221560</t>
  </si>
  <si>
    <t>王超飞</t>
  </si>
  <si>
    <t>160038</t>
  </si>
  <si>
    <t>白天玉</t>
  </si>
  <si>
    <t>175975</t>
  </si>
  <si>
    <t>唐文强</t>
  </si>
  <si>
    <t>133151</t>
  </si>
  <si>
    <t>丁文鹏</t>
  </si>
  <si>
    <t>147438</t>
  </si>
  <si>
    <t>丁亚昆</t>
  </si>
  <si>
    <t>138277</t>
  </si>
  <si>
    <t>初旸</t>
  </si>
  <si>
    <t>159278</t>
  </si>
  <si>
    <t>马海龙</t>
  </si>
  <si>
    <t>145697</t>
  </si>
  <si>
    <t>张超群</t>
  </si>
  <si>
    <t>134925</t>
  </si>
  <si>
    <t>唐凯</t>
  </si>
  <si>
    <t>198039</t>
  </si>
  <si>
    <t>王博然</t>
  </si>
  <si>
    <t>144941</t>
  </si>
  <si>
    <t>135936</t>
  </si>
  <si>
    <t>杨旭</t>
  </si>
  <si>
    <t>166342</t>
  </si>
  <si>
    <t>贾丹珩</t>
  </si>
  <si>
    <t>165715</t>
  </si>
  <si>
    <t>穆园</t>
  </si>
  <si>
    <t>173281</t>
  </si>
  <si>
    <t>张宇诚</t>
  </si>
  <si>
    <t>165493</t>
  </si>
  <si>
    <t>李赓</t>
  </si>
  <si>
    <t>200063</t>
  </si>
  <si>
    <t>蒋帆</t>
  </si>
  <si>
    <t>206340</t>
  </si>
  <si>
    <t>李星君</t>
  </si>
  <si>
    <t>165450</t>
  </si>
  <si>
    <t>刘燕</t>
  </si>
  <si>
    <t>184441</t>
  </si>
  <si>
    <t>朱君俊</t>
  </si>
  <si>
    <t>190043</t>
  </si>
  <si>
    <t>尹晓萌</t>
  </si>
  <si>
    <t>154186</t>
  </si>
  <si>
    <t>王莉丽</t>
  </si>
  <si>
    <t>215561</t>
  </si>
  <si>
    <t>张国萍</t>
  </si>
  <si>
    <t>201877</t>
  </si>
  <si>
    <t>139940</t>
  </si>
  <si>
    <t>高军梅</t>
  </si>
  <si>
    <t>205474</t>
  </si>
  <si>
    <t>董敏鹤</t>
  </si>
  <si>
    <t>174914</t>
  </si>
  <si>
    <t>李双鹏</t>
  </si>
  <si>
    <t>179851</t>
  </si>
  <si>
    <t>孟慧莹</t>
  </si>
  <si>
    <t>138326</t>
  </si>
  <si>
    <t>张晓萌</t>
  </si>
  <si>
    <t>154032</t>
  </si>
  <si>
    <t>张蕾</t>
  </si>
  <si>
    <t>182074</t>
  </si>
  <si>
    <t>陈明</t>
  </si>
  <si>
    <t>175278</t>
  </si>
  <si>
    <t>杨雯雯</t>
  </si>
  <si>
    <t>公安执法类（三十三）职位</t>
  </si>
  <si>
    <t>153887</t>
  </si>
  <si>
    <t>马树清</t>
  </si>
  <si>
    <t>209111</t>
  </si>
  <si>
    <t>李耀泽</t>
  </si>
  <si>
    <t>141150</t>
  </si>
  <si>
    <t>戚宪丰</t>
  </si>
  <si>
    <t>137466</t>
  </si>
  <si>
    <t>侯智豹</t>
  </si>
  <si>
    <t>138829</t>
  </si>
  <si>
    <t>赵林</t>
  </si>
  <si>
    <t>139876</t>
  </si>
  <si>
    <t>鞠杰晋</t>
  </si>
  <si>
    <t>159552</t>
  </si>
  <si>
    <t>王京涛</t>
  </si>
  <si>
    <t>182055</t>
  </si>
  <si>
    <t>张明斌</t>
  </si>
  <si>
    <t>181383</t>
  </si>
  <si>
    <t>熊智宇</t>
  </si>
  <si>
    <t>140238</t>
  </si>
  <si>
    <t>隋宏伟</t>
  </si>
  <si>
    <t>134609</t>
  </si>
  <si>
    <t>张思晨</t>
  </si>
  <si>
    <t>187283</t>
  </si>
  <si>
    <t>曹学鑫</t>
  </si>
  <si>
    <t>149557</t>
  </si>
  <si>
    <t>龚亚州</t>
  </si>
  <si>
    <t>136115</t>
  </si>
  <si>
    <t>167851</t>
  </si>
  <si>
    <t>罗攀</t>
  </si>
  <si>
    <t>149660</t>
  </si>
  <si>
    <t>宋禹</t>
  </si>
  <si>
    <t>132863</t>
  </si>
  <si>
    <t>于兵</t>
  </si>
  <si>
    <t>156585</t>
  </si>
  <si>
    <t>明文涛</t>
  </si>
  <si>
    <t>135415</t>
  </si>
  <si>
    <t>陆伟龙</t>
  </si>
  <si>
    <t>162341</t>
  </si>
  <si>
    <t>崔宏伟</t>
  </si>
  <si>
    <t>192276</t>
  </si>
  <si>
    <t>孙浩</t>
  </si>
  <si>
    <t>149965</t>
  </si>
  <si>
    <t>韩明文</t>
  </si>
  <si>
    <t>138382</t>
  </si>
  <si>
    <t>141741</t>
  </si>
  <si>
    <t>陈雄</t>
  </si>
  <si>
    <t>133504</t>
  </si>
  <si>
    <t>刘强生</t>
  </si>
  <si>
    <t>189717</t>
  </si>
  <si>
    <t>赵傲</t>
  </si>
  <si>
    <t>174767</t>
  </si>
  <si>
    <t>王晓</t>
  </si>
  <si>
    <t>公安执法类（四十三）职位</t>
  </si>
  <si>
    <t>168118</t>
  </si>
  <si>
    <t>任宇</t>
  </si>
  <si>
    <t>206867</t>
  </si>
  <si>
    <t>张悦莹</t>
  </si>
  <si>
    <t>155098</t>
  </si>
  <si>
    <t>田凯楠</t>
  </si>
  <si>
    <t>206026</t>
  </si>
  <si>
    <t>张闫</t>
  </si>
  <si>
    <t>181225</t>
  </si>
  <si>
    <t>张继尧</t>
  </si>
  <si>
    <t>174065</t>
  </si>
  <si>
    <t>刘京亚</t>
  </si>
  <si>
    <t>169173</t>
  </si>
  <si>
    <t>刘新阳</t>
  </si>
  <si>
    <t>134737</t>
  </si>
  <si>
    <t>周翔</t>
  </si>
  <si>
    <t>158984</t>
  </si>
  <si>
    <t>公安执法类（二十一）职位</t>
  </si>
  <si>
    <t>168630</t>
  </si>
  <si>
    <t>刘舒</t>
  </si>
  <si>
    <t>154314</t>
  </si>
  <si>
    <t>李诺</t>
  </si>
  <si>
    <t>169471</t>
  </si>
  <si>
    <t>胡吉</t>
  </si>
  <si>
    <t>155781</t>
  </si>
  <si>
    <t>孙毅</t>
  </si>
  <si>
    <t>133099</t>
  </si>
  <si>
    <t>王子健</t>
  </si>
  <si>
    <t>139055</t>
  </si>
  <si>
    <t>王雪驹</t>
  </si>
  <si>
    <t>184323</t>
  </si>
  <si>
    <t>张文凯</t>
  </si>
  <si>
    <t>171181</t>
  </si>
  <si>
    <t>武健</t>
  </si>
  <si>
    <t>162534</t>
  </si>
  <si>
    <t>董梦鑫</t>
  </si>
  <si>
    <t>164395</t>
  </si>
  <si>
    <t>182771</t>
  </si>
  <si>
    <t>王励虎</t>
  </si>
  <si>
    <t>132875</t>
  </si>
  <si>
    <t>张兵</t>
  </si>
  <si>
    <t>131839</t>
  </si>
  <si>
    <t>刘智</t>
  </si>
  <si>
    <t>168279</t>
  </si>
  <si>
    <t>宋益峰</t>
  </si>
  <si>
    <t>191595</t>
  </si>
  <si>
    <t>张子翔</t>
  </si>
  <si>
    <t>199825</t>
  </si>
  <si>
    <t>李文昊</t>
  </si>
  <si>
    <t>146634</t>
  </si>
  <si>
    <t>王皓天</t>
  </si>
  <si>
    <t>164274</t>
  </si>
  <si>
    <t>李欢</t>
  </si>
  <si>
    <t>187968</t>
  </si>
  <si>
    <t>143030</t>
  </si>
  <si>
    <t>刘天予</t>
  </si>
  <si>
    <t>148905</t>
  </si>
  <si>
    <t>刘敬恺</t>
  </si>
  <si>
    <t>207116</t>
  </si>
  <si>
    <t>吕丛博</t>
  </si>
  <si>
    <t>140367</t>
  </si>
  <si>
    <t>张攀</t>
  </si>
  <si>
    <t>171187</t>
  </si>
  <si>
    <t>任博智</t>
  </si>
  <si>
    <t>142320</t>
  </si>
  <si>
    <t>陈超</t>
  </si>
  <si>
    <t>180796</t>
  </si>
  <si>
    <t>卢方伯</t>
  </si>
  <si>
    <t>203699</t>
  </si>
  <si>
    <t>135987</t>
  </si>
  <si>
    <t>李昀</t>
  </si>
  <si>
    <t>141835</t>
  </si>
  <si>
    <t>周凯旋</t>
  </si>
  <si>
    <t>207294</t>
  </si>
  <si>
    <t>143985</t>
  </si>
  <si>
    <t>赵峥</t>
  </si>
  <si>
    <t>139887</t>
  </si>
  <si>
    <t>吴国栋</t>
  </si>
  <si>
    <t>185014</t>
  </si>
  <si>
    <t>韦海东</t>
  </si>
  <si>
    <t>192002</t>
  </si>
  <si>
    <t>张剑超</t>
  </si>
  <si>
    <t>204394</t>
  </si>
  <si>
    <t>闫阁</t>
  </si>
  <si>
    <t>133301</t>
  </si>
  <si>
    <t>郭子君</t>
  </si>
  <si>
    <t>164832</t>
  </si>
  <si>
    <t>肖海龙</t>
  </si>
  <si>
    <t>214779</t>
  </si>
  <si>
    <t>窦丙一</t>
  </si>
  <si>
    <t>144209</t>
  </si>
  <si>
    <t>张劲远</t>
  </si>
  <si>
    <t>155327</t>
  </si>
  <si>
    <t>霍楷昆</t>
  </si>
  <si>
    <t>161999</t>
  </si>
  <si>
    <t>167182</t>
  </si>
  <si>
    <t>李伟民</t>
  </si>
  <si>
    <t>137728</t>
  </si>
  <si>
    <t>张熙腾</t>
  </si>
  <si>
    <t>195000</t>
  </si>
  <si>
    <t>付国明</t>
  </si>
  <si>
    <t>151309</t>
  </si>
  <si>
    <t>马玉森</t>
  </si>
  <si>
    <t>168923</t>
  </si>
  <si>
    <t>唐子龙</t>
  </si>
  <si>
    <t>169358</t>
  </si>
  <si>
    <t>227981</t>
  </si>
  <si>
    <t>于曦</t>
  </si>
  <si>
    <t>159424</t>
  </si>
  <si>
    <t>王桐</t>
  </si>
  <si>
    <t>231634</t>
  </si>
  <si>
    <t>冯永鑫</t>
  </si>
  <si>
    <t>170772</t>
  </si>
  <si>
    <t>李思晨</t>
  </si>
  <si>
    <t>230863</t>
  </si>
  <si>
    <t>魏聪聪</t>
  </si>
  <si>
    <t>161597</t>
  </si>
  <si>
    <t>王子艺康</t>
  </si>
  <si>
    <t>167882</t>
  </si>
  <si>
    <t>王潮</t>
  </si>
  <si>
    <t>173829</t>
  </si>
  <si>
    <t>王震</t>
  </si>
  <si>
    <t>132152</t>
  </si>
  <si>
    <t>孙雷</t>
  </si>
  <si>
    <t>153332</t>
  </si>
  <si>
    <t>郝天一</t>
  </si>
  <si>
    <t>195354</t>
  </si>
  <si>
    <t>张林生</t>
  </si>
  <si>
    <t>154829</t>
  </si>
  <si>
    <t>172924</t>
  </si>
  <si>
    <t>邓艳硕</t>
  </si>
  <si>
    <t>131685</t>
  </si>
  <si>
    <t>边昭</t>
  </si>
  <si>
    <t>141846</t>
  </si>
  <si>
    <t>李杨</t>
  </si>
  <si>
    <t>176224</t>
  </si>
  <si>
    <t>王道义</t>
  </si>
  <si>
    <t>135664</t>
  </si>
  <si>
    <t>陈松涛</t>
  </si>
  <si>
    <t>158450</t>
  </si>
  <si>
    <t>孙伯康</t>
  </si>
  <si>
    <t>151251</t>
  </si>
  <si>
    <t>宫哲</t>
  </si>
  <si>
    <t>152679</t>
  </si>
  <si>
    <t>谷兴鹤</t>
  </si>
  <si>
    <t>180829</t>
  </si>
  <si>
    <t>李潇</t>
  </si>
  <si>
    <t>177156</t>
  </si>
  <si>
    <t>131968</t>
  </si>
  <si>
    <t>王光</t>
  </si>
  <si>
    <t>180239</t>
  </si>
  <si>
    <t>李川</t>
  </si>
  <si>
    <t>142760</t>
  </si>
  <si>
    <t>张宏宇</t>
  </si>
  <si>
    <t>140435</t>
  </si>
  <si>
    <t>田堃</t>
  </si>
  <si>
    <t>163637</t>
  </si>
  <si>
    <t>陈亚飞</t>
  </si>
  <si>
    <t>144014</t>
  </si>
  <si>
    <t>144166</t>
  </si>
  <si>
    <t>郭建辰</t>
  </si>
  <si>
    <t>181978</t>
  </si>
  <si>
    <t>丁远</t>
  </si>
  <si>
    <t>136940</t>
  </si>
  <si>
    <t>邱健</t>
  </si>
  <si>
    <t>142888</t>
  </si>
  <si>
    <t>林靖惟</t>
  </si>
  <si>
    <t>177106</t>
  </si>
  <si>
    <t>164137</t>
  </si>
  <si>
    <t>潘晴</t>
  </si>
  <si>
    <t>179305</t>
  </si>
  <si>
    <t>赵芳昀</t>
  </si>
  <si>
    <t>180964</t>
  </si>
  <si>
    <t>李萌</t>
  </si>
  <si>
    <t>135368</t>
  </si>
  <si>
    <t>刘晓晴</t>
  </si>
  <si>
    <t>150934</t>
  </si>
  <si>
    <t>申雪莹</t>
  </si>
  <si>
    <t>191800</t>
  </si>
  <si>
    <t>石培培</t>
  </si>
  <si>
    <t>142697</t>
  </si>
  <si>
    <t>魏萌</t>
  </si>
  <si>
    <t>137271</t>
  </si>
  <si>
    <t>杨思雨</t>
  </si>
  <si>
    <t>219884</t>
  </si>
  <si>
    <t>李琦</t>
  </si>
  <si>
    <t>173227</t>
  </si>
  <si>
    <t>黄燕</t>
  </si>
  <si>
    <t>157429</t>
  </si>
  <si>
    <t>史夜</t>
  </si>
  <si>
    <t>公安执法类（三十四）职位</t>
  </si>
  <si>
    <t>144063</t>
  </si>
  <si>
    <t>李芳亮</t>
  </si>
  <si>
    <t>141386</t>
  </si>
  <si>
    <t>马畅</t>
  </si>
  <si>
    <t>167993</t>
  </si>
  <si>
    <t>杨建生</t>
  </si>
  <si>
    <t>135707</t>
  </si>
  <si>
    <t>兰梦伟</t>
  </si>
  <si>
    <t>157638</t>
  </si>
  <si>
    <t>张天翼</t>
  </si>
  <si>
    <t>150592</t>
  </si>
  <si>
    <t>冯云飞</t>
  </si>
  <si>
    <t>138462</t>
  </si>
  <si>
    <t>郭利军</t>
  </si>
  <si>
    <t>220306</t>
  </si>
  <si>
    <t>222744</t>
  </si>
  <si>
    <t>陈祥</t>
  </si>
  <si>
    <t>195599</t>
  </si>
  <si>
    <t>樊志强</t>
  </si>
  <si>
    <t>137516</t>
  </si>
  <si>
    <t>贾亦真</t>
  </si>
  <si>
    <t>163252</t>
  </si>
  <si>
    <t>杨宇婷</t>
  </si>
  <si>
    <t>公安执法类（四十四）职位</t>
  </si>
  <si>
    <t>184099</t>
  </si>
  <si>
    <t>滕召乐</t>
  </si>
  <si>
    <t>137742</t>
  </si>
  <si>
    <t>张道铭</t>
  </si>
  <si>
    <t>183923</t>
  </si>
  <si>
    <t>李雅山</t>
  </si>
  <si>
    <t>197453</t>
  </si>
  <si>
    <t>成紫阳</t>
  </si>
  <si>
    <t>140845</t>
  </si>
  <si>
    <t>李开源</t>
  </si>
  <si>
    <t>143971</t>
  </si>
  <si>
    <t>杨林</t>
  </si>
  <si>
    <t>公安执法类（二十二）职位</t>
  </si>
  <si>
    <t>209789</t>
  </si>
  <si>
    <t>刘俊鹏</t>
  </si>
  <si>
    <t>176366</t>
  </si>
  <si>
    <t>常立影</t>
  </si>
  <si>
    <t>133129</t>
  </si>
  <si>
    <t>王基任</t>
  </si>
  <si>
    <t>179658</t>
  </si>
  <si>
    <t>彭兴帅</t>
  </si>
  <si>
    <t>225448</t>
  </si>
  <si>
    <t>许铄</t>
  </si>
  <si>
    <t>229069</t>
  </si>
  <si>
    <t>白子良</t>
  </si>
  <si>
    <t>207319</t>
  </si>
  <si>
    <t>刘冬旭</t>
  </si>
  <si>
    <t>143259</t>
  </si>
  <si>
    <t>王海洋</t>
  </si>
  <si>
    <t>197931</t>
  </si>
  <si>
    <t>谢天宇</t>
  </si>
  <si>
    <t>164624</t>
  </si>
  <si>
    <t>彭瑞琦</t>
  </si>
  <si>
    <t>162447</t>
  </si>
  <si>
    <t>徐然</t>
  </si>
  <si>
    <t>166386</t>
  </si>
  <si>
    <t>方誉霖</t>
  </si>
  <si>
    <t>148342</t>
  </si>
  <si>
    <t>闫春旭</t>
  </si>
  <si>
    <t>192354</t>
  </si>
  <si>
    <t>焦楠</t>
  </si>
  <si>
    <t>155119</t>
  </si>
  <si>
    <t>胡佳林</t>
  </si>
  <si>
    <t>137061</t>
  </si>
  <si>
    <t>陈剑</t>
  </si>
  <si>
    <t>145032</t>
  </si>
  <si>
    <t>姜边</t>
  </si>
  <si>
    <t>203608</t>
  </si>
  <si>
    <t>赵新楠</t>
  </si>
  <si>
    <t>188631</t>
  </si>
  <si>
    <t>靳超凡</t>
  </si>
  <si>
    <t>204817</t>
  </si>
  <si>
    <t>常庚</t>
  </si>
  <si>
    <t>166252</t>
  </si>
  <si>
    <t>肖连超</t>
  </si>
  <si>
    <t>144668</t>
  </si>
  <si>
    <t>赵旭光</t>
  </si>
  <si>
    <t>152476</t>
  </si>
  <si>
    <t>吴凯华</t>
  </si>
  <si>
    <t>136231</t>
  </si>
  <si>
    <t>于金鑫</t>
  </si>
  <si>
    <t>154327</t>
  </si>
  <si>
    <t>高宇</t>
  </si>
  <si>
    <t>195066</t>
  </si>
  <si>
    <t>郭健鹤</t>
  </si>
  <si>
    <t>176626</t>
  </si>
  <si>
    <t>莫然</t>
  </si>
  <si>
    <t>168849</t>
  </si>
  <si>
    <t>彭少雄</t>
  </si>
  <si>
    <t>205956</t>
  </si>
  <si>
    <t>商鹰振</t>
  </si>
  <si>
    <t>201299</t>
  </si>
  <si>
    <t>林木森</t>
  </si>
  <si>
    <t>166036</t>
  </si>
  <si>
    <t>131702</t>
  </si>
  <si>
    <t>王丰</t>
  </si>
  <si>
    <t>144879</t>
  </si>
  <si>
    <t>于占坤</t>
  </si>
  <si>
    <t>182764</t>
  </si>
  <si>
    <t>齐阳</t>
  </si>
  <si>
    <t>136604</t>
  </si>
  <si>
    <t>喻晨</t>
  </si>
  <si>
    <t>175194</t>
  </si>
  <si>
    <t>张迎春</t>
  </si>
  <si>
    <t>134873</t>
  </si>
  <si>
    <t>134639</t>
  </si>
  <si>
    <t>商健</t>
  </si>
  <si>
    <t>182303</t>
  </si>
  <si>
    <t>223296</t>
  </si>
  <si>
    <t>霍久旺</t>
  </si>
  <si>
    <t>202944</t>
  </si>
  <si>
    <t>常明</t>
  </si>
  <si>
    <t>194576</t>
  </si>
  <si>
    <t>李浩然</t>
  </si>
  <si>
    <t>167061</t>
  </si>
  <si>
    <t>刘博文</t>
  </si>
  <si>
    <t>175561</t>
  </si>
  <si>
    <t>崔学帅</t>
  </si>
  <si>
    <t>149928</t>
  </si>
  <si>
    <t>刘容辰</t>
  </si>
  <si>
    <t>169054</t>
  </si>
  <si>
    <t>靳海员</t>
  </si>
  <si>
    <t>167775</t>
  </si>
  <si>
    <t>彭兴昊</t>
  </si>
  <si>
    <t>156027</t>
  </si>
  <si>
    <t>王子欣</t>
  </si>
  <si>
    <t>187560</t>
  </si>
  <si>
    <t>李金峰</t>
  </si>
  <si>
    <t>163141</t>
  </si>
  <si>
    <t>王恩超</t>
  </si>
  <si>
    <t>221777</t>
  </si>
  <si>
    <t>王金贵子</t>
  </si>
  <si>
    <t>孙腾</t>
  </si>
  <si>
    <t>142485</t>
  </si>
  <si>
    <t>张楚旋</t>
  </si>
  <si>
    <t>132114</t>
  </si>
  <si>
    <t>任宏超</t>
  </si>
  <si>
    <t>176650</t>
  </si>
  <si>
    <t>李柏阳</t>
  </si>
  <si>
    <t>公安执法类（四十五）职位</t>
  </si>
  <si>
    <t>143958</t>
  </si>
  <si>
    <t>高梧桐</t>
  </si>
  <si>
    <t>174897</t>
  </si>
  <si>
    <t>黄雨生</t>
  </si>
  <si>
    <t>139793</t>
  </si>
  <si>
    <t>陈长青</t>
  </si>
  <si>
    <t>180284</t>
  </si>
  <si>
    <t>张祎</t>
  </si>
  <si>
    <t>204974</t>
  </si>
  <si>
    <t>郑伯煜</t>
  </si>
  <si>
    <t>179816</t>
  </si>
  <si>
    <t>刘峰</t>
  </si>
  <si>
    <t>189276</t>
  </si>
  <si>
    <t>单江磊</t>
  </si>
  <si>
    <t>199513</t>
  </si>
  <si>
    <t>张议丰</t>
  </si>
  <si>
    <t>183518</t>
  </si>
  <si>
    <t>范一雄</t>
  </si>
  <si>
    <t>227240</t>
  </si>
  <si>
    <t>冀磊</t>
  </si>
  <si>
    <t>177731</t>
  </si>
  <si>
    <t>宋浩鹏</t>
  </si>
  <si>
    <t>190631</t>
  </si>
  <si>
    <t>曹志利</t>
  </si>
  <si>
    <t>公安执法类（二十三）职位</t>
  </si>
  <si>
    <t>200882</t>
  </si>
  <si>
    <t>孙志伟</t>
  </si>
  <si>
    <t>155873</t>
  </si>
  <si>
    <t>177764</t>
  </si>
  <si>
    <t>贾令</t>
  </si>
  <si>
    <t>169349</t>
  </si>
  <si>
    <t>陈小雷</t>
  </si>
  <si>
    <t>156499</t>
  </si>
  <si>
    <t>140874</t>
  </si>
  <si>
    <t>刘增雨</t>
  </si>
  <si>
    <t>132262</t>
  </si>
  <si>
    <t>徐富辰</t>
  </si>
  <si>
    <t>150918</t>
  </si>
  <si>
    <t>胡小波</t>
  </si>
  <si>
    <t>170819</t>
  </si>
  <si>
    <t>冯曌伟</t>
  </si>
  <si>
    <t>163655</t>
  </si>
  <si>
    <t>194781</t>
  </si>
  <si>
    <t>151674</t>
  </si>
  <si>
    <t>张建锋</t>
  </si>
  <si>
    <t>224551</t>
  </si>
  <si>
    <t>肖宇辰</t>
  </si>
  <si>
    <t>141936</t>
  </si>
  <si>
    <t>李海南</t>
  </si>
  <si>
    <t>214008</t>
  </si>
  <si>
    <t>高迪</t>
  </si>
  <si>
    <t>162283</t>
  </si>
  <si>
    <t>赵新然</t>
  </si>
  <si>
    <t>公安执法类（四十六）职位</t>
  </si>
  <si>
    <t>180006</t>
  </si>
  <si>
    <t>刘路</t>
  </si>
  <si>
    <t>153267</t>
  </si>
  <si>
    <t>张晓强</t>
  </si>
  <si>
    <t>145174</t>
  </si>
  <si>
    <t>马腾飞</t>
  </si>
  <si>
    <t>184503</t>
  </si>
  <si>
    <t>张兴</t>
  </si>
  <si>
    <t>173693</t>
  </si>
  <si>
    <t>郭超</t>
  </si>
  <si>
    <t>158479</t>
  </si>
  <si>
    <t>岳俊岩</t>
  </si>
  <si>
    <t>151938</t>
  </si>
  <si>
    <t>吴特</t>
  </si>
  <si>
    <t>135136</t>
  </si>
  <si>
    <t>王超群</t>
  </si>
  <si>
    <t>公安执法类（二十四）职位</t>
  </si>
  <si>
    <t>197903</t>
  </si>
  <si>
    <t>郝洪蕾</t>
  </si>
  <si>
    <t>152953</t>
  </si>
  <si>
    <t>李朋</t>
  </si>
  <si>
    <t>196815</t>
  </si>
  <si>
    <t>冯剑</t>
  </si>
  <si>
    <t>199078</t>
  </si>
  <si>
    <t>217194</t>
  </si>
  <si>
    <t>孙凯</t>
  </si>
  <si>
    <t>143627</t>
  </si>
  <si>
    <t>212227</t>
  </si>
  <si>
    <t>132520</t>
  </si>
  <si>
    <t>金旭</t>
  </si>
  <si>
    <t>142955</t>
  </si>
  <si>
    <t>185945</t>
  </si>
  <si>
    <t>王一楠</t>
  </si>
  <si>
    <t>147582</t>
  </si>
  <si>
    <t>王政跃</t>
  </si>
  <si>
    <t>170011</t>
  </si>
  <si>
    <t>董建伟</t>
  </si>
  <si>
    <t>149865</t>
  </si>
  <si>
    <t>郑子龙</t>
  </si>
  <si>
    <t>150212</t>
  </si>
  <si>
    <t>李楠</t>
  </si>
  <si>
    <t>157311</t>
  </si>
  <si>
    <t>186082</t>
  </si>
  <si>
    <t>丁超</t>
  </si>
  <si>
    <t>185171</t>
  </si>
  <si>
    <t>张东生</t>
  </si>
  <si>
    <t>134402</t>
  </si>
  <si>
    <t>198001</t>
  </si>
  <si>
    <t>于同</t>
  </si>
  <si>
    <t>132017</t>
  </si>
  <si>
    <t>李虎明</t>
  </si>
  <si>
    <t>孙龙</t>
  </si>
  <si>
    <t>162616</t>
  </si>
  <si>
    <t>尹为龙</t>
  </si>
  <si>
    <t>199017</t>
  </si>
  <si>
    <t>姜坤</t>
  </si>
  <si>
    <t>161347</t>
  </si>
  <si>
    <t>陈琪</t>
  </si>
  <si>
    <t>李永</t>
  </si>
  <si>
    <t>公安执法类（四十七）职位</t>
  </si>
  <si>
    <t>160930</t>
  </si>
  <si>
    <t>王凡</t>
  </si>
  <si>
    <t>132504</t>
  </si>
  <si>
    <t>马博宇</t>
  </si>
  <si>
    <t>185583</t>
  </si>
  <si>
    <t>王子晋</t>
  </si>
  <si>
    <t>148539</t>
  </si>
  <si>
    <t>朱明伟</t>
  </si>
  <si>
    <t>179358</t>
  </si>
  <si>
    <t>佟宝欣</t>
  </si>
  <si>
    <t>153767</t>
  </si>
  <si>
    <t>张新月</t>
  </si>
  <si>
    <t>137695</t>
  </si>
  <si>
    <t>李然</t>
  </si>
  <si>
    <t>165282</t>
  </si>
  <si>
    <t>刁德龙</t>
  </si>
  <si>
    <t>174495</t>
  </si>
  <si>
    <t>王子明</t>
  </si>
  <si>
    <t>180098</t>
  </si>
  <si>
    <t>144084</t>
  </si>
  <si>
    <t>赵拓达</t>
  </si>
  <si>
    <t>146498</t>
  </si>
  <si>
    <t>张大海</t>
  </si>
  <si>
    <t>公安执法类（二十五）职位</t>
  </si>
  <si>
    <t>150141</t>
  </si>
  <si>
    <t>万航</t>
  </si>
  <si>
    <t>214342</t>
  </si>
  <si>
    <t>王靖琦</t>
  </si>
  <si>
    <t>161309</t>
  </si>
  <si>
    <t>马瑞田</t>
  </si>
  <si>
    <t>132791</t>
  </si>
  <si>
    <t>张潇潇</t>
  </si>
  <si>
    <t>164610</t>
  </si>
  <si>
    <t>赵知任</t>
  </si>
  <si>
    <t>171043</t>
  </si>
  <si>
    <t>张文腾</t>
  </si>
  <si>
    <t>137874</t>
  </si>
  <si>
    <t>王飞</t>
  </si>
  <si>
    <t>185519</t>
  </si>
  <si>
    <t>张文超</t>
  </si>
  <si>
    <t>203533</t>
  </si>
  <si>
    <t>王延</t>
  </si>
  <si>
    <t>147323</t>
  </si>
  <si>
    <t>王新宁</t>
  </si>
  <si>
    <t>132696</t>
  </si>
  <si>
    <t>赵鑫</t>
  </si>
  <si>
    <t>153824</t>
  </si>
  <si>
    <t>李小飞</t>
  </si>
  <si>
    <t>172048</t>
  </si>
  <si>
    <t>闫峰</t>
  </si>
  <si>
    <t>184941</t>
  </si>
  <si>
    <t>车磊</t>
  </si>
  <si>
    <t>158779</t>
  </si>
  <si>
    <t>董鹤</t>
  </si>
  <si>
    <t>191164</t>
  </si>
  <si>
    <t>袁小龙</t>
  </si>
  <si>
    <t>187153</t>
  </si>
  <si>
    <t>郭健男</t>
  </si>
  <si>
    <t>171793</t>
  </si>
  <si>
    <t>鲁旭冉</t>
  </si>
  <si>
    <t>183030</t>
  </si>
  <si>
    <t>刘新星</t>
  </si>
  <si>
    <t>140634</t>
  </si>
  <si>
    <t>朱爱鹏</t>
  </si>
  <si>
    <t>137361</t>
  </si>
  <si>
    <t>高雎</t>
  </si>
  <si>
    <t>159397</t>
  </si>
  <si>
    <t>张文震</t>
  </si>
  <si>
    <t>226946</t>
  </si>
  <si>
    <t>孙泓</t>
  </si>
  <si>
    <t>156752</t>
  </si>
  <si>
    <t>134778</t>
  </si>
  <si>
    <t>鲁岩</t>
  </si>
  <si>
    <t>150057</t>
  </si>
  <si>
    <t>房寰伟</t>
  </si>
  <si>
    <t>231222</t>
  </si>
  <si>
    <t>张建国</t>
  </si>
  <si>
    <t>131617</t>
  </si>
  <si>
    <t>任韩旭</t>
  </si>
  <si>
    <t>196761</t>
  </si>
  <si>
    <t>马福壮</t>
  </si>
  <si>
    <t>159578</t>
  </si>
  <si>
    <t>徐志超</t>
  </si>
  <si>
    <t>174270</t>
  </si>
  <si>
    <t>赵凤华</t>
  </si>
  <si>
    <t>174418</t>
  </si>
  <si>
    <t>闫昆</t>
  </si>
  <si>
    <t>177390</t>
  </si>
  <si>
    <t>武腾飞</t>
  </si>
  <si>
    <t>205754</t>
  </si>
  <si>
    <t>鲁蒙春</t>
  </si>
  <si>
    <t>143805</t>
  </si>
  <si>
    <t>牛新杰</t>
  </si>
  <si>
    <t>139418</t>
  </si>
  <si>
    <t>赵东东</t>
  </si>
  <si>
    <t>186213</t>
  </si>
  <si>
    <t>190817</t>
  </si>
  <si>
    <t>贾研</t>
  </si>
  <si>
    <t>202236</t>
  </si>
  <si>
    <t>丁晨</t>
  </si>
  <si>
    <t>169691</t>
  </si>
  <si>
    <t>胡春宇</t>
  </si>
  <si>
    <t>143918</t>
  </si>
  <si>
    <t>熊华</t>
  </si>
  <si>
    <t>138691</t>
  </si>
  <si>
    <t>135031</t>
  </si>
  <si>
    <t>卫晓稳</t>
  </si>
  <si>
    <t>138192</t>
  </si>
  <si>
    <t>187364</t>
  </si>
  <si>
    <t>李欣</t>
  </si>
  <si>
    <t>206848</t>
  </si>
  <si>
    <t>王海东</t>
  </si>
  <si>
    <t>145932</t>
  </si>
  <si>
    <t>田远</t>
  </si>
  <si>
    <t>136488</t>
  </si>
  <si>
    <t>白云鹏</t>
  </si>
  <si>
    <t>210284</t>
  </si>
  <si>
    <t>王瑞鑫</t>
  </si>
  <si>
    <t>141925</t>
  </si>
  <si>
    <t>148982</t>
  </si>
  <si>
    <t>刘珅</t>
  </si>
  <si>
    <t>151037</t>
  </si>
  <si>
    <t>时兴</t>
  </si>
  <si>
    <t>185454</t>
  </si>
  <si>
    <t>孙磊</t>
  </si>
  <si>
    <t>137758</t>
  </si>
  <si>
    <t>毛繁</t>
  </si>
  <si>
    <t>153917</t>
  </si>
  <si>
    <t>刘建明</t>
  </si>
  <si>
    <t>175665</t>
  </si>
  <si>
    <t>卢立安</t>
  </si>
  <si>
    <t>164963</t>
  </si>
  <si>
    <t>李世龙</t>
  </si>
  <si>
    <t>160835</t>
  </si>
  <si>
    <t>赵韫颖</t>
  </si>
  <si>
    <t>164469</t>
  </si>
  <si>
    <t>韩雪</t>
  </si>
  <si>
    <t>176468</t>
  </si>
  <si>
    <t>刘苗苗</t>
  </si>
  <si>
    <t>公安执法类（四十八）职位</t>
  </si>
  <si>
    <t>212248</t>
  </si>
  <si>
    <t>胡刘岩</t>
  </si>
  <si>
    <t>214039</t>
  </si>
  <si>
    <t>201467</t>
  </si>
  <si>
    <t>164058</t>
  </si>
  <si>
    <t>鲁严</t>
  </si>
  <si>
    <t>209989</t>
  </si>
  <si>
    <t>丁旭</t>
  </si>
  <si>
    <t>183442</t>
  </si>
  <si>
    <t>王川</t>
  </si>
  <si>
    <t>182377</t>
  </si>
  <si>
    <t>181664</t>
  </si>
  <si>
    <t>180856</t>
  </si>
  <si>
    <t>205871</t>
  </si>
  <si>
    <t>胡楠</t>
  </si>
  <si>
    <t>报考单位</t>
  </si>
  <si>
    <t>东城分局</t>
  </si>
  <si>
    <t>西城分局</t>
  </si>
  <si>
    <t>内保局</t>
  </si>
  <si>
    <t>清河分局</t>
  </si>
  <si>
    <t>特警总队</t>
  </si>
  <si>
    <t>朝阳分局</t>
  </si>
  <si>
    <t>海淀分局</t>
  </si>
  <si>
    <t>丰台分局</t>
  </si>
  <si>
    <t>石景山分局</t>
  </si>
  <si>
    <t>门头沟分局</t>
  </si>
  <si>
    <t>房山分局</t>
  </si>
  <si>
    <t>通州分局</t>
  </si>
  <si>
    <t>顺义分局</t>
  </si>
  <si>
    <t>昌平分局</t>
  </si>
  <si>
    <t>大兴分局</t>
  </si>
  <si>
    <t>怀柔分局</t>
  </si>
  <si>
    <t>平谷分局</t>
  </si>
  <si>
    <t>密云分局</t>
  </si>
  <si>
    <t>延庆分局</t>
  </si>
  <si>
    <t>140126</t>
  </si>
  <si>
    <t>范艳广</t>
  </si>
  <si>
    <t>141768</t>
  </si>
  <si>
    <t>李洪星</t>
  </si>
  <si>
    <t>140605</t>
  </si>
  <si>
    <t>韩京宇</t>
  </si>
  <si>
    <t>164462</t>
  </si>
  <si>
    <t>张心</t>
  </si>
  <si>
    <t>188392</t>
  </si>
  <si>
    <t>刘印</t>
  </si>
  <si>
    <t>197400</t>
  </si>
  <si>
    <t>曹天宇</t>
  </si>
  <si>
    <t>166554</t>
  </si>
  <si>
    <t>马啸霄</t>
  </si>
  <si>
    <t>171503</t>
  </si>
  <si>
    <t>袁帅</t>
  </si>
  <si>
    <t>160698</t>
  </si>
  <si>
    <t>窦文章</t>
  </si>
  <si>
    <t>214930</t>
  </si>
  <si>
    <t>袁占航</t>
  </si>
  <si>
    <t>133596</t>
  </si>
  <si>
    <t>段钲</t>
  </si>
  <si>
    <t>146592</t>
  </si>
  <si>
    <t>齐清东</t>
  </si>
  <si>
    <t>196694</t>
  </si>
  <si>
    <t>王林园</t>
  </si>
  <si>
    <t>148901</t>
  </si>
  <si>
    <t>张哲</t>
  </si>
  <si>
    <t>192708</t>
  </si>
  <si>
    <t>李继宇</t>
  </si>
  <si>
    <t>171669</t>
  </si>
  <si>
    <t>常远</t>
  </si>
  <si>
    <t>219319</t>
  </si>
  <si>
    <t>刘军培</t>
  </si>
  <si>
    <t>174694</t>
  </si>
  <si>
    <t>132250</t>
  </si>
  <si>
    <t>战涛</t>
  </si>
  <si>
    <t>132252</t>
  </si>
  <si>
    <t>陆凯</t>
  </si>
  <si>
    <t>195343</t>
  </si>
  <si>
    <t>邸云信</t>
  </si>
  <si>
    <t>195846</t>
  </si>
  <si>
    <t>师浩</t>
  </si>
  <si>
    <t>191214</t>
  </si>
  <si>
    <t>王超晨</t>
  </si>
  <si>
    <t>148154</t>
  </si>
  <si>
    <t>刘昂</t>
  </si>
  <si>
    <t>173572</t>
  </si>
  <si>
    <t>武泽瑞</t>
  </si>
  <si>
    <t>195606</t>
  </si>
  <si>
    <t>崔磊</t>
  </si>
  <si>
    <t>136122</t>
  </si>
  <si>
    <t>马建海</t>
  </si>
  <si>
    <t>165011</t>
  </si>
  <si>
    <t>白志斌</t>
  </si>
  <si>
    <t>140761</t>
  </si>
  <si>
    <t>陈伟杰</t>
  </si>
  <si>
    <t>176173</t>
  </si>
  <si>
    <t>161532</t>
  </si>
  <si>
    <t>169395</t>
  </si>
  <si>
    <t>赵成伟</t>
  </si>
  <si>
    <t>149436</t>
  </si>
  <si>
    <t>郑楷</t>
  </si>
  <si>
    <t>164683</t>
  </si>
  <si>
    <t>210426</t>
  </si>
  <si>
    <t>张钊</t>
  </si>
  <si>
    <t>153007</t>
  </si>
  <si>
    <t>马天翼</t>
  </si>
  <si>
    <t>197574</t>
  </si>
  <si>
    <t>孙伟</t>
  </si>
  <si>
    <t>231379</t>
  </si>
  <si>
    <t>李景威</t>
  </si>
  <si>
    <t>148104</t>
  </si>
  <si>
    <t>李晶</t>
  </si>
  <si>
    <t>198643</t>
  </si>
  <si>
    <t>闫辰</t>
  </si>
  <si>
    <t>155122</t>
  </si>
  <si>
    <t>邸慧天</t>
  </si>
  <si>
    <t>219119</t>
  </si>
  <si>
    <t>毕云飞</t>
  </si>
  <si>
    <t>197818</t>
  </si>
  <si>
    <t>赵东洋</t>
  </si>
  <si>
    <t>221033</t>
  </si>
  <si>
    <t>154545</t>
  </si>
  <si>
    <t>刘壮</t>
  </si>
  <si>
    <t>182805</t>
  </si>
  <si>
    <t>郑翔</t>
  </si>
  <si>
    <t>232848</t>
  </si>
  <si>
    <t>张家玮</t>
  </si>
  <si>
    <t>172167</t>
  </si>
  <si>
    <t>王潇男</t>
  </si>
  <si>
    <t>146411</t>
  </si>
  <si>
    <t>周昕阳</t>
  </si>
  <si>
    <t>169211</t>
  </si>
  <si>
    <t>张之辰</t>
  </si>
  <si>
    <t>141420</t>
  </si>
  <si>
    <t>张晏植</t>
  </si>
  <si>
    <t>187164</t>
  </si>
  <si>
    <t>程柯柯</t>
  </si>
  <si>
    <t>187554</t>
  </si>
  <si>
    <t>李晓</t>
  </si>
  <si>
    <t>174181</t>
  </si>
  <si>
    <t>148094</t>
  </si>
  <si>
    <t>201029</t>
  </si>
  <si>
    <t>徐亮</t>
  </si>
  <si>
    <t>185075</t>
  </si>
  <si>
    <t>敦志刚</t>
  </si>
  <si>
    <t>166087</t>
  </si>
  <si>
    <t>孔令平</t>
  </si>
  <si>
    <t>167481</t>
  </si>
  <si>
    <t>张峻</t>
  </si>
  <si>
    <t>155149</t>
  </si>
  <si>
    <t>胡晓宇</t>
  </si>
  <si>
    <t>228163</t>
  </si>
  <si>
    <t>丁文</t>
  </si>
  <si>
    <t>133415</t>
  </si>
  <si>
    <t>张艾</t>
  </si>
  <si>
    <t>188908</t>
  </si>
  <si>
    <t>王建强</t>
  </si>
  <si>
    <t>146377</t>
  </si>
  <si>
    <t>冯博</t>
  </si>
  <si>
    <t>186067</t>
  </si>
  <si>
    <t>141036</t>
  </si>
  <si>
    <t>郭永红</t>
  </si>
  <si>
    <t>232375</t>
  </si>
  <si>
    <t>马瑞生</t>
  </si>
  <si>
    <t>206010</t>
  </si>
  <si>
    <t>岳海峰</t>
  </si>
  <si>
    <t>137287</t>
  </si>
  <si>
    <t>夏博扬</t>
  </si>
  <si>
    <t>135827</t>
  </si>
  <si>
    <t>167236</t>
  </si>
  <si>
    <t>张一恒</t>
  </si>
  <si>
    <t>161780</t>
  </si>
  <si>
    <t>徐启延</t>
  </si>
  <si>
    <t>145889</t>
  </si>
  <si>
    <t>李晓溪</t>
  </si>
  <si>
    <t>187610</t>
  </si>
  <si>
    <t>张博健</t>
  </si>
  <si>
    <t>187836</t>
  </si>
  <si>
    <t>靳凯</t>
  </si>
  <si>
    <t>142858</t>
  </si>
  <si>
    <t>李嵩</t>
  </si>
  <si>
    <t>163640</t>
  </si>
  <si>
    <t>徐铎</t>
  </si>
  <si>
    <t>141267</t>
  </si>
  <si>
    <t>闫浩</t>
  </si>
  <si>
    <t>134719</t>
  </si>
  <si>
    <t>付强</t>
  </si>
  <si>
    <t>143588</t>
  </si>
  <si>
    <t>刘一珂</t>
  </si>
  <si>
    <t>203109</t>
  </si>
  <si>
    <t>马伊娜</t>
  </si>
  <si>
    <t>180125</t>
  </si>
  <si>
    <t>代国家</t>
  </si>
  <si>
    <t>148764</t>
  </si>
  <si>
    <t>孙忠源</t>
  </si>
  <si>
    <t>135225</t>
  </si>
  <si>
    <t>钱希志</t>
  </si>
  <si>
    <t>204538</t>
  </si>
  <si>
    <t>闫晓博</t>
  </si>
  <si>
    <t>208099</t>
  </si>
  <si>
    <t>192578</t>
  </si>
  <si>
    <t>臧富瑶</t>
  </si>
  <si>
    <t>196949</t>
  </si>
  <si>
    <t>赵易</t>
  </si>
  <si>
    <t>172467</t>
  </si>
  <si>
    <t>218657</t>
  </si>
  <si>
    <t>沈镇</t>
  </si>
  <si>
    <t>163929</t>
  </si>
  <si>
    <t>高畅</t>
  </si>
  <si>
    <t>190606</t>
  </si>
  <si>
    <t>张小凯</t>
  </si>
  <si>
    <t>144194</t>
  </si>
  <si>
    <t>刘雨川</t>
  </si>
  <si>
    <t>167406</t>
  </si>
  <si>
    <t>刘景洲</t>
  </si>
  <si>
    <t>134667</t>
  </si>
  <si>
    <t>李尚卿</t>
  </si>
  <si>
    <t>135737</t>
  </si>
  <si>
    <t>马克</t>
  </si>
  <si>
    <t>168720</t>
  </si>
  <si>
    <t>张宸</t>
  </si>
  <si>
    <t>140015</t>
  </si>
  <si>
    <t>侯国君</t>
  </si>
  <si>
    <t>165530</t>
  </si>
  <si>
    <t>姜松岩</t>
  </si>
  <si>
    <t>155072</t>
  </si>
  <si>
    <t>姜华铭</t>
  </si>
  <si>
    <t>154836</t>
  </si>
  <si>
    <t>郭耀宇</t>
  </si>
  <si>
    <t>195733</t>
  </si>
  <si>
    <t>孙晔伟</t>
  </si>
  <si>
    <t>193432</t>
  </si>
  <si>
    <t>关放</t>
  </si>
  <si>
    <t>150528</t>
  </si>
  <si>
    <t>刘松</t>
  </si>
  <si>
    <t>148755</t>
  </si>
  <si>
    <t>张子玉</t>
  </si>
  <si>
    <t>143446</t>
  </si>
  <si>
    <t>张仕</t>
  </si>
  <si>
    <t>156526</t>
  </si>
  <si>
    <t>吴家强</t>
  </si>
  <si>
    <t>181567</t>
  </si>
  <si>
    <t>郭宸宇</t>
  </si>
  <si>
    <t>202145</t>
  </si>
  <si>
    <t>赵宏博</t>
  </si>
  <si>
    <t>164337</t>
  </si>
  <si>
    <t>白淳光</t>
  </si>
  <si>
    <t>186497</t>
  </si>
  <si>
    <t>李犇</t>
  </si>
  <si>
    <t>162793</t>
  </si>
  <si>
    <t>张秩铭</t>
  </si>
  <si>
    <t>134445</t>
  </si>
  <si>
    <t>李嘉豪</t>
  </si>
  <si>
    <t>208083</t>
  </si>
  <si>
    <t>裴静超</t>
  </si>
  <si>
    <t>172347</t>
  </si>
  <si>
    <t>薛元杰</t>
  </si>
  <si>
    <t>157947</t>
  </si>
  <si>
    <t>计翔</t>
  </si>
  <si>
    <t>187768</t>
  </si>
  <si>
    <t>郑博言</t>
  </si>
  <si>
    <t>178178</t>
  </si>
  <si>
    <t>杜凤启</t>
  </si>
  <si>
    <t>132595</t>
  </si>
  <si>
    <t>168461</t>
  </si>
  <si>
    <t>金学研</t>
  </si>
  <si>
    <t>134531</t>
  </si>
  <si>
    <t>袁凯乐</t>
  </si>
  <si>
    <t>208632</t>
  </si>
  <si>
    <t>熊焕辉</t>
  </si>
  <si>
    <t>141555</t>
  </si>
  <si>
    <t>田绍村</t>
  </si>
  <si>
    <t>141771</t>
  </si>
  <si>
    <t>韩飞宇</t>
  </si>
  <si>
    <t>197455</t>
  </si>
  <si>
    <t>马俊治</t>
  </si>
  <si>
    <t>174623</t>
  </si>
  <si>
    <t>蔡乐</t>
  </si>
  <si>
    <t>133090</t>
  </si>
  <si>
    <t>刘海军</t>
  </si>
  <si>
    <t>140933</t>
  </si>
  <si>
    <t>于天宇</t>
  </si>
  <si>
    <t>146601</t>
  </si>
  <si>
    <t>蒋东亭</t>
  </si>
  <si>
    <t>189259</t>
  </si>
  <si>
    <t>李向南</t>
  </si>
  <si>
    <t>143838</t>
  </si>
  <si>
    <t>陈国晨</t>
  </si>
  <si>
    <t>167932</t>
  </si>
  <si>
    <t>朱冠桥</t>
  </si>
  <si>
    <t>205950</t>
  </si>
  <si>
    <t>董昊</t>
  </si>
  <si>
    <t>180092</t>
  </si>
  <si>
    <t>孙铄</t>
  </si>
  <si>
    <t>148916</t>
  </si>
  <si>
    <t>李赛</t>
  </si>
  <si>
    <t>173006</t>
  </si>
  <si>
    <t>赵向成</t>
  </si>
  <si>
    <t>201586</t>
  </si>
  <si>
    <t>殷凯</t>
  </si>
  <si>
    <t>179959</t>
  </si>
  <si>
    <t>张漪铎</t>
  </si>
  <si>
    <t>162163</t>
  </si>
  <si>
    <t>194852</t>
  </si>
  <si>
    <t>霍利国</t>
  </si>
  <si>
    <t>216181</t>
  </si>
  <si>
    <t>秦少明</t>
  </si>
  <si>
    <t>192248</t>
  </si>
  <si>
    <t>武岳</t>
  </si>
  <si>
    <t>136426</t>
  </si>
  <si>
    <t>于学谨</t>
  </si>
  <si>
    <t>157284</t>
  </si>
  <si>
    <t>谢睿</t>
  </si>
  <si>
    <t>169452</t>
  </si>
  <si>
    <t>姚顺利</t>
  </si>
  <si>
    <t>185819</t>
  </si>
  <si>
    <t>于澄</t>
  </si>
  <si>
    <t>187963</t>
  </si>
  <si>
    <t>李航</t>
  </si>
  <si>
    <t>226838</t>
  </si>
  <si>
    <t>殷豪</t>
  </si>
  <si>
    <t>220784</t>
  </si>
  <si>
    <t>范文斐</t>
  </si>
  <si>
    <t>208601</t>
  </si>
  <si>
    <t>陈羿龙</t>
  </si>
  <si>
    <t>190319</t>
  </si>
  <si>
    <t>赵康圣</t>
  </si>
  <si>
    <t>188038</t>
  </si>
  <si>
    <t>任祺</t>
  </si>
  <si>
    <t>170303</t>
  </si>
  <si>
    <t>刘欣</t>
  </si>
  <si>
    <t>177139</t>
  </si>
  <si>
    <t>徐宏健</t>
  </si>
  <si>
    <t>197676</t>
  </si>
  <si>
    <t>刘骋臣</t>
  </si>
  <si>
    <t>158381</t>
  </si>
  <si>
    <t>张省委</t>
  </si>
  <si>
    <t>166343</t>
  </si>
  <si>
    <t>任建军</t>
  </si>
  <si>
    <t>218897</t>
  </si>
  <si>
    <t>于根旺</t>
  </si>
  <si>
    <t>189170</t>
  </si>
  <si>
    <t>方天雨</t>
  </si>
  <si>
    <t>223832</t>
  </si>
  <si>
    <t>丁宝震</t>
  </si>
  <si>
    <t>165541</t>
  </si>
  <si>
    <t>刘明皓</t>
  </si>
  <si>
    <t>132420</t>
  </si>
  <si>
    <t>张俊</t>
  </si>
  <si>
    <t>182257</t>
  </si>
  <si>
    <t>梁凤保</t>
  </si>
  <si>
    <t>214972</t>
  </si>
  <si>
    <t>于文韬</t>
  </si>
  <si>
    <t>137584</t>
  </si>
  <si>
    <t>234191</t>
  </si>
  <si>
    <t>孟庆楠</t>
  </si>
  <si>
    <t>179168</t>
  </si>
  <si>
    <t>李宗洋</t>
  </si>
  <si>
    <t>143460</t>
  </si>
  <si>
    <t>王明源</t>
  </si>
  <si>
    <t>186563</t>
  </si>
  <si>
    <t>王殿鸣</t>
  </si>
  <si>
    <t>209717</t>
  </si>
  <si>
    <t>王恒</t>
  </si>
  <si>
    <t>152804</t>
  </si>
  <si>
    <t>胡海雷</t>
  </si>
  <si>
    <t>201389</t>
  </si>
  <si>
    <t>吴恒源</t>
  </si>
  <si>
    <t>139735</t>
  </si>
  <si>
    <t>董立冬</t>
  </si>
  <si>
    <t>170150</t>
  </si>
  <si>
    <t>盛淼</t>
  </si>
  <si>
    <t>142925</t>
  </si>
  <si>
    <t>杨敬虎</t>
  </si>
  <si>
    <t>179968</t>
  </si>
  <si>
    <t>蒋剑桥</t>
  </si>
  <si>
    <t>172807</t>
  </si>
  <si>
    <t>党超</t>
  </si>
  <si>
    <t>183707</t>
  </si>
  <si>
    <t>屈贝儿</t>
  </si>
  <si>
    <t>211463</t>
  </si>
  <si>
    <t>宋博文</t>
  </si>
  <si>
    <t>205561</t>
  </si>
  <si>
    <t>陈召新</t>
  </si>
  <si>
    <t>143725</t>
  </si>
  <si>
    <t>高政</t>
  </si>
  <si>
    <t>140664</t>
  </si>
  <si>
    <t>199604</t>
  </si>
  <si>
    <t>谢藤</t>
  </si>
  <si>
    <t>138165</t>
  </si>
  <si>
    <t>张峰</t>
  </si>
  <si>
    <t>191614</t>
  </si>
  <si>
    <t>田求正</t>
  </si>
  <si>
    <t>180669</t>
  </si>
  <si>
    <t>赵飞</t>
  </si>
  <si>
    <t>136826</t>
  </si>
  <si>
    <t>李志</t>
  </si>
  <si>
    <t>198548</t>
  </si>
  <si>
    <t>王富</t>
  </si>
  <si>
    <t>195264</t>
  </si>
  <si>
    <t>刘智愚</t>
  </si>
  <si>
    <t>196558</t>
  </si>
  <si>
    <t>李青山</t>
  </si>
  <si>
    <t>133418</t>
  </si>
  <si>
    <t>刘鼎新</t>
  </si>
  <si>
    <t>155828</t>
  </si>
  <si>
    <t>沙岩松</t>
  </si>
  <si>
    <t>138623</t>
  </si>
  <si>
    <t>邵垣龙</t>
  </si>
  <si>
    <t>198536</t>
  </si>
  <si>
    <t>李健强</t>
  </si>
  <si>
    <t>206806</t>
  </si>
  <si>
    <t>193682</t>
  </si>
  <si>
    <t>李琦玮</t>
  </si>
  <si>
    <t>145943</t>
  </si>
  <si>
    <t>171885</t>
  </si>
  <si>
    <t>160159</t>
  </si>
  <si>
    <t>王云龙</t>
  </si>
  <si>
    <t>142756</t>
  </si>
  <si>
    <t>李新露</t>
  </si>
  <si>
    <t>208505</t>
  </si>
  <si>
    <t>李英明</t>
  </si>
  <si>
    <t>221301</t>
  </si>
  <si>
    <t>贲国志</t>
  </si>
  <si>
    <t>162502</t>
  </si>
  <si>
    <t>210417</t>
  </si>
  <si>
    <t>杨茂林</t>
  </si>
  <si>
    <t>207292</t>
  </si>
  <si>
    <t>隗曦</t>
  </si>
  <si>
    <t>164397</t>
  </si>
  <si>
    <t>郑清支</t>
  </si>
  <si>
    <t>161839</t>
  </si>
  <si>
    <t>马钰淇</t>
  </si>
  <si>
    <t>138301</t>
  </si>
  <si>
    <t>228033</t>
  </si>
  <si>
    <t>周宇</t>
  </si>
  <si>
    <t>159173</t>
  </si>
  <si>
    <t>殷军响</t>
  </si>
  <si>
    <t>207013</t>
  </si>
  <si>
    <t>任涛</t>
  </si>
  <si>
    <t>190873</t>
  </si>
  <si>
    <t>余浩</t>
  </si>
  <si>
    <t>133784</t>
  </si>
  <si>
    <t>李佳鹏</t>
  </si>
  <si>
    <t>159663</t>
  </si>
  <si>
    <t>李佳宝</t>
  </si>
  <si>
    <t>141330</t>
  </si>
  <si>
    <t>马赛</t>
  </si>
  <si>
    <t>146776</t>
  </si>
  <si>
    <t>升博</t>
  </si>
  <si>
    <t>194119</t>
  </si>
  <si>
    <t>173574</t>
  </si>
  <si>
    <t>芦艳来</t>
  </si>
  <si>
    <t>147362</t>
  </si>
  <si>
    <t>138448</t>
  </si>
  <si>
    <t>153643</t>
  </si>
  <si>
    <t>149428</t>
  </si>
  <si>
    <t>万琦</t>
  </si>
  <si>
    <t>142067</t>
  </si>
  <si>
    <t>金峰</t>
  </si>
  <si>
    <t>164296</t>
  </si>
  <si>
    <t>140552</t>
  </si>
  <si>
    <t>纪元</t>
  </si>
  <si>
    <t>184817</t>
  </si>
  <si>
    <t>闫磊</t>
  </si>
  <si>
    <t>144559</t>
  </si>
  <si>
    <t>王佳</t>
  </si>
  <si>
    <t>146549</t>
  </si>
  <si>
    <t>张文太</t>
  </si>
  <si>
    <t>178769</t>
  </si>
  <si>
    <t>陈健</t>
  </si>
  <si>
    <t>192366</t>
  </si>
  <si>
    <t>张勐</t>
  </si>
  <si>
    <t>155320</t>
  </si>
  <si>
    <t>张杨</t>
  </si>
  <si>
    <t>187695</t>
  </si>
  <si>
    <t>王思伟</t>
  </si>
  <si>
    <t>142118</t>
  </si>
  <si>
    <t>冯硕</t>
  </si>
  <si>
    <t>175450</t>
  </si>
  <si>
    <t>王晶</t>
  </si>
  <si>
    <t>178463</t>
  </si>
  <si>
    <t>毕成伟</t>
  </si>
  <si>
    <t>210693</t>
  </si>
  <si>
    <t>张一杰</t>
  </si>
  <si>
    <t>161717</t>
  </si>
  <si>
    <t>吴克平</t>
  </si>
  <si>
    <t>132030</t>
  </si>
  <si>
    <t>李珺</t>
  </si>
  <si>
    <t>132365</t>
  </si>
  <si>
    <t>赵跃</t>
  </si>
  <si>
    <t>133076</t>
  </si>
  <si>
    <t>邵鹏</t>
  </si>
  <si>
    <t>142258</t>
  </si>
  <si>
    <t>李双勋</t>
  </si>
  <si>
    <t>133751</t>
  </si>
  <si>
    <t>顾新海</t>
  </si>
  <si>
    <t>221253</t>
  </si>
  <si>
    <t>马铁箫</t>
  </si>
  <si>
    <t>177618</t>
  </si>
  <si>
    <t>刘彪</t>
  </si>
  <si>
    <t>168364</t>
  </si>
  <si>
    <t>申俊</t>
  </si>
  <si>
    <t>王志强</t>
  </si>
  <si>
    <t>213103</t>
  </si>
  <si>
    <t>154069</t>
  </si>
  <si>
    <t>于杰</t>
  </si>
  <si>
    <t>216927</t>
  </si>
  <si>
    <t>李建跃</t>
  </si>
  <si>
    <t>136371</t>
  </si>
  <si>
    <t>郭贺</t>
  </si>
  <si>
    <t>220563</t>
  </si>
  <si>
    <t>任森</t>
  </si>
  <si>
    <t>161445</t>
  </si>
  <si>
    <t>杨成</t>
  </si>
  <si>
    <t>151933</t>
  </si>
  <si>
    <t>王智</t>
  </si>
  <si>
    <t>150468</t>
  </si>
  <si>
    <t>周磊</t>
  </si>
  <si>
    <t>134815</t>
  </si>
  <si>
    <t>宁莹</t>
  </si>
  <si>
    <t>197394</t>
  </si>
  <si>
    <t>毛会航</t>
  </si>
  <si>
    <t>176734</t>
  </si>
  <si>
    <t>张家铭</t>
  </si>
  <si>
    <t>152417</t>
  </si>
  <si>
    <t>134979</t>
  </si>
  <si>
    <t>190257</t>
  </si>
  <si>
    <t>马子建</t>
  </si>
  <si>
    <t>210480</t>
  </si>
  <si>
    <t>王颢钢</t>
  </si>
  <si>
    <t>195457</t>
  </si>
  <si>
    <t>王龙锋</t>
  </si>
  <si>
    <t>182916</t>
  </si>
  <si>
    <t>王世宇</t>
  </si>
  <si>
    <t>139158</t>
  </si>
  <si>
    <t>孙寅鹏</t>
  </si>
  <si>
    <t>147727</t>
  </si>
  <si>
    <t>周建胜</t>
  </si>
  <si>
    <t>177463</t>
  </si>
  <si>
    <t>王威霖</t>
  </si>
  <si>
    <t>150662</t>
  </si>
  <si>
    <t>王海利</t>
  </si>
  <si>
    <t>143948</t>
  </si>
  <si>
    <t>孙志刚</t>
  </si>
  <si>
    <t>133844</t>
  </si>
  <si>
    <t>薛晓龙</t>
  </si>
  <si>
    <t>208687</t>
  </si>
  <si>
    <t>刘力源</t>
  </si>
  <si>
    <t>144111</t>
  </si>
  <si>
    <t>郑亚峰</t>
  </si>
  <si>
    <t>154056</t>
  </si>
  <si>
    <t>麻景阳</t>
  </si>
  <si>
    <t>175682</t>
  </si>
  <si>
    <t>陶梦</t>
  </si>
  <si>
    <t>158511</t>
  </si>
  <si>
    <t>182047</t>
  </si>
  <si>
    <t>177748</t>
  </si>
  <si>
    <t>白国龙</t>
  </si>
  <si>
    <t>176678</t>
  </si>
  <si>
    <t>谢建新</t>
  </si>
  <si>
    <t>152824</t>
  </si>
  <si>
    <t>132263</t>
  </si>
  <si>
    <t>刘伯洋</t>
  </si>
  <si>
    <t>173393</t>
  </si>
  <si>
    <t>于帅</t>
  </si>
  <si>
    <t>203747</t>
  </si>
  <si>
    <t>池翔宇</t>
  </si>
  <si>
    <t>147198</t>
  </si>
  <si>
    <t>侯学强</t>
  </si>
  <si>
    <t>139068</t>
  </si>
  <si>
    <t>史良</t>
  </si>
  <si>
    <t>181393</t>
  </si>
  <si>
    <t>李达尼</t>
  </si>
  <si>
    <t>146106</t>
  </si>
  <si>
    <t>田亚鹏</t>
  </si>
  <si>
    <t>216031</t>
  </si>
  <si>
    <t>任慆</t>
  </si>
  <si>
    <t>191403</t>
  </si>
  <si>
    <t>徐晓辉</t>
  </si>
  <si>
    <t>206133</t>
  </si>
  <si>
    <t>赵崇灿</t>
  </si>
  <si>
    <t>151867</t>
  </si>
  <si>
    <t>许剑</t>
  </si>
  <si>
    <t>189161</t>
  </si>
  <si>
    <t>张建齐</t>
  </si>
  <si>
    <t>171852</t>
  </si>
  <si>
    <t>闫旭</t>
  </si>
  <si>
    <t>156069</t>
  </si>
  <si>
    <t>146483</t>
  </si>
  <si>
    <t>赵南</t>
  </si>
  <si>
    <t>138628</t>
  </si>
  <si>
    <t>李伟杰</t>
  </si>
  <si>
    <t>160092</t>
  </si>
  <si>
    <t>陈松</t>
  </si>
  <si>
    <t>133215</t>
  </si>
  <si>
    <t>蒋佳</t>
  </si>
  <si>
    <t>135768</t>
  </si>
  <si>
    <t>刘亚光</t>
  </si>
  <si>
    <t>133909</t>
  </si>
  <si>
    <t>周航</t>
  </si>
  <si>
    <t>197974</t>
  </si>
  <si>
    <t>王立鹏</t>
  </si>
  <si>
    <t>132107</t>
  </si>
  <si>
    <t>齐特</t>
  </si>
  <si>
    <t>207283</t>
  </si>
  <si>
    <t>赵续岩</t>
  </si>
  <si>
    <t>188508</t>
  </si>
  <si>
    <t>姬博川</t>
  </si>
  <si>
    <t>186191</t>
  </si>
  <si>
    <t>197042</t>
  </si>
  <si>
    <t>薛强</t>
  </si>
  <si>
    <t>209146</t>
  </si>
  <si>
    <t>张宇平</t>
  </si>
  <si>
    <t>162903</t>
  </si>
  <si>
    <t>赵忠伟</t>
  </si>
  <si>
    <t>153961</t>
  </si>
  <si>
    <t>王宏伟</t>
  </si>
  <si>
    <t>151073</t>
  </si>
  <si>
    <t>董伟</t>
  </si>
  <si>
    <t>153954</t>
  </si>
  <si>
    <t>杨艳明</t>
  </si>
  <si>
    <t>162434</t>
  </si>
  <si>
    <t>209194</t>
  </si>
  <si>
    <t>黄驰凯</t>
  </si>
  <si>
    <t>176704</t>
  </si>
  <si>
    <t>胡腾飞</t>
  </si>
  <si>
    <t>188691</t>
  </si>
  <si>
    <t>常帅</t>
  </si>
  <si>
    <t>145567</t>
  </si>
  <si>
    <t>赵新宇</t>
  </si>
  <si>
    <t>150819</t>
  </si>
  <si>
    <t>刘忱超</t>
  </si>
  <si>
    <t>134180</t>
  </si>
  <si>
    <t>陆天水</t>
  </si>
  <si>
    <t>163731</t>
  </si>
  <si>
    <t>左彦祺</t>
  </si>
  <si>
    <t>176251</t>
  </si>
  <si>
    <t>王波波</t>
  </si>
  <si>
    <t>157716</t>
  </si>
  <si>
    <t>赵东尧</t>
  </si>
  <si>
    <t>154009</t>
  </si>
  <si>
    <t>195030</t>
  </si>
  <si>
    <t>杨天一</t>
  </si>
  <si>
    <t>218071</t>
  </si>
  <si>
    <t>曹博靖</t>
  </si>
  <si>
    <t>214877</t>
  </si>
  <si>
    <t>任仁</t>
  </si>
  <si>
    <t>151066</t>
  </si>
  <si>
    <t>王宏磊</t>
  </si>
  <si>
    <t>207450</t>
  </si>
  <si>
    <t>王新阔</t>
  </si>
  <si>
    <t>132733</t>
  </si>
  <si>
    <t>王思阳</t>
  </si>
  <si>
    <t>155409</t>
  </si>
  <si>
    <t>杨健</t>
  </si>
  <si>
    <t>207731</t>
  </si>
  <si>
    <t>郜孟晨</t>
  </si>
  <si>
    <t>144795</t>
  </si>
  <si>
    <t>195363</t>
  </si>
  <si>
    <t>吴妙生</t>
  </si>
  <si>
    <t>147217</t>
  </si>
  <si>
    <t>张雪松</t>
  </si>
  <si>
    <t>140902</t>
  </si>
  <si>
    <t>蔡海强</t>
  </si>
  <si>
    <t>135888</t>
  </si>
  <si>
    <t>174763</t>
  </si>
  <si>
    <t>161275</t>
  </si>
  <si>
    <t>任可新</t>
  </si>
  <si>
    <t>149389</t>
  </si>
  <si>
    <t>齐桐颢</t>
  </si>
  <si>
    <t>181267</t>
  </si>
  <si>
    <t>高思冉</t>
  </si>
  <si>
    <t>171227</t>
  </si>
  <si>
    <t>刘昕一</t>
  </si>
  <si>
    <t>203129</t>
  </si>
  <si>
    <t>梅少辉</t>
  </si>
  <si>
    <t>155679</t>
  </si>
  <si>
    <t>陈晓光</t>
  </si>
  <si>
    <t>143232</t>
  </si>
  <si>
    <t>许亮</t>
  </si>
  <si>
    <t>215813</t>
  </si>
  <si>
    <t>冯启鹏</t>
  </si>
  <si>
    <t>198926</t>
  </si>
  <si>
    <t>188438</t>
  </si>
  <si>
    <t>杨晨光</t>
  </si>
  <si>
    <t>135380</t>
  </si>
  <si>
    <t>220170</t>
  </si>
  <si>
    <t>134511</t>
  </si>
  <si>
    <t>彭杰基</t>
  </si>
  <si>
    <t>174091</t>
  </si>
  <si>
    <t>180044</t>
  </si>
  <si>
    <t>张文勇</t>
  </si>
  <si>
    <t>211358</t>
  </si>
  <si>
    <t>邱颖</t>
  </si>
  <si>
    <t>143610</t>
  </si>
  <si>
    <t>杨瑛男</t>
  </si>
  <si>
    <t>177369</t>
  </si>
  <si>
    <t>田永亮</t>
  </si>
  <si>
    <t>153236</t>
  </si>
  <si>
    <t>张建忠</t>
  </si>
  <si>
    <t>185898</t>
  </si>
  <si>
    <t>王栋</t>
  </si>
  <si>
    <t>143867</t>
  </si>
  <si>
    <t>王泽剑</t>
  </si>
  <si>
    <t>175258</t>
  </si>
  <si>
    <t>王志宽</t>
  </si>
  <si>
    <t>138220</t>
  </si>
  <si>
    <t>樊晓晨</t>
  </si>
  <si>
    <t>165716</t>
  </si>
  <si>
    <t>韩梦杰</t>
  </si>
  <si>
    <t>206462</t>
  </si>
  <si>
    <t>李天峰</t>
  </si>
  <si>
    <t>154952</t>
  </si>
  <si>
    <t>李佳泽</t>
  </si>
  <si>
    <t>180308</t>
  </si>
  <si>
    <t>史天航</t>
  </si>
  <si>
    <t>133691</t>
  </si>
  <si>
    <t>161348</t>
  </si>
  <si>
    <t>王安</t>
  </si>
  <si>
    <t>155279</t>
  </si>
  <si>
    <t>王嘉辉</t>
  </si>
  <si>
    <t>200551</t>
  </si>
  <si>
    <t>刘利锁</t>
  </si>
  <si>
    <t>139464</t>
  </si>
  <si>
    <t>朱保霖</t>
  </si>
  <si>
    <t>143781</t>
  </si>
  <si>
    <t>武昕</t>
  </si>
  <si>
    <t>163934</t>
  </si>
  <si>
    <t>176536</t>
  </si>
  <si>
    <t>杨健康</t>
  </si>
  <si>
    <t>177017</t>
  </si>
  <si>
    <t>刘梦圆</t>
  </si>
  <si>
    <t>222898</t>
  </si>
  <si>
    <t>焦阳</t>
  </si>
  <si>
    <t>205890</t>
  </si>
  <si>
    <t>吴泽波</t>
  </si>
  <si>
    <t>131907</t>
  </si>
  <si>
    <t>崔伯林</t>
  </si>
  <si>
    <t>140118</t>
  </si>
  <si>
    <t>冯晖</t>
  </si>
  <si>
    <t>155371</t>
  </si>
  <si>
    <t>洪杰</t>
  </si>
  <si>
    <t>222550</t>
  </si>
  <si>
    <t>杜乐乐</t>
  </si>
  <si>
    <t>176198</t>
  </si>
  <si>
    <t>周建良</t>
  </si>
  <si>
    <t>149084</t>
  </si>
  <si>
    <t>侯贵蛟</t>
  </si>
  <si>
    <t>161870</t>
  </si>
  <si>
    <t>王兆麟</t>
  </si>
  <si>
    <t>135752</t>
  </si>
  <si>
    <t>庞绪</t>
  </si>
  <si>
    <t>152277</t>
  </si>
  <si>
    <t>马博</t>
  </si>
  <si>
    <t>220160</t>
  </si>
  <si>
    <t>翁清贵</t>
  </si>
  <si>
    <t>167170</t>
  </si>
  <si>
    <t>李坤</t>
  </si>
  <si>
    <t>211385</t>
  </si>
  <si>
    <t>侯健</t>
  </si>
  <si>
    <t>147086</t>
  </si>
  <si>
    <t>许云雨</t>
  </si>
  <si>
    <t>212785</t>
  </si>
  <si>
    <t>白迁森</t>
  </si>
  <si>
    <t>139830</t>
  </si>
  <si>
    <t>139412</t>
  </si>
  <si>
    <t>马凤超</t>
  </si>
  <si>
    <t>207161</t>
  </si>
  <si>
    <t>朱博巍</t>
  </si>
  <si>
    <t>170596</t>
  </si>
  <si>
    <t>申佳</t>
  </si>
  <si>
    <t>151071</t>
  </si>
  <si>
    <t>白雪</t>
  </si>
  <si>
    <t>163256</t>
  </si>
  <si>
    <t>赵成隆</t>
  </si>
  <si>
    <t>156518</t>
  </si>
  <si>
    <t>197921</t>
  </si>
  <si>
    <t>赵千里</t>
  </si>
  <si>
    <t>136198</t>
  </si>
  <si>
    <t>彭玉虎</t>
  </si>
  <si>
    <t>143633</t>
  </si>
  <si>
    <t>192732</t>
  </si>
  <si>
    <t>孟子文</t>
  </si>
  <si>
    <t>137488</t>
  </si>
  <si>
    <t>杨思</t>
  </si>
  <si>
    <t>212083</t>
  </si>
  <si>
    <t>曹志康</t>
  </si>
  <si>
    <t>163187</t>
  </si>
  <si>
    <t>175028</t>
  </si>
  <si>
    <t>刘志军</t>
  </si>
  <si>
    <t>209076</t>
  </si>
  <si>
    <t>196437</t>
  </si>
  <si>
    <t>倪维祥</t>
  </si>
  <si>
    <t>168445</t>
  </si>
  <si>
    <t>聂长伯</t>
  </si>
  <si>
    <t>214814</t>
  </si>
  <si>
    <t>顾永飞</t>
  </si>
  <si>
    <t>145974</t>
  </si>
  <si>
    <t>张博文</t>
  </si>
  <si>
    <t>137111</t>
  </si>
  <si>
    <t>张英超</t>
  </si>
  <si>
    <t>223373</t>
  </si>
  <si>
    <t>曹一博</t>
  </si>
  <si>
    <t>165238</t>
  </si>
  <si>
    <t>申晨</t>
  </si>
  <si>
    <t>175857</t>
  </si>
  <si>
    <t>卢鹏</t>
  </si>
  <si>
    <t>180994</t>
  </si>
  <si>
    <t>毕胜寒</t>
  </si>
  <si>
    <t>162168</t>
  </si>
  <si>
    <t>方新伟</t>
  </si>
  <si>
    <t>170280</t>
  </si>
  <si>
    <t>周佳星</t>
  </si>
  <si>
    <t>189641</t>
  </si>
  <si>
    <t>陈子贺</t>
  </si>
  <si>
    <t>140094</t>
  </si>
  <si>
    <t>高怡冰</t>
  </si>
  <si>
    <t>131938</t>
  </si>
  <si>
    <t>宋强</t>
  </si>
  <si>
    <t>138031</t>
  </si>
  <si>
    <t>刘祺宇</t>
  </si>
  <si>
    <t>174532</t>
  </si>
  <si>
    <t>王天宜</t>
  </si>
  <si>
    <t>170229</t>
  </si>
  <si>
    <t>康旭东</t>
  </si>
  <si>
    <t>212429</t>
  </si>
  <si>
    <t>王尉</t>
  </si>
  <si>
    <t>193141</t>
  </si>
  <si>
    <t>135924</t>
  </si>
  <si>
    <t>李延龙</t>
  </si>
  <si>
    <t>195948</t>
  </si>
  <si>
    <t>周赟</t>
  </si>
  <si>
    <t>138485</t>
  </si>
  <si>
    <t>康瑜</t>
  </si>
  <si>
    <t>185660</t>
  </si>
  <si>
    <t>王明哲</t>
  </si>
  <si>
    <t>177651</t>
  </si>
  <si>
    <t>项洪武</t>
  </si>
  <si>
    <t>228589</t>
  </si>
  <si>
    <t>陈烨</t>
  </si>
  <si>
    <t>164251</t>
  </si>
  <si>
    <t>205201</t>
  </si>
  <si>
    <t>132659</t>
  </si>
  <si>
    <t>李耀鹏</t>
  </si>
  <si>
    <t>137436</t>
  </si>
  <si>
    <t>唐壮</t>
  </si>
  <si>
    <t>西城分局</t>
  </si>
  <si>
    <t>特警总队</t>
  </si>
  <si>
    <t>朝阳分局</t>
  </si>
  <si>
    <t>海淀分局</t>
  </si>
  <si>
    <t>丰台分局</t>
  </si>
  <si>
    <t>门头沟分局</t>
  </si>
  <si>
    <t>房山分局</t>
  </si>
  <si>
    <t>通州分局</t>
  </si>
  <si>
    <t>顺义分局</t>
  </si>
  <si>
    <t>昌平分局</t>
  </si>
  <si>
    <t>大兴分局</t>
  </si>
  <si>
    <t>怀柔分局</t>
  </si>
  <si>
    <t>平谷分局</t>
  </si>
  <si>
    <t>内保局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</si>
  <si>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</si>
  <si>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</si>
  <si>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</si>
  <si>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</si>
  <si>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</si>
  <si>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</si>
  <si>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</si>
  <si>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</si>
  <si>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</si>
  <si>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</si>
  <si>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</si>
  <si>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</si>
  <si>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</si>
  <si>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</si>
  <si>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</si>
  <si>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</si>
  <si>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</si>
  <si>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</si>
  <si>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</si>
  <si>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</si>
  <si>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</si>
  <si>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</si>
  <si>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</si>
  <si>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</si>
  <si>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</si>
  <si>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</si>
  <si>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</si>
  <si>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</si>
  <si>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</si>
  <si>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</si>
  <si>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</si>
  <si>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</si>
  <si>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</si>
  <si>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</si>
  <si>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</si>
  <si>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</si>
  <si>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</si>
  <si>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</si>
  <si>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</si>
  <si>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</si>
  <si>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</si>
  <si>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</si>
  <si>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</si>
  <si>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</si>
  <si>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</si>
  <si>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</si>
  <si>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</si>
  <si>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</si>
  <si>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</si>
  <si>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</si>
  <si>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</si>
  <si>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</si>
  <si>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</si>
  <si>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</si>
  <si>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</si>
  <si>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</si>
  <si>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</si>
  <si>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</si>
  <si>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</si>
  <si>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</si>
  <si>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</si>
  <si>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</si>
  <si>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</si>
  <si>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</si>
  <si>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</si>
  <si>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</si>
  <si>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</si>
  <si>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</si>
  <si>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</si>
  <si>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</si>
  <si>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</si>
  <si>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</si>
  <si>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</si>
  <si>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</si>
  <si>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</si>
  <si>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</si>
  <si>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</si>
  <si>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</si>
  <si>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</si>
  <si>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</si>
  <si>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</si>
  <si>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</si>
  <si>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</si>
  <si>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</si>
  <si>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</si>
  <si>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</si>
  <si>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</si>
  <si>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</si>
  <si>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</si>
  <si>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</si>
  <si>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</si>
  <si>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</si>
  <si>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</si>
  <si>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</si>
  <si>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</si>
  <si>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</si>
  <si>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</si>
  <si>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</si>
  <si>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</si>
  <si>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</si>
  <si>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</si>
  <si>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</si>
  <si>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</si>
  <si>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</si>
  <si>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</si>
  <si>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</si>
  <si>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</si>
  <si>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</si>
  <si>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</si>
  <si>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</si>
  <si>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</si>
  <si>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</si>
  <si>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</si>
  <si>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</si>
  <si>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</si>
  <si>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</si>
  <si>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</si>
  <si>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</si>
  <si>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</si>
  <si>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</si>
  <si>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</si>
  <si>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</si>
  <si>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</si>
  <si>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</si>
  <si>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</si>
  <si>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</si>
  <si>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</si>
  <si>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</si>
  <si>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</si>
  <si>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</si>
  <si>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</si>
  <si>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</si>
  <si>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</si>
  <si>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</si>
  <si>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</si>
  <si>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</si>
  <si>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</si>
  <si>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</si>
  <si>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</si>
  <si>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</si>
  <si>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</si>
  <si>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</si>
  <si>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</si>
  <si>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</si>
  <si>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</si>
  <si>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</si>
  <si>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</si>
  <si>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</si>
  <si>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</si>
  <si>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</si>
  <si>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</si>
  <si>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</si>
  <si>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</si>
  <si>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</si>
  <si>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</si>
  <si>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</si>
  <si>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</si>
  <si>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</si>
  <si>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</si>
  <si>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</si>
  <si>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</si>
  <si>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</si>
  <si>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</si>
  <si>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</si>
  <si>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</si>
  <si>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</si>
  <si>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</si>
  <si>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</si>
  <si>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</si>
  <si>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</si>
  <si>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</si>
  <si>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</si>
  <si>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</si>
  <si>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</si>
  <si>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</si>
  <si>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</si>
  <si>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</si>
  <si>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</si>
  <si>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</si>
  <si>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</si>
  <si>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</si>
  <si>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</si>
  <si>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</si>
  <si>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</si>
  <si>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</si>
  <si>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</si>
  <si>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</si>
  <si>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</si>
  <si>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</si>
  <si>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</si>
  <si>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</si>
  <si>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</si>
  <si>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</si>
  <si>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</si>
  <si>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</si>
  <si>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</si>
  <si>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</si>
  <si>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</si>
  <si>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</si>
  <si>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</si>
  <si>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</si>
  <si>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</si>
  <si>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</si>
  <si>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</si>
  <si>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</si>
  <si>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</si>
  <si>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</si>
  <si>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</si>
  <si>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</si>
  <si>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</si>
  <si>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</si>
  <si>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</si>
  <si>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</si>
  <si>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</si>
  <si>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</si>
  <si>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</si>
  <si>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</si>
  <si>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</si>
  <si>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</si>
  <si>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</si>
  <si>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</si>
  <si>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</si>
  <si>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</si>
  <si>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</si>
  <si>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</si>
  <si>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</si>
  <si>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</si>
  <si>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</si>
  <si>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</si>
  <si>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</si>
  <si>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</si>
  <si>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</si>
  <si>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</si>
  <si>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</si>
  <si>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</si>
  <si>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</si>
  <si>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</si>
  <si>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</si>
  <si>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</si>
  <si>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</si>
  <si>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</si>
  <si>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</si>
  <si>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</si>
  <si>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</si>
  <si>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</si>
  <si>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</si>
  <si>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</si>
  <si>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</si>
  <si>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</si>
  <si>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</si>
  <si>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</si>
  <si>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</si>
  <si>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</si>
  <si>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</si>
  <si>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</si>
  <si>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</si>
  <si>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</si>
  <si>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</si>
  <si>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</si>
  <si>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</si>
  <si>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</si>
  <si>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</si>
  <si>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</si>
  <si>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</si>
  <si>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</si>
  <si>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</si>
  <si>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</si>
  <si>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</si>
  <si>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</si>
  <si>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</si>
  <si>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</si>
  <si>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</si>
  <si>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</si>
  <si>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</si>
  <si>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</si>
  <si>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</si>
  <si>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</si>
  <si>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</si>
  <si>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</si>
  <si>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</si>
  <si>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</si>
  <si>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</si>
  <si>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</si>
  <si>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</si>
  <si>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</si>
  <si>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</si>
  <si>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</si>
  <si>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</si>
  <si>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</si>
  <si>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</si>
  <si>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</si>
  <si>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</si>
  <si>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</si>
  <si>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</si>
  <si>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</si>
  <si>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</si>
  <si>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</si>
  <si>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</si>
  <si>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</si>
  <si>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</si>
  <si>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</si>
  <si>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</si>
  <si>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</si>
  <si>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</si>
  <si>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</si>
  <si>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</si>
  <si>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</si>
  <si>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</si>
  <si>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</si>
  <si>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</si>
  <si>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</si>
  <si>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</si>
  <si>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</si>
  <si>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</si>
  <si>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</si>
  <si>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</si>
  <si>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</si>
  <si>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</si>
  <si>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</si>
  <si>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</si>
  <si>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</si>
  <si>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</si>
  <si>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</si>
  <si>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</si>
  <si>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</si>
  <si>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</si>
  <si>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</si>
  <si>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</si>
  <si>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</si>
  <si>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</si>
  <si>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</si>
  <si>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</si>
  <si>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</si>
  <si>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</si>
  <si>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</si>
  <si>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</si>
  <si>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</si>
  <si>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</si>
  <si>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</si>
  <si>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</si>
  <si>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</si>
  <si>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</si>
  <si>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</si>
  <si>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</si>
  <si>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</si>
  <si>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</si>
  <si>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</si>
  <si>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</si>
  <si>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</si>
  <si>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</si>
  <si>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</si>
  <si>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</si>
  <si>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</si>
  <si>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</si>
  <si>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</si>
  <si>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</si>
  <si>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</si>
  <si>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</si>
  <si>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</si>
  <si>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</si>
  <si>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</si>
  <si>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</si>
  <si>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</si>
  <si>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</si>
  <si>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</si>
  <si>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</si>
  <si>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</si>
  <si>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</si>
  <si>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</si>
  <si>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</si>
  <si>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</si>
  <si>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</si>
  <si>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</si>
  <si>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</si>
  <si>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</si>
  <si>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</si>
  <si>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</si>
  <si>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</si>
  <si>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</si>
  <si>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</si>
  <si>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</si>
  <si>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</si>
  <si>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</si>
  <si>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</si>
  <si>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</si>
  <si>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</si>
  <si>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</si>
  <si>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</si>
  <si>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</si>
  <si>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</si>
  <si>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</si>
  <si>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</si>
  <si>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</si>
  <si>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</si>
  <si>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</si>
  <si>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</si>
  <si>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</si>
  <si>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</si>
  <si>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</si>
  <si>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</si>
  <si>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</si>
  <si>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</si>
  <si>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</si>
  <si>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</si>
  <si>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</si>
  <si>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</si>
  <si>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</si>
  <si>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</si>
  <si>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</si>
  <si>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</si>
  <si>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</si>
  <si>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</si>
  <si>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</si>
  <si>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</si>
  <si>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</si>
  <si>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</si>
  <si>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</si>
  <si>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</si>
  <si>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</si>
  <si>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</si>
  <si>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</si>
  <si>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</si>
  <si>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</si>
  <si>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</si>
  <si>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</si>
  <si>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</si>
  <si>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</si>
  <si>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</si>
  <si>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</si>
  <si>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</si>
  <si>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</si>
  <si>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</si>
  <si>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</si>
  <si>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</si>
  <si>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</si>
  <si>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</si>
  <si>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</si>
  <si>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</si>
  <si>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</si>
  <si>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</si>
  <si>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</si>
  <si>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</si>
  <si>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</si>
  <si>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</si>
  <si>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</si>
  <si>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</si>
  <si>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</si>
  <si>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</si>
  <si>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</si>
  <si>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</si>
  <si>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</si>
  <si>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</si>
  <si>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</si>
  <si>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</si>
  <si>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</si>
  <si>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</si>
  <si>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</si>
  <si>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</si>
  <si>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</si>
  <si>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</si>
  <si>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</si>
  <si>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</si>
  <si>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</si>
  <si>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</si>
  <si>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</si>
  <si>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</si>
  <si>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</si>
  <si>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</si>
  <si>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</si>
  <si>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</si>
  <si>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</si>
  <si>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</si>
  <si>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</si>
  <si>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</si>
  <si>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</si>
  <si>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</si>
  <si>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</si>
  <si>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</si>
  <si>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</si>
  <si>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</si>
  <si>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</si>
  <si>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</si>
  <si>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</si>
  <si>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</si>
  <si>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</si>
  <si>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</si>
  <si>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</si>
  <si>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</si>
  <si>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</si>
  <si>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</si>
  <si>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</si>
  <si>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</si>
  <si>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</si>
  <si>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</si>
  <si>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</si>
  <si>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</si>
  <si>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</si>
  <si>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</si>
  <si>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</si>
  <si>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</si>
  <si>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</si>
  <si>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</si>
  <si>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</si>
  <si>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</si>
  <si>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</si>
  <si>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</si>
  <si>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</si>
  <si>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</si>
  <si>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</si>
  <si>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</si>
  <si>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</si>
  <si>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</si>
  <si>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</si>
  <si>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</si>
  <si>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</si>
  <si>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</si>
  <si>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</si>
  <si>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</si>
  <si>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</si>
  <si>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</si>
  <si>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</si>
  <si>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</si>
  <si>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</si>
  <si>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</si>
  <si>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</si>
  <si>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</si>
  <si>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</si>
  <si>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</si>
  <si>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</si>
  <si>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</si>
  <si>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</si>
  <si>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</si>
  <si>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</si>
  <si>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</si>
  <si>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</si>
  <si>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</si>
  <si>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</si>
  <si>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</si>
  <si>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</si>
  <si>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</si>
  <si>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</si>
  <si>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</si>
  <si>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</si>
  <si>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</si>
  <si>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</si>
  <si>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</si>
  <si>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</si>
  <si>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</si>
  <si>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</si>
  <si>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</si>
  <si>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</si>
  <si>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</si>
  <si>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</si>
  <si>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</si>
  <si>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</si>
  <si>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</si>
  <si>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</si>
  <si>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</si>
  <si>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</si>
  <si>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</si>
  <si>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</si>
  <si>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</si>
  <si>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</si>
  <si>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</si>
  <si>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</si>
  <si>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</si>
  <si>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</si>
  <si>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</si>
  <si>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</si>
  <si>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</si>
  <si>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</si>
  <si>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</si>
  <si>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</si>
  <si>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</si>
  <si>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</si>
  <si>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</si>
  <si>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</si>
  <si>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</si>
  <si>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</si>
  <si>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</si>
  <si>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</si>
  <si>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</si>
  <si>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</si>
  <si>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</si>
  <si>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</si>
  <si>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</si>
  <si>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</si>
  <si>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</si>
  <si>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</si>
  <si>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</si>
  <si>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</si>
  <si>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</si>
  <si>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</si>
  <si>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</si>
  <si>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</si>
  <si>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</si>
  <si>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</si>
  <si>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</si>
  <si>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</si>
  <si>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</si>
  <si>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</si>
  <si>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</si>
  <si>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</si>
  <si>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</si>
  <si>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</si>
  <si>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</si>
  <si>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</si>
  <si>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</si>
  <si>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</si>
  <si>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</si>
  <si>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</si>
  <si>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</si>
  <si>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</si>
  <si>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</si>
  <si>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</si>
  <si>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</si>
  <si>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</si>
  <si>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</si>
  <si>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</si>
  <si>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</si>
  <si>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</si>
  <si>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</si>
  <si>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</si>
  <si>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</si>
  <si>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</si>
  <si>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</si>
  <si>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</si>
  <si>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</si>
  <si>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</si>
  <si>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</si>
  <si>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</si>
  <si>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</si>
  <si>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</si>
  <si>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</si>
  <si>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</si>
  <si>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</si>
  <si>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</si>
  <si>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</si>
  <si>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</si>
  <si>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</si>
  <si>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</si>
  <si>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</si>
  <si>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</si>
  <si>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</si>
  <si>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</si>
  <si>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</si>
  <si>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</si>
  <si>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</si>
  <si>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</si>
  <si>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</si>
  <si>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</si>
  <si>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</si>
  <si>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</si>
  <si>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</si>
  <si>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</si>
  <si>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</si>
  <si>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</si>
  <si>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</si>
  <si>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</si>
  <si>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</si>
  <si>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</si>
  <si>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</si>
  <si>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</si>
  <si>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</si>
  <si>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</si>
  <si>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</si>
  <si>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</si>
  <si>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</si>
  <si>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</si>
  <si>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</si>
  <si>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</si>
  <si>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</si>
  <si>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</si>
  <si>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</si>
  <si>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</si>
  <si>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</si>
  <si>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</si>
  <si>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</si>
  <si>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</si>
  <si>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</si>
  <si>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</si>
  <si>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</si>
  <si>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</si>
  <si>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</si>
  <si>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</si>
  <si>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</si>
  <si>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</si>
  <si>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</si>
  <si>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</si>
  <si>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</si>
  <si>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</si>
  <si>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</si>
  <si>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</si>
  <si>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</si>
  <si>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</si>
  <si>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</si>
  <si>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</si>
  <si>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</si>
  <si>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</si>
  <si>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</si>
  <si>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</si>
  <si>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</si>
  <si>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</si>
  <si>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</si>
  <si>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</si>
  <si>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</si>
  <si>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</si>
  <si>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</si>
  <si>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</si>
  <si>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</si>
  <si>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</si>
  <si>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</si>
  <si>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</si>
  <si>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</si>
  <si>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</si>
  <si>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</si>
  <si>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</si>
  <si>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</si>
  <si>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</si>
  <si>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</si>
  <si>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</si>
  <si>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</si>
  <si>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</si>
  <si>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</si>
  <si>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</si>
  <si>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</si>
  <si>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</si>
  <si>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</si>
  <si>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</si>
  <si>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</si>
  <si>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</si>
  <si>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</si>
  <si>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</si>
  <si>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</si>
  <si>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</si>
  <si>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</si>
  <si>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</si>
  <si>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</si>
  <si>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</si>
  <si>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</si>
  <si>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</si>
  <si>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</si>
  <si>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</si>
  <si>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</si>
  <si>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</si>
  <si>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</si>
  <si>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</si>
  <si>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</si>
  <si>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</si>
  <si>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</si>
  <si>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</si>
  <si>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</si>
  <si>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</si>
  <si>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</si>
  <si>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</si>
  <si>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</si>
  <si>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</si>
  <si>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</si>
  <si>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</si>
  <si>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</si>
  <si>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</si>
  <si>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</si>
  <si>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</si>
  <si>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</si>
  <si>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</si>
  <si>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</si>
  <si>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</si>
  <si>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</si>
  <si>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</si>
  <si>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</si>
  <si>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</si>
  <si>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</si>
  <si>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</si>
  <si>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</si>
  <si>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</si>
  <si>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</si>
  <si>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</si>
  <si>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</si>
  <si>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</si>
  <si>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</si>
  <si>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</si>
  <si>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</si>
  <si>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</si>
  <si>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</si>
  <si>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</si>
  <si>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</si>
  <si>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</si>
  <si>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</si>
  <si>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</si>
  <si>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</si>
  <si>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</si>
  <si>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</si>
  <si>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</si>
  <si>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</si>
  <si>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</si>
  <si>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</si>
  <si>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</si>
  <si>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</si>
  <si>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</si>
  <si>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</si>
  <si>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</si>
  <si>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</si>
  <si>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</si>
  <si>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</si>
  <si>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</si>
  <si>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</si>
  <si>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</si>
  <si>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</si>
  <si>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</si>
  <si>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</si>
  <si>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</si>
  <si>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</si>
  <si>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</si>
  <si>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</si>
  <si>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</si>
  <si>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</si>
  <si>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</si>
  <si>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</si>
  <si>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</si>
  <si>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</si>
  <si>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</si>
  <si>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</si>
  <si>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</si>
  <si>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</si>
  <si>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</si>
  <si>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</si>
  <si>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</si>
  <si>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</si>
  <si>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</si>
  <si>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</si>
  <si>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</si>
  <si>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</si>
  <si>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</si>
  <si>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</si>
  <si>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</si>
  <si>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</si>
  <si>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</si>
  <si>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</si>
  <si>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</si>
  <si>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</si>
  <si>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</si>
  <si>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</si>
  <si>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</si>
  <si>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</si>
  <si>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</si>
  <si>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</si>
  <si>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</si>
  <si>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</si>
  <si>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</si>
  <si>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</si>
  <si>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</si>
  <si>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</si>
  <si>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</si>
  <si>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</si>
  <si>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</si>
  <si>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</si>
  <si>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</si>
  <si>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</si>
  <si>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</si>
  <si>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</si>
  <si>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</si>
  <si>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</si>
  <si>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</si>
  <si>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</si>
  <si>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</si>
  <si>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</si>
  <si>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</si>
  <si>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</si>
  <si>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</si>
  <si>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</si>
  <si>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</si>
  <si>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</si>
  <si>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</si>
  <si>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</si>
  <si>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</si>
  <si>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</si>
  <si>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</si>
  <si>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</si>
  <si>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</si>
  <si>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</si>
  <si>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</si>
  <si>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</si>
  <si>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</si>
  <si>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</si>
  <si>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</si>
  <si>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</si>
  <si>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</si>
  <si>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</si>
  <si>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</si>
  <si>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</si>
  <si>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</si>
  <si>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</si>
  <si>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</si>
  <si>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</si>
  <si>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</si>
  <si>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</si>
  <si>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</si>
  <si>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</si>
  <si>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</si>
  <si>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</si>
  <si>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</si>
  <si>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</si>
  <si>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</si>
  <si>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</si>
  <si>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</si>
  <si>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</si>
  <si>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</si>
  <si>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</si>
  <si>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</si>
  <si>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</si>
  <si>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</si>
  <si>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</si>
  <si>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</si>
  <si>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</si>
  <si>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</si>
  <si>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</si>
  <si>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</si>
  <si>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</si>
  <si>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</si>
  <si>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</si>
  <si>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</si>
  <si>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</si>
  <si>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</si>
  <si>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</si>
  <si>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</si>
  <si>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</si>
  <si>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</si>
  <si>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</si>
  <si>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</si>
  <si>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</si>
  <si>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</si>
  <si>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</si>
  <si>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</si>
  <si>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</si>
  <si>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</si>
  <si>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</si>
  <si>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</si>
  <si>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</si>
  <si>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</si>
  <si>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</si>
  <si>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</si>
  <si>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</si>
  <si>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</si>
  <si>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</si>
  <si>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</si>
  <si>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</si>
  <si>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</si>
  <si>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</si>
  <si>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</si>
  <si>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</si>
  <si>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</si>
  <si>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</si>
  <si>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</si>
  <si>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</si>
  <si>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</si>
  <si>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</si>
  <si>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</si>
  <si>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</si>
  <si>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</si>
  <si>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</si>
  <si>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</si>
  <si>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</si>
  <si>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</si>
  <si>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</si>
  <si>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</si>
  <si>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</si>
  <si>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</si>
  <si>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</si>
  <si>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</si>
  <si>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</si>
  <si>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</si>
  <si>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</si>
  <si>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</si>
  <si>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</si>
  <si>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</si>
  <si>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</si>
  <si>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</si>
  <si>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</si>
  <si>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</si>
  <si>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</si>
  <si>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</si>
  <si>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</si>
  <si>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</si>
  <si>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</si>
  <si>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</si>
  <si>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</si>
  <si>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</si>
  <si>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</si>
  <si>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</si>
  <si>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</si>
  <si>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</si>
  <si>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</si>
  <si>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</si>
  <si>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</si>
  <si>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</si>
  <si>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</si>
  <si>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</si>
  <si>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</si>
  <si>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</si>
  <si>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</si>
  <si>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</si>
  <si>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</si>
  <si>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</si>
  <si>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</si>
  <si>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</si>
  <si>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</si>
  <si>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</si>
  <si>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</si>
  <si>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</si>
  <si>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</si>
  <si>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</si>
  <si>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</si>
  <si>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</si>
  <si>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</si>
  <si>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</si>
  <si>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</si>
  <si>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</si>
  <si>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</si>
  <si>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</si>
  <si>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</si>
  <si>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</si>
  <si>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</si>
  <si>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</si>
  <si>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</si>
  <si>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</si>
  <si>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</si>
  <si>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</si>
  <si>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</si>
  <si>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</si>
  <si>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</si>
  <si>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</si>
  <si>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</si>
  <si>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</si>
  <si>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</si>
  <si>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</si>
  <si>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</si>
  <si>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</si>
  <si>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</si>
  <si>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</si>
  <si>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</si>
  <si>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</si>
  <si>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</si>
  <si>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</si>
  <si>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</si>
  <si>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</si>
  <si>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</si>
  <si>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</si>
  <si>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</si>
  <si>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</si>
  <si>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</si>
  <si>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</si>
  <si>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</si>
  <si>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</si>
  <si>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</si>
  <si>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</si>
  <si>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</si>
  <si>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</si>
  <si>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</si>
  <si>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</si>
  <si>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</si>
  <si>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</si>
  <si>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</si>
  <si>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</si>
  <si>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</si>
  <si>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</si>
  <si>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</si>
  <si>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</si>
  <si>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</si>
  <si>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</si>
  <si>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</si>
  <si>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</si>
  <si>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</si>
  <si>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</si>
  <si>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</si>
  <si>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</si>
  <si>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</si>
  <si>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</si>
  <si>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</si>
  <si>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</si>
  <si>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</si>
  <si>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</si>
  <si>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</si>
  <si>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</si>
  <si>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</si>
  <si>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</si>
  <si>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</si>
  <si>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</si>
  <si>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</si>
  <si>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</si>
  <si>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</si>
  <si>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</si>
  <si>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</si>
  <si>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</si>
  <si>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</si>
  <si>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</si>
  <si>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</si>
  <si>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</si>
  <si>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</si>
  <si>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</si>
  <si>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</si>
  <si>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</si>
  <si>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</si>
  <si>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</si>
  <si>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</si>
  <si>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</si>
  <si>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</si>
  <si>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</si>
  <si>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</si>
  <si>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</si>
  <si>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</si>
  <si>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</si>
  <si>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</si>
  <si>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</si>
  <si>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</si>
  <si>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</si>
  <si>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</si>
  <si>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</si>
  <si>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</si>
  <si>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</si>
  <si>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</si>
  <si>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</si>
  <si>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</si>
  <si>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</si>
  <si>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</si>
  <si>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</si>
  <si>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</si>
  <si>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</si>
  <si>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</si>
  <si>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</si>
  <si>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</si>
  <si>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</si>
  <si>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</si>
  <si>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</si>
  <si>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</si>
  <si>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</si>
  <si>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</si>
  <si>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</si>
  <si>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</si>
  <si>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</si>
  <si>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</si>
  <si>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</si>
  <si>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</si>
  <si>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</si>
  <si>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</si>
  <si>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</si>
  <si>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</si>
  <si>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</si>
  <si>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</si>
  <si>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</si>
  <si>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</si>
  <si>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</si>
  <si>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</si>
  <si>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</si>
  <si>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</si>
  <si>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</si>
  <si>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</si>
  <si>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</si>
  <si>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</si>
  <si>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</si>
  <si>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</si>
  <si>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</si>
  <si>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</si>
  <si>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</si>
  <si>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</si>
  <si>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</si>
  <si>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</si>
  <si>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</si>
  <si>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</si>
  <si>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</si>
  <si>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</si>
  <si>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</si>
  <si>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</si>
  <si>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</si>
  <si>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</si>
  <si>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</si>
  <si>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</si>
  <si>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</si>
  <si>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</si>
  <si>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</si>
  <si>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</si>
  <si>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</si>
  <si>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</si>
  <si>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</si>
  <si>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</si>
  <si>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</si>
  <si>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</si>
  <si>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</si>
  <si>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</si>
  <si>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</si>
  <si>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</si>
  <si>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</si>
  <si>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</si>
  <si>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</si>
  <si>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</si>
  <si>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</si>
  <si>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</si>
  <si>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</si>
  <si>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</si>
  <si>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</si>
  <si>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</si>
  <si>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</si>
  <si>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</si>
  <si>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</si>
  <si>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</si>
  <si>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</si>
  <si>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</si>
  <si>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</si>
  <si>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</si>
  <si>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</si>
  <si>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</si>
  <si>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</si>
  <si>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</si>
  <si>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</si>
  <si>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</si>
  <si>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</si>
  <si>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</si>
  <si>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</si>
  <si>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</si>
  <si>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</si>
  <si>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</si>
  <si>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</si>
  <si>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</si>
  <si>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</si>
  <si>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</si>
  <si>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</si>
  <si>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</si>
  <si>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</si>
  <si>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</si>
  <si>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</si>
  <si>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</si>
  <si>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</si>
  <si>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</si>
  <si>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</si>
  <si>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</si>
  <si>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</si>
  <si>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</si>
  <si>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</si>
  <si>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</si>
  <si>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</si>
  <si>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</si>
  <si>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</si>
  <si>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</si>
  <si>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</si>
  <si>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</si>
  <si>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</si>
  <si>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</si>
  <si>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</si>
  <si>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</si>
  <si>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</si>
  <si>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</si>
  <si>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</si>
  <si>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</si>
  <si>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</si>
  <si>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</si>
  <si>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</si>
  <si>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</si>
  <si>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</si>
  <si>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</si>
  <si>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</si>
  <si>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</si>
  <si>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</si>
  <si>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</si>
  <si>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</si>
  <si>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</si>
  <si>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</si>
  <si>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</si>
  <si>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</si>
  <si>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</si>
  <si>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</si>
  <si>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</si>
  <si>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</si>
  <si>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</si>
  <si>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</si>
  <si>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</si>
  <si>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</si>
  <si>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</si>
  <si>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</si>
  <si>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</si>
  <si>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</si>
  <si>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</si>
  <si>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</si>
  <si>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</si>
  <si>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</si>
  <si>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</si>
  <si>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</si>
  <si>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</si>
  <si>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</si>
  <si>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</si>
  <si>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</si>
  <si>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</si>
  <si>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</si>
  <si>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</si>
  <si>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</si>
  <si>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</si>
  <si>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</si>
  <si>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</si>
  <si>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</si>
  <si>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</si>
  <si>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</si>
  <si>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</si>
  <si>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</si>
  <si>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</si>
  <si>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</si>
  <si>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</si>
  <si>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</si>
  <si>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</si>
  <si>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</si>
  <si>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</si>
  <si>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</si>
  <si>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</si>
  <si>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</si>
  <si>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</si>
  <si>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</si>
  <si>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</si>
  <si>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</si>
  <si>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</si>
  <si>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</si>
  <si>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</si>
  <si>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</si>
  <si>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</si>
  <si>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</si>
  <si>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</si>
  <si>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</si>
  <si>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</si>
  <si>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</si>
  <si>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</si>
  <si>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</si>
  <si>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</si>
  <si>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</si>
  <si>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</si>
  <si>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</si>
  <si>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</si>
  <si>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</si>
  <si>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</si>
  <si>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</si>
  <si>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</si>
  <si>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</si>
  <si>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</si>
  <si>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</si>
  <si>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</si>
  <si>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</si>
  <si>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</si>
  <si>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</si>
  <si>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</si>
  <si>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</si>
  <si>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</si>
  <si>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</si>
  <si>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</si>
  <si>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</si>
  <si>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</si>
  <si>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</si>
  <si>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</si>
  <si>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</si>
  <si>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</si>
  <si>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</si>
  <si>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</si>
  <si>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</si>
  <si>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</si>
  <si>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</si>
  <si>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</si>
  <si>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</si>
  <si>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</si>
  <si>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</si>
  <si>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</si>
  <si>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</si>
  <si>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</si>
  <si>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</si>
  <si>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</si>
  <si>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</si>
  <si>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</si>
  <si>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</si>
  <si>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</si>
  <si>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</si>
  <si>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</si>
  <si>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</si>
  <si>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</si>
  <si>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</si>
  <si>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</si>
  <si>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</si>
  <si>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</si>
  <si>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</si>
  <si>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</si>
  <si>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</si>
  <si>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</si>
  <si>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</si>
  <si>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</si>
  <si>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</si>
  <si>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</si>
  <si>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</si>
  <si>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</si>
  <si>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</si>
  <si>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</si>
  <si>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</si>
  <si>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</si>
  <si>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</si>
  <si>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</si>
  <si>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</si>
  <si>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</si>
  <si>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</si>
  <si>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</si>
  <si>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</si>
  <si>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</si>
  <si>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</si>
  <si>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</si>
  <si>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</si>
  <si>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</si>
  <si>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</si>
  <si>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</si>
  <si>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</si>
  <si>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</si>
  <si>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</si>
  <si>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</si>
  <si>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</si>
  <si>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</si>
  <si>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</si>
  <si>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</si>
  <si>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</si>
  <si>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</si>
  <si>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</si>
  <si>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</si>
  <si>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</si>
  <si>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</si>
  <si>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</si>
  <si>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</si>
  <si>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</si>
  <si>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</si>
  <si>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</si>
  <si>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</si>
  <si>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</si>
  <si>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</si>
  <si>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</si>
  <si>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</si>
  <si>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</si>
  <si>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</si>
  <si>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</si>
  <si>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</si>
  <si>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</si>
  <si>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</si>
  <si>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</si>
  <si>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</si>
  <si>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</si>
  <si>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</si>
  <si>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</si>
  <si>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</si>
  <si>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</si>
  <si>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</si>
  <si>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</si>
  <si>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</si>
  <si>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</si>
  <si>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</si>
  <si>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</si>
  <si>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</si>
  <si>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</si>
  <si>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</si>
  <si>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</si>
  <si>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</si>
  <si>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</si>
  <si>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</si>
  <si>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</si>
  <si>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</si>
  <si>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</si>
  <si>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</si>
  <si>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</si>
  <si>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</si>
  <si>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</si>
  <si>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</si>
  <si>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</si>
  <si>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</si>
  <si>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</si>
  <si>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</si>
  <si>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</si>
  <si>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</si>
  <si>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</si>
  <si>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</si>
  <si>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</si>
  <si>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</si>
  <si>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</si>
  <si>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</si>
  <si>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</si>
  <si>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</si>
  <si>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</si>
  <si>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</si>
  <si>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</si>
  <si>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</si>
  <si>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</si>
  <si>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</si>
  <si>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</si>
  <si>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</si>
  <si>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</si>
  <si>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</si>
  <si>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</si>
  <si>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</si>
  <si>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</si>
  <si>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</si>
  <si>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</si>
  <si>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</si>
  <si>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</si>
  <si>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</si>
  <si>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</si>
  <si>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</si>
  <si>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</si>
  <si>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</si>
  <si>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</si>
  <si>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</si>
  <si>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</si>
  <si>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</si>
  <si>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</si>
  <si>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</si>
  <si>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</si>
  <si>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</si>
  <si>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</si>
  <si>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</si>
  <si>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</si>
  <si>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</si>
  <si>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</si>
  <si>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</si>
  <si>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</si>
  <si>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</si>
  <si>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</si>
  <si>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</si>
  <si>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</si>
  <si>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</si>
  <si>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</si>
  <si>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</si>
  <si>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</si>
  <si>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</si>
  <si>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</si>
  <si>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</si>
  <si>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</si>
  <si>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</si>
  <si>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</si>
  <si>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</si>
  <si>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</si>
  <si>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</si>
  <si>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</si>
  <si>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</si>
  <si>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</si>
  <si>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</si>
  <si>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</si>
  <si>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</si>
  <si>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</si>
  <si>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</si>
  <si>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</si>
  <si>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</si>
  <si>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</si>
  <si>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</si>
  <si>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</si>
  <si>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</si>
  <si>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</si>
  <si>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</si>
  <si>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</si>
  <si>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</si>
  <si>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</si>
  <si>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</si>
  <si>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</si>
  <si>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</si>
  <si>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</si>
  <si>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</si>
  <si>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</si>
  <si>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</si>
  <si>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</si>
  <si>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</si>
  <si>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</si>
  <si>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</si>
  <si>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</si>
  <si>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</si>
  <si>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</si>
  <si>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</si>
  <si>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</si>
  <si>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</si>
  <si>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</si>
  <si>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</si>
  <si>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</si>
  <si>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</si>
  <si>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</si>
  <si>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</si>
  <si>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</si>
  <si>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</si>
  <si>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</si>
  <si>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</si>
  <si>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</si>
  <si>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</si>
  <si>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</si>
  <si>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</si>
  <si>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</si>
  <si>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</si>
  <si>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</si>
  <si>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</si>
  <si>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</si>
  <si>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</si>
  <si>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</si>
  <si>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</si>
  <si>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</si>
  <si>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</si>
  <si>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</si>
  <si>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</si>
  <si>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</si>
  <si>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</si>
  <si>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</si>
  <si>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</si>
  <si>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</si>
  <si>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</si>
  <si>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</si>
  <si>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</si>
  <si>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</si>
  <si>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</si>
  <si>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</si>
  <si>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</si>
  <si>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</si>
  <si>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</si>
  <si>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</si>
  <si>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</si>
  <si>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</si>
  <si>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</si>
  <si>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</si>
  <si>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</si>
  <si>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</si>
  <si>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</si>
  <si>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</si>
  <si>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</si>
  <si>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</si>
  <si>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</si>
  <si>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</si>
  <si>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</si>
  <si>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</si>
  <si>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</si>
  <si>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</si>
  <si>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</si>
  <si>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</si>
  <si>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</si>
  <si>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</si>
  <si>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</si>
  <si>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</si>
  <si>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</si>
  <si>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</si>
  <si>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</si>
  <si>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</si>
  <si>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</si>
  <si>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</si>
  <si>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</si>
  <si>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</si>
  <si>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</si>
  <si>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</si>
  <si>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</si>
  <si>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</si>
  <si>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</si>
  <si>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</si>
  <si>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</si>
  <si>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</si>
  <si>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</si>
  <si>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</si>
  <si>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</si>
  <si>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</si>
  <si>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</si>
  <si>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</si>
  <si>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</si>
  <si>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</si>
  <si>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</si>
  <si>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</si>
  <si>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</si>
  <si>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</si>
  <si>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</si>
  <si>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</si>
  <si>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</si>
  <si>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</si>
  <si>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</si>
  <si>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</si>
  <si>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</si>
  <si>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</si>
  <si>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</si>
  <si>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</si>
  <si>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</si>
  <si>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</si>
  <si>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</si>
  <si>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</si>
  <si>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</si>
  <si>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</si>
  <si>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</si>
  <si>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</si>
  <si>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</si>
  <si>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</si>
  <si>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</si>
  <si>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</si>
  <si>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</si>
  <si>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</si>
  <si>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</si>
  <si>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</si>
  <si>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</si>
  <si>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</si>
  <si>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</si>
  <si>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</si>
  <si>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</si>
  <si>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</si>
  <si>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</si>
  <si>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</si>
  <si>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</si>
  <si>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</si>
  <si>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</si>
  <si>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</si>
  <si>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</si>
  <si>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</si>
  <si>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</si>
  <si>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</si>
  <si>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</si>
  <si>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</si>
  <si>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</si>
  <si>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</si>
  <si>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</si>
  <si>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</si>
  <si>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</si>
  <si>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</si>
  <si>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</si>
  <si>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</si>
  <si>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</si>
  <si>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</si>
  <si>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</si>
  <si>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</si>
  <si>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</si>
  <si>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</si>
  <si>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</si>
  <si>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</si>
  <si>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</si>
  <si>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</si>
  <si>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</si>
  <si>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</si>
  <si>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</si>
  <si>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</si>
  <si>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</si>
  <si>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</si>
  <si>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</si>
  <si>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</si>
  <si>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</si>
  <si>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</si>
  <si>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</si>
  <si>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</si>
  <si>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</si>
  <si>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</si>
  <si>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</si>
  <si>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</si>
  <si>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</si>
  <si>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</si>
  <si>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</si>
  <si>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</si>
  <si>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</si>
  <si>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</si>
  <si>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</si>
  <si>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</si>
  <si>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</si>
  <si>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</si>
  <si>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</si>
  <si>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</si>
  <si>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</si>
  <si>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</si>
  <si>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</si>
  <si>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</si>
  <si>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</si>
  <si>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</si>
  <si>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</si>
  <si>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</si>
  <si>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</si>
  <si>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</si>
  <si>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</si>
  <si>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</si>
  <si>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</si>
  <si>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</si>
  <si>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</si>
  <si>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</si>
  <si>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</si>
  <si>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</si>
  <si>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</si>
  <si>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</si>
  <si>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</si>
  <si>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</si>
  <si>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</si>
  <si>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</si>
  <si>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</si>
  <si>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</si>
  <si>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</si>
  <si>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</si>
  <si>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</si>
  <si>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</si>
  <si>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</si>
  <si>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</si>
  <si>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</si>
  <si>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</si>
  <si>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</si>
  <si>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</si>
  <si>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</si>
  <si>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</si>
  <si>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</si>
  <si>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</si>
  <si>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</si>
  <si>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</si>
  <si>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</si>
  <si>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</si>
  <si>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</si>
  <si>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</si>
  <si>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</si>
  <si>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</si>
  <si>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</si>
  <si>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</si>
  <si>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</si>
  <si>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</si>
  <si>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</si>
  <si>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</si>
  <si>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</si>
  <si>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</si>
  <si>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</si>
  <si>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</si>
  <si>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</si>
  <si>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</si>
  <si>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</si>
  <si>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</si>
  <si>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</si>
  <si>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</si>
  <si>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</si>
  <si>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</si>
  <si>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</si>
  <si>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</si>
  <si>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</si>
  <si>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</si>
  <si>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</si>
  <si>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</si>
  <si>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</si>
  <si>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</si>
  <si>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</si>
  <si>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</si>
  <si>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</si>
  <si>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</si>
  <si>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</si>
  <si>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</si>
  <si>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</si>
  <si>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</si>
  <si>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</si>
  <si>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</si>
  <si>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</si>
  <si>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</si>
  <si>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</si>
  <si>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</si>
  <si>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</si>
  <si>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</si>
  <si>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</si>
  <si>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</si>
  <si>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</si>
  <si>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</si>
  <si>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</si>
  <si>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</si>
  <si>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</si>
  <si>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</si>
  <si>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</si>
  <si>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</si>
  <si>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</si>
  <si>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</si>
  <si>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</si>
  <si>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</si>
  <si>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</si>
  <si>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</si>
  <si>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</si>
  <si>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</si>
  <si>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</si>
  <si>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</si>
  <si>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</si>
  <si>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</si>
  <si>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</si>
  <si>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</si>
  <si>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</si>
  <si>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</si>
  <si>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</si>
  <si>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</si>
  <si>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</si>
  <si>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</si>
  <si>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</si>
  <si>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</si>
  <si>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</si>
  <si>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</si>
  <si>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</si>
  <si>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</si>
  <si>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</si>
  <si>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</si>
  <si>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</si>
  <si>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</si>
  <si>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</si>
  <si>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</si>
  <si>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</si>
  <si>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</si>
  <si>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</si>
  <si>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</si>
  <si>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</si>
  <si>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</si>
  <si>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</si>
  <si>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</si>
  <si>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</si>
  <si>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</si>
  <si>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</si>
  <si>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</si>
  <si>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</si>
  <si>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</si>
  <si>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</si>
  <si>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</si>
  <si>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</si>
  <si>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</si>
  <si>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</si>
  <si>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</si>
  <si>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</si>
  <si>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</si>
  <si>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</si>
  <si>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</si>
  <si>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</si>
  <si>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</si>
  <si>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</si>
  <si>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</si>
  <si>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</si>
  <si>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</si>
  <si>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</si>
  <si>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</si>
  <si>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</si>
  <si>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</si>
  <si>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</si>
  <si>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</si>
  <si>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</si>
  <si>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</si>
  <si>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</si>
  <si>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</si>
  <si>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</si>
  <si>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</si>
  <si>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</si>
  <si>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</si>
  <si>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</si>
  <si>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</si>
  <si>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</si>
  <si>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</si>
  <si>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笔试总成绩</t>
  </si>
  <si>
    <t>密云分局</t>
  </si>
  <si>
    <t>延庆分局</t>
  </si>
  <si>
    <t>面试成绩</t>
  </si>
  <si>
    <t>王大珩</t>
  </si>
  <si>
    <t>公安基础知识成绩</t>
  </si>
  <si>
    <t>综合成绩</t>
  </si>
  <si>
    <t>北京市公安局部分职位进入后续测试环节人选名单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</si>
</sst>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_);[Red]\(0.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u val="single"/>
      <sz val="11"/>
      <color indexed="3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0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9" fillId="0" borderId="4" applyNumberFormat="0" applyFill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10" fillId="21" borderId="5" applyNumberFormat="0" applyAlignment="0" applyProtection="0"/>
    <xf numFmtId="0" fontId="14" fillId="32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22" borderId="0" applyNumberFormat="0" applyBorder="0" applyAlignment="0" applyProtection="0"/>
    <xf numFmtId="0" fontId="9" fillId="21" borderId="8" applyNumberFormat="0" applyAlignment="0" applyProtection="0"/>
    <xf numFmtId="0" fontId="16" fillId="9" borderId="5" applyNumberFormat="0" applyAlignment="0" applyProtection="0"/>
    <xf numFmtId="0" fontId="8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39" borderId="0" applyNumberFormat="0" applyBorder="0" applyAlignment="0" applyProtection="0"/>
    <xf numFmtId="0" fontId="5" fillId="32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30" borderId="0" applyNumberFormat="0" applyBorder="0" applyAlignment="0" applyProtection="0"/>
    <xf numFmtId="0" fontId="0" fillId="1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1" sqref="M1"/>
    </sheetView>
  </sheetViews>
  <sheetFormatPr defaultColWidth="9.00390625" defaultRowHeight="29.25" customHeight="1"/>
  <cols>
    <col min="1" max="1" width="5.50390625" style="10" bestFit="1" customWidth="1"/>
    <col min="2" max="2" width="15.875" style="18" customWidth="1"/>
    <col min="3" max="3" width="11.625" style="18" bestFit="1" customWidth="1"/>
    <col min="4" max="4" width="8.625" style="10" bestFit="1" customWidth="1"/>
    <col min="5" max="5" width="9.50390625" style="10" bestFit="1" customWidth="1"/>
    <col min="6" max="6" width="5.125" style="10" bestFit="1" customWidth="1"/>
    <col min="7" max="7" width="7.50390625" style="10" customWidth="1"/>
    <col min="8" max="8" width="5.875" style="10" customWidth="1"/>
    <col min="9" max="9" width="8.875" style="10" customWidth="1"/>
    <col min="10" max="10" width="8.625" style="12" bestFit="1" customWidth="1"/>
    <col min="11" max="16384" width="9.00390625" style="1" customWidth="1"/>
  </cols>
  <sheetData>
    <row r="1" spans="1:10" ht="52.5" customHeight="1">
      <c r="A1" s="15" t="s">
        <v>5784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0.75" customHeight="1">
      <c r="A2" s="2" t="s">
        <v>3846</v>
      </c>
      <c r="B2" s="2" t="s">
        <v>0</v>
      </c>
      <c r="C2" s="2" t="s">
        <v>3003</v>
      </c>
      <c r="D2" s="2" t="s">
        <v>1</v>
      </c>
      <c r="E2" s="2" t="s">
        <v>2</v>
      </c>
      <c r="F2" s="2" t="s">
        <v>3</v>
      </c>
      <c r="G2" s="3" t="s">
        <v>5777</v>
      </c>
      <c r="H2" s="13" t="s">
        <v>5780</v>
      </c>
      <c r="I2" s="13" t="s">
        <v>5782</v>
      </c>
      <c r="J2" s="11" t="s">
        <v>5783</v>
      </c>
    </row>
    <row r="3" spans="1:10" ht="29.25" customHeight="1">
      <c r="A3" s="14" t="s">
        <v>3847</v>
      </c>
      <c r="B3" s="5" t="s">
        <v>302</v>
      </c>
      <c r="C3" s="4" t="s">
        <v>3008</v>
      </c>
      <c r="D3" s="16" t="s">
        <v>303</v>
      </c>
      <c r="E3" s="9" t="s">
        <v>68</v>
      </c>
      <c r="F3" s="16" t="s">
        <v>4</v>
      </c>
      <c r="G3" s="5">
        <v>149.5</v>
      </c>
      <c r="H3" s="5">
        <v>87.6</v>
      </c>
      <c r="I3" s="5">
        <v>69</v>
      </c>
      <c r="J3" s="5">
        <f>G3/4+H3*0.35+I3*0.15</f>
        <v>78.38499999999999</v>
      </c>
    </row>
    <row r="4" spans="1:10" ht="29.25" customHeight="1">
      <c r="A4" s="14" t="s">
        <v>3848</v>
      </c>
      <c r="B4" s="5" t="s">
        <v>302</v>
      </c>
      <c r="C4" s="4" t="s">
        <v>3008</v>
      </c>
      <c r="D4" s="16" t="s">
        <v>306</v>
      </c>
      <c r="E4" s="9" t="s">
        <v>307</v>
      </c>
      <c r="F4" s="16" t="s">
        <v>4</v>
      </c>
      <c r="G4" s="5">
        <v>136.75</v>
      </c>
      <c r="H4" s="5">
        <v>83.6</v>
      </c>
      <c r="I4" s="5">
        <v>85</v>
      </c>
      <c r="J4" s="5">
        <f>G4/4+H4*0.35+I4*0.15</f>
        <v>76.19749999999999</v>
      </c>
    </row>
    <row r="5" spans="1:10" ht="29.25" customHeight="1">
      <c r="A5" s="14" t="s">
        <v>3849</v>
      </c>
      <c r="B5" s="5" t="s">
        <v>302</v>
      </c>
      <c r="C5" s="4" t="s">
        <v>3008</v>
      </c>
      <c r="D5" s="16" t="s">
        <v>330</v>
      </c>
      <c r="E5" s="9" t="s">
        <v>331</v>
      </c>
      <c r="F5" s="16" t="s">
        <v>4</v>
      </c>
      <c r="G5" s="5">
        <v>121.75</v>
      </c>
      <c r="H5" s="5">
        <v>87.8</v>
      </c>
      <c r="I5" s="5">
        <v>71.5</v>
      </c>
      <c r="J5" s="5">
        <f>G5/4+H5*0.35+I5*0.15</f>
        <v>71.8925</v>
      </c>
    </row>
    <row r="6" spans="1:10" ht="29.25" customHeight="1">
      <c r="A6" s="14" t="s">
        <v>3850</v>
      </c>
      <c r="B6" s="5" t="s">
        <v>302</v>
      </c>
      <c r="C6" s="4" t="s">
        <v>3008</v>
      </c>
      <c r="D6" s="16" t="s">
        <v>310</v>
      </c>
      <c r="E6" s="9" t="s">
        <v>311</v>
      </c>
      <c r="F6" s="16" t="s">
        <v>4</v>
      </c>
      <c r="G6" s="5">
        <v>129.75</v>
      </c>
      <c r="H6" s="5">
        <v>85.4</v>
      </c>
      <c r="I6" s="5">
        <v>62.5</v>
      </c>
      <c r="J6" s="5">
        <f>G6/4+H6*0.35+I6*0.15</f>
        <v>71.7025</v>
      </c>
    </row>
    <row r="7" spans="1:10" ht="29.25" customHeight="1">
      <c r="A7" s="14" t="s">
        <v>3851</v>
      </c>
      <c r="B7" s="4" t="s">
        <v>302</v>
      </c>
      <c r="C7" s="6" t="s">
        <v>3833</v>
      </c>
      <c r="D7" s="17" t="s">
        <v>3142</v>
      </c>
      <c r="E7" s="7" t="s">
        <v>3143</v>
      </c>
      <c r="F7" s="8" t="s">
        <v>4</v>
      </c>
      <c r="G7" s="6">
        <v>121</v>
      </c>
      <c r="H7" s="5">
        <v>86.4</v>
      </c>
      <c r="I7" s="5">
        <v>69.5</v>
      </c>
      <c r="J7" s="5">
        <f>G7/4+H7*0.35+I7*0.15</f>
        <v>70.91499999999999</v>
      </c>
    </row>
    <row r="8" spans="1:10" ht="29.25" customHeight="1">
      <c r="A8" s="14" t="s">
        <v>3852</v>
      </c>
      <c r="B8" s="5" t="s">
        <v>302</v>
      </c>
      <c r="C8" s="4" t="s">
        <v>3008</v>
      </c>
      <c r="D8" s="16" t="s">
        <v>312</v>
      </c>
      <c r="E8" s="9" t="s">
        <v>313</v>
      </c>
      <c r="F8" s="16" t="s">
        <v>4</v>
      </c>
      <c r="G8" s="5">
        <v>128.25</v>
      </c>
      <c r="H8" s="5">
        <v>84.8</v>
      </c>
      <c r="I8" s="5">
        <v>60.5</v>
      </c>
      <c r="J8" s="5">
        <f>G8/4+H8*0.35+I8*0.15</f>
        <v>70.8175</v>
      </c>
    </row>
    <row r="9" spans="1:10" ht="29.25" customHeight="1">
      <c r="A9" s="14" t="s">
        <v>3853</v>
      </c>
      <c r="B9" s="5" t="s">
        <v>302</v>
      </c>
      <c r="C9" s="4" t="s">
        <v>3008</v>
      </c>
      <c r="D9" s="16" t="s">
        <v>304</v>
      </c>
      <c r="E9" s="9" t="s">
        <v>305</v>
      </c>
      <c r="F9" s="16" t="s">
        <v>4</v>
      </c>
      <c r="G9" s="5">
        <v>139</v>
      </c>
      <c r="H9" s="5">
        <v>76</v>
      </c>
      <c r="I9" s="5">
        <v>62</v>
      </c>
      <c r="J9" s="5">
        <f>G9/4+H9*0.35+I9*0.15</f>
        <v>70.64999999999999</v>
      </c>
    </row>
    <row r="10" spans="1:10" ht="29.25" customHeight="1">
      <c r="A10" s="14" t="s">
        <v>3854</v>
      </c>
      <c r="B10" s="4" t="s">
        <v>302</v>
      </c>
      <c r="C10" s="6" t="s">
        <v>3833</v>
      </c>
      <c r="D10" s="17" t="s">
        <v>3140</v>
      </c>
      <c r="E10" s="7" t="s">
        <v>3141</v>
      </c>
      <c r="F10" s="8" t="s">
        <v>4</v>
      </c>
      <c r="G10" s="6">
        <v>121.5</v>
      </c>
      <c r="H10" s="5">
        <v>85.6</v>
      </c>
      <c r="I10" s="5">
        <v>67.5</v>
      </c>
      <c r="J10" s="5">
        <f>G10/4+H10*0.35+I10*0.15</f>
        <v>70.46</v>
      </c>
    </row>
    <row r="11" spans="1:10" ht="29.25" customHeight="1">
      <c r="A11" s="14" t="s">
        <v>3855</v>
      </c>
      <c r="B11" s="5" t="s">
        <v>302</v>
      </c>
      <c r="C11" s="4" t="s">
        <v>3008</v>
      </c>
      <c r="D11" s="16" t="s">
        <v>326</v>
      </c>
      <c r="E11" s="9" t="s">
        <v>327</v>
      </c>
      <c r="F11" s="16" t="s">
        <v>4</v>
      </c>
      <c r="G11" s="5">
        <v>124</v>
      </c>
      <c r="H11" s="5">
        <v>76</v>
      </c>
      <c r="I11" s="5">
        <v>81.5</v>
      </c>
      <c r="J11" s="5">
        <f>G11/4+H11*0.35+I11*0.15</f>
        <v>69.82499999999999</v>
      </c>
    </row>
    <row r="12" spans="1:10" ht="29.25" customHeight="1">
      <c r="A12" s="14" t="s">
        <v>3856</v>
      </c>
      <c r="B12" s="4" t="s">
        <v>302</v>
      </c>
      <c r="C12" s="6" t="s">
        <v>3833</v>
      </c>
      <c r="D12" s="17" t="s">
        <v>3145</v>
      </c>
      <c r="E12" s="7" t="s">
        <v>3146</v>
      </c>
      <c r="F12" s="8" t="s">
        <v>4</v>
      </c>
      <c r="G12" s="6">
        <v>119</v>
      </c>
      <c r="H12" s="5">
        <v>84.4</v>
      </c>
      <c r="I12" s="5">
        <v>59</v>
      </c>
      <c r="J12" s="5">
        <f>G12/4+H12*0.35+I12*0.15</f>
        <v>68.14</v>
      </c>
    </row>
    <row r="13" spans="1:10" ht="29.25" customHeight="1">
      <c r="A13" s="14" t="s">
        <v>3857</v>
      </c>
      <c r="B13" s="4" t="s">
        <v>302</v>
      </c>
      <c r="C13" s="6" t="s">
        <v>3833</v>
      </c>
      <c r="D13" s="17" t="s">
        <v>3149</v>
      </c>
      <c r="E13" s="7" t="s">
        <v>3150</v>
      </c>
      <c r="F13" s="8" t="s">
        <v>4</v>
      </c>
      <c r="G13" s="6">
        <v>117.25</v>
      </c>
      <c r="H13" s="5">
        <v>77.4</v>
      </c>
      <c r="I13" s="5">
        <v>78</v>
      </c>
      <c r="J13" s="5">
        <f>G13/4+H13*0.35+I13*0.15</f>
        <v>68.1025</v>
      </c>
    </row>
    <row r="14" spans="1:10" ht="29.25" customHeight="1">
      <c r="A14" s="14" t="s">
        <v>3858</v>
      </c>
      <c r="B14" s="5" t="s">
        <v>302</v>
      </c>
      <c r="C14" s="4" t="s">
        <v>3008</v>
      </c>
      <c r="D14" s="16" t="s">
        <v>314</v>
      </c>
      <c r="E14" s="9" t="s">
        <v>315</v>
      </c>
      <c r="F14" s="16" t="s">
        <v>4</v>
      </c>
      <c r="G14" s="5">
        <v>128.25</v>
      </c>
      <c r="H14" s="5">
        <v>74.8</v>
      </c>
      <c r="I14" s="5">
        <v>64.5</v>
      </c>
      <c r="J14" s="5">
        <f>G14/4+H14*0.35+I14*0.15</f>
        <v>67.91749999999999</v>
      </c>
    </row>
    <row r="15" spans="1:10" ht="29.25" customHeight="1">
      <c r="A15" s="14" t="s">
        <v>3859</v>
      </c>
      <c r="B15" s="5" t="s">
        <v>302</v>
      </c>
      <c r="C15" s="4" t="s">
        <v>3008</v>
      </c>
      <c r="D15" s="16" t="s">
        <v>332</v>
      </c>
      <c r="E15" s="9" t="s">
        <v>333</v>
      </c>
      <c r="F15" s="16" t="s">
        <v>4</v>
      </c>
      <c r="G15" s="5">
        <v>120.25</v>
      </c>
      <c r="H15" s="5">
        <v>82.6</v>
      </c>
      <c r="I15" s="5">
        <v>54</v>
      </c>
      <c r="J15" s="5">
        <f>G15/4+H15*0.35+I15*0.15</f>
        <v>67.07249999999999</v>
      </c>
    </row>
    <row r="16" spans="1:10" ht="29.25" customHeight="1">
      <c r="A16" s="14" t="s">
        <v>3860</v>
      </c>
      <c r="B16" s="4" t="s">
        <v>302</v>
      </c>
      <c r="C16" s="6" t="s">
        <v>3833</v>
      </c>
      <c r="D16" s="17" t="s">
        <v>3144</v>
      </c>
      <c r="E16" s="7" t="s">
        <v>979</v>
      </c>
      <c r="F16" s="8" t="s">
        <v>4</v>
      </c>
      <c r="G16" s="6">
        <v>119.25</v>
      </c>
      <c r="H16" s="5">
        <v>82.8</v>
      </c>
      <c r="I16" s="5">
        <v>54</v>
      </c>
      <c r="J16" s="5">
        <f>G16/4+H16*0.35+I16*0.15</f>
        <v>66.8925</v>
      </c>
    </row>
    <row r="17" spans="1:10" ht="29.25" customHeight="1">
      <c r="A17" s="14" t="s">
        <v>3861</v>
      </c>
      <c r="B17" s="5" t="s">
        <v>302</v>
      </c>
      <c r="C17" s="4" t="s">
        <v>3008</v>
      </c>
      <c r="D17" s="16" t="s">
        <v>347</v>
      </c>
      <c r="E17" s="9" t="s">
        <v>61</v>
      </c>
      <c r="F17" s="16" t="s">
        <v>4</v>
      </c>
      <c r="G17" s="5">
        <v>114.75</v>
      </c>
      <c r="H17" s="5">
        <v>81</v>
      </c>
      <c r="I17" s="5">
        <v>65</v>
      </c>
      <c r="J17" s="5">
        <f>G17/4+H17*0.35+I17*0.15</f>
        <v>66.7875</v>
      </c>
    </row>
    <row r="18" spans="1:10" ht="29.25" customHeight="1">
      <c r="A18" s="14" t="s">
        <v>3862</v>
      </c>
      <c r="B18" s="5" t="s">
        <v>302</v>
      </c>
      <c r="C18" s="4" t="s">
        <v>3008</v>
      </c>
      <c r="D18" s="16" t="s">
        <v>337</v>
      </c>
      <c r="E18" s="9" t="s">
        <v>338</v>
      </c>
      <c r="F18" s="16" t="s">
        <v>4</v>
      </c>
      <c r="G18" s="5">
        <v>116.25</v>
      </c>
      <c r="H18" s="5">
        <v>81.6</v>
      </c>
      <c r="I18" s="5">
        <v>59</v>
      </c>
      <c r="J18" s="5">
        <f>G18/4+H18*0.35+I18*0.15</f>
        <v>66.4725</v>
      </c>
    </row>
    <row r="19" spans="1:10" ht="29.25" customHeight="1">
      <c r="A19" s="14" t="s">
        <v>3863</v>
      </c>
      <c r="B19" s="5" t="s">
        <v>302</v>
      </c>
      <c r="C19" s="4" t="s">
        <v>3008</v>
      </c>
      <c r="D19" s="16" t="s">
        <v>318</v>
      </c>
      <c r="E19" s="9" t="s">
        <v>319</v>
      </c>
      <c r="F19" s="16" t="s">
        <v>4</v>
      </c>
      <c r="G19" s="5">
        <v>126.25</v>
      </c>
      <c r="H19" s="5">
        <v>78</v>
      </c>
      <c r="I19" s="5">
        <v>45</v>
      </c>
      <c r="J19" s="5">
        <f>G19/4+H19*0.35+I19*0.15</f>
        <v>65.6125</v>
      </c>
    </row>
    <row r="20" spans="1:10" ht="29.25" customHeight="1">
      <c r="A20" s="14" t="s">
        <v>3864</v>
      </c>
      <c r="B20" s="5" t="s">
        <v>302</v>
      </c>
      <c r="C20" s="4" t="s">
        <v>3008</v>
      </c>
      <c r="D20" s="16" t="s">
        <v>320</v>
      </c>
      <c r="E20" s="9" t="s">
        <v>321</v>
      </c>
      <c r="F20" s="16" t="s">
        <v>4</v>
      </c>
      <c r="G20" s="5">
        <v>126</v>
      </c>
      <c r="H20" s="5">
        <v>78.4</v>
      </c>
      <c r="I20" s="5">
        <v>43.5</v>
      </c>
      <c r="J20" s="5">
        <f>G20/4+H20*0.35+I20*0.15</f>
        <v>65.465</v>
      </c>
    </row>
    <row r="21" spans="1:10" ht="29.25" customHeight="1">
      <c r="A21" s="14" t="s">
        <v>3865</v>
      </c>
      <c r="B21" s="5" t="s">
        <v>302</v>
      </c>
      <c r="C21" s="4" t="s">
        <v>3008</v>
      </c>
      <c r="D21" s="16" t="s">
        <v>356</v>
      </c>
      <c r="E21" s="9" t="s">
        <v>357</v>
      </c>
      <c r="F21" s="16" t="s">
        <v>4</v>
      </c>
      <c r="G21" s="5">
        <v>111.25</v>
      </c>
      <c r="H21" s="5">
        <v>78.8</v>
      </c>
      <c r="I21" s="5">
        <v>66</v>
      </c>
      <c r="J21" s="5">
        <f>G21/4+H21*0.35+I21*0.15</f>
        <v>65.2925</v>
      </c>
    </row>
    <row r="22" spans="1:10" ht="29.25" customHeight="1">
      <c r="A22" s="14" t="s">
        <v>3866</v>
      </c>
      <c r="B22" s="5" t="s">
        <v>302</v>
      </c>
      <c r="C22" s="4" t="s">
        <v>3008</v>
      </c>
      <c r="D22" s="16" t="s">
        <v>358</v>
      </c>
      <c r="E22" s="9" t="s">
        <v>359</v>
      </c>
      <c r="F22" s="16" t="s">
        <v>4</v>
      </c>
      <c r="G22" s="5">
        <v>110</v>
      </c>
      <c r="H22" s="5">
        <v>80.6</v>
      </c>
      <c r="I22" s="5">
        <v>63.5</v>
      </c>
      <c r="J22" s="5">
        <f>G22/4+H22*0.35+I22*0.15</f>
        <v>65.235</v>
      </c>
    </row>
    <row r="23" spans="1:10" ht="29.25" customHeight="1">
      <c r="A23" s="14" t="s">
        <v>3867</v>
      </c>
      <c r="B23" s="5" t="s">
        <v>302</v>
      </c>
      <c r="C23" s="4" t="s">
        <v>3008</v>
      </c>
      <c r="D23" s="16" t="s">
        <v>339</v>
      </c>
      <c r="E23" s="9" t="s">
        <v>340</v>
      </c>
      <c r="F23" s="16" t="s">
        <v>4</v>
      </c>
      <c r="G23" s="5">
        <v>116.25</v>
      </c>
      <c r="H23" s="5">
        <v>78.6</v>
      </c>
      <c r="I23" s="5">
        <v>57.5</v>
      </c>
      <c r="J23" s="5">
        <f>G23/4+H23*0.35+I23*0.15</f>
        <v>65.19749999999999</v>
      </c>
    </row>
    <row r="24" spans="1:10" ht="29.25" customHeight="1">
      <c r="A24" s="14" t="s">
        <v>3868</v>
      </c>
      <c r="B24" s="5" t="s">
        <v>302</v>
      </c>
      <c r="C24" s="4" t="s">
        <v>3008</v>
      </c>
      <c r="D24" s="16" t="s">
        <v>322</v>
      </c>
      <c r="E24" s="9" t="s">
        <v>323</v>
      </c>
      <c r="F24" s="16" t="s">
        <v>4</v>
      </c>
      <c r="G24" s="5">
        <v>125</v>
      </c>
      <c r="H24" s="5">
        <v>76.2</v>
      </c>
      <c r="I24" s="5">
        <v>48.5</v>
      </c>
      <c r="J24" s="5">
        <f>G24/4+H24*0.35+I24*0.15</f>
        <v>65.19500000000001</v>
      </c>
    </row>
    <row r="25" spans="1:10" ht="29.25" customHeight="1">
      <c r="A25" s="14" t="s">
        <v>3869</v>
      </c>
      <c r="B25" s="4" t="s">
        <v>302</v>
      </c>
      <c r="C25" s="6" t="s">
        <v>3833</v>
      </c>
      <c r="D25" s="17" t="s">
        <v>3147</v>
      </c>
      <c r="E25" s="7" t="s">
        <v>3148</v>
      </c>
      <c r="F25" s="8" t="s">
        <v>4</v>
      </c>
      <c r="G25" s="6">
        <v>118</v>
      </c>
      <c r="H25" s="5">
        <v>77.6</v>
      </c>
      <c r="I25" s="5">
        <v>55</v>
      </c>
      <c r="J25" s="5">
        <f>G25/4+H25*0.35+I25*0.15</f>
        <v>64.91</v>
      </c>
    </row>
    <row r="26" spans="1:10" ht="29.25" customHeight="1">
      <c r="A26" s="14" t="s">
        <v>3870</v>
      </c>
      <c r="B26" s="5" t="s">
        <v>302</v>
      </c>
      <c r="C26" s="4" t="s">
        <v>3008</v>
      </c>
      <c r="D26" s="16" t="s">
        <v>324</v>
      </c>
      <c r="E26" s="9" t="s">
        <v>325</v>
      </c>
      <c r="F26" s="16" t="s">
        <v>4</v>
      </c>
      <c r="G26" s="5">
        <v>124.5</v>
      </c>
      <c r="H26" s="5">
        <v>71.4</v>
      </c>
      <c r="I26" s="5">
        <v>57.5</v>
      </c>
      <c r="J26" s="5">
        <f>G26/4+H26*0.35+I26*0.15</f>
        <v>64.74000000000001</v>
      </c>
    </row>
    <row r="27" spans="1:10" ht="29.25" customHeight="1">
      <c r="A27" s="14" t="s">
        <v>3871</v>
      </c>
      <c r="B27" s="4" t="s">
        <v>302</v>
      </c>
      <c r="C27" s="6" t="s">
        <v>3833</v>
      </c>
      <c r="D27" s="17" t="s">
        <v>3158</v>
      </c>
      <c r="E27" s="7" t="s">
        <v>3159</v>
      </c>
      <c r="F27" s="8" t="s">
        <v>4</v>
      </c>
      <c r="G27" s="6">
        <v>110.75</v>
      </c>
      <c r="H27" s="5">
        <v>87</v>
      </c>
      <c r="I27" s="5">
        <v>42.5</v>
      </c>
      <c r="J27" s="5">
        <f>G27/4+H27*0.35+I27*0.15</f>
        <v>64.5125</v>
      </c>
    </row>
    <row r="28" spans="1:10" ht="29.25" customHeight="1">
      <c r="A28" s="14" t="s">
        <v>3872</v>
      </c>
      <c r="B28" s="5" t="s">
        <v>302</v>
      </c>
      <c r="C28" s="4" t="s">
        <v>3008</v>
      </c>
      <c r="D28" s="16" t="s">
        <v>341</v>
      </c>
      <c r="E28" s="9" t="s">
        <v>342</v>
      </c>
      <c r="F28" s="16" t="s">
        <v>4</v>
      </c>
      <c r="G28" s="5">
        <v>116</v>
      </c>
      <c r="H28" s="5">
        <v>73.6</v>
      </c>
      <c r="I28" s="5">
        <v>61</v>
      </c>
      <c r="J28" s="5">
        <f>G28/4+H28*0.35+I28*0.15</f>
        <v>63.91</v>
      </c>
    </row>
    <row r="29" spans="1:10" ht="29.25" customHeight="1">
      <c r="A29" s="14" t="s">
        <v>3873</v>
      </c>
      <c r="B29" s="5" t="s">
        <v>302</v>
      </c>
      <c r="C29" s="4" t="s">
        <v>3008</v>
      </c>
      <c r="D29" s="16" t="s">
        <v>308</v>
      </c>
      <c r="E29" s="9" t="s">
        <v>309</v>
      </c>
      <c r="F29" s="16" t="s">
        <v>4</v>
      </c>
      <c r="G29" s="5">
        <v>130.5</v>
      </c>
      <c r="H29" s="5">
        <v>68.2</v>
      </c>
      <c r="I29" s="5">
        <v>48.5</v>
      </c>
      <c r="J29" s="5">
        <f>G29/4+H29*0.35+I29*0.15</f>
        <v>63.77</v>
      </c>
    </row>
    <row r="30" spans="1:10" ht="29.25" customHeight="1">
      <c r="A30" s="14" t="s">
        <v>3874</v>
      </c>
      <c r="B30" s="5" t="s">
        <v>302</v>
      </c>
      <c r="C30" s="4" t="s">
        <v>3008</v>
      </c>
      <c r="D30" s="16" t="s">
        <v>362</v>
      </c>
      <c r="E30" s="9" t="s">
        <v>363</v>
      </c>
      <c r="F30" s="16" t="s">
        <v>4</v>
      </c>
      <c r="G30" s="5">
        <v>109.25</v>
      </c>
      <c r="H30" s="5">
        <v>74.2</v>
      </c>
      <c r="I30" s="5">
        <v>69.5</v>
      </c>
      <c r="J30" s="5">
        <f>G30/4+H30*0.35+I30*0.15</f>
        <v>63.707499999999996</v>
      </c>
    </row>
    <row r="31" spans="1:10" ht="29.25" customHeight="1">
      <c r="A31" s="14" t="s">
        <v>3875</v>
      </c>
      <c r="B31" s="4" t="s">
        <v>302</v>
      </c>
      <c r="C31" s="6" t="s">
        <v>3833</v>
      </c>
      <c r="D31" s="17" t="s">
        <v>3162</v>
      </c>
      <c r="E31" s="7" t="s">
        <v>3163</v>
      </c>
      <c r="F31" s="8" t="s">
        <v>4</v>
      </c>
      <c r="G31" s="6">
        <v>109</v>
      </c>
      <c r="H31" s="5">
        <v>80.6</v>
      </c>
      <c r="I31" s="5">
        <v>54.5</v>
      </c>
      <c r="J31" s="5">
        <f>G31/4+H31*0.35+I31*0.15</f>
        <v>63.63499999999999</v>
      </c>
    </row>
    <row r="32" spans="1:10" ht="29.25" customHeight="1">
      <c r="A32" s="14" t="s">
        <v>3876</v>
      </c>
      <c r="B32" s="5" t="s">
        <v>302</v>
      </c>
      <c r="C32" s="4" t="s">
        <v>3008</v>
      </c>
      <c r="D32" s="16" t="s">
        <v>343</v>
      </c>
      <c r="E32" s="9" t="s">
        <v>344</v>
      </c>
      <c r="F32" s="16" t="s">
        <v>4</v>
      </c>
      <c r="G32" s="5">
        <v>116</v>
      </c>
      <c r="H32" s="5">
        <v>85.2</v>
      </c>
      <c r="I32" s="5">
        <v>31.5</v>
      </c>
      <c r="J32" s="5">
        <f>G32/4+H32*0.35+I32*0.15</f>
        <v>63.545</v>
      </c>
    </row>
    <row r="33" spans="1:10" ht="29.25" customHeight="1">
      <c r="A33" s="14" t="s">
        <v>3877</v>
      </c>
      <c r="B33" s="4" t="s">
        <v>302</v>
      </c>
      <c r="C33" s="6" t="s">
        <v>3833</v>
      </c>
      <c r="D33" s="17" t="s">
        <v>3168</v>
      </c>
      <c r="E33" s="7" t="s">
        <v>3169</v>
      </c>
      <c r="F33" s="8" t="s">
        <v>4</v>
      </c>
      <c r="G33" s="6">
        <v>105</v>
      </c>
      <c r="H33" s="5">
        <v>75.4</v>
      </c>
      <c r="I33" s="5">
        <v>71</v>
      </c>
      <c r="J33" s="5">
        <f>G33/4+H33*0.35+I33*0.15</f>
        <v>63.29</v>
      </c>
    </row>
    <row r="34" spans="1:10" ht="29.25" customHeight="1">
      <c r="A34" s="14" t="s">
        <v>3878</v>
      </c>
      <c r="B34" s="4" t="s">
        <v>302</v>
      </c>
      <c r="C34" s="6" t="s">
        <v>3833</v>
      </c>
      <c r="D34" s="17" t="s">
        <v>3160</v>
      </c>
      <c r="E34" s="7" t="s">
        <v>3161</v>
      </c>
      <c r="F34" s="8" t="s">
        <v>4</v>
      </c>
      <c r="G34" s="6">
        <v>109.25</v>
      </c>
      <c r="H34" s="5">
        <v>77.6</v>
      </c>
      <c r="I34" s="5">
        <v>58</v>
      </c>
      <c r="J34" s="5">
        <f>G34/4+H34*0.35+I34*0.15</f>
        <v>63.1725</v>
      </c>
    </row>
    <row r="35" spans="1:10" ht="29.25" customHeight="1">
      <c r="A35" s="14" t="s">
        <v>3879</v>
      </c>
      <c r="B35" s="4" t="s">
        <v>302</v>
      </c>
      <c r="C35" s="6" t="s">
        <v>3833</v>
      </c>
      <c r="D35" s="17" t="s">
        <v>3164</v>
      </c>
      <c r="E35" s="7" t="s">
        <v>3165</v>
      </c>
      <c r="F35" s="8" t="s">
        <v>4</v>
      </c>
      <c r="G35" s="6">
        <v>108.25</v>
      </c>
      <c r="H35" s="5">
        <v>81.6</v>
      </c>
      <c r="I35" s="5">
        <v>47.5</v>
      </c>
      <c r="J35" s="5">
        <f>G35/4+H35*0.35+I35*0.15</f>
        <v>62.747499999999995</v>
      </c>
    </row>
    <row r="36" spans="1:10" ht="29.25" customHeight="1">
      <c r="A36" s="14" t="s">
        <v>3880</v>
      </c>
      <c r="B36" s="5" t="s">
        <v>302</v>
      </c>
      <c r="C36" s="4" t="s">
        <v>3008</v>
      </c>
      <c r="D36" s="16" t="s">
        <v>354</v>
      </c>
      <c r="E36" s="9" t="s">
        <v>355</v>
      </c>
      <c r="F36" s="16" t="s">
        <v>4</v>
      </c>
      <c r="G36" s="5">
        <v>113.5</v>
      </c>
      <c r="H36" s="5">
        <v>78.6</v>
      </c>
      <c r="I36" s="5">
        <v>44</v>
      </c>
      <c r="J36" s="5">
        <f>G36/4+H36*0.35+I36*0.15</f>
        <v>62.485</v>
      </c>
    </row>
    <row r="37" spans="1:10" ht="29.25" customHeight="1">
      <c r="A37" s="14" t="s">
        <v>3881</v>
      </c>
      <c r="B37" s="5" t="s">
        <v>302</v>
      </c>
      <c r="C37" s="4" t="s">
        <v>3008</v>
      </c>
      <c r="D37" s="16" t="s">
        <v>328</v>
      </c>
      <c r="E37" s="9" t="s">
        <v>329</v>
      </c>
      <c r="F37" s="16" t="s">
        <v>4</v>
      </c>
      <c r="G37" s="5">
        <v>123.75</v>
      </c>
      <c r="H37" s="5">
        <v>65.8</v>
      </c>
      <c r="I37" s="5">
        <v>55</v>
      </c>
      <c r="J37" s="5">
        <f>G37/4+H37*0.35+I37*0.15</f>
        <v>62.2175</v>
      </c>
    </row>
    <row r="38" spans="1:10" ht="29.25" customHeight="1">
      <c r="A38" s="14" t="s">
        <v>3882</v>
      </c>
      <c r="B38" s="5" t="s">
        <v>302</v>
      </c>
      <c r="C38" s="4" t="s">
        <v>3008</v>
      </c>
      <c r="D38" s="16" t="s">
        <v>334</v>
      </c>
      <c r="E38" s="9" t="s">
        <v>335</v>
      </c>
      <c r="F38" s="16" t="s">
        <v>4</v>
      </c>
      <c r="G38" s="5">
        <v>118.75</v>
      </c>
      <c r="H38" s="5">
        <v>65.8</v>
      </c>
      <c r="I38" s="5">
        <v>63</v>
      </c>
      <c r="J38" s="5">
        <f>G38/4+H38*0.35+I38*0.15</f>
        <v>62.167500000000004</v>
      </c>
    </row>
    <row r="39" spans="1:10" ht="29.25" customHeight="1">
      <c r="A39" s="14" t="s">
        <v>3883</v>
      </c>
      <c r="B39" s="4" t="s">
        <v>302</v>
      </c>
      <c r="C39" s="6" t="s">
        <v>3833</v>
      </c>
      <c r="D39" s="17" t="s">
        <v>3170</v>
      </c>
      <c r="E39" s="7" t="s">
        <v>3171</v>
      </c>
      <c r="F39" s="8" t="s">
        <v>4</v>
      </c>
      <c r="G39" s="6">
        <v>104</v>
      </c>
      <c r="H39" s="5">
        <v>79.8</v>
      </c>
      <c r="I39" s="5">
        <v>54.5</v>
      </c>
      <c r="J39" s="5">
        <f>G39/4+H39*0.35+I39*0.15</f>
        <v>62.10499999999999</v>
      </c>
    </row>
    <row r="40" spans="1:10" ht="29.25" customHeight="1">
      <c r="A40" s="14" t="s">
        <v>3884</v>
      </c>
      <c r="B40" s="4" t="s">
        <v>302</v>
      </c>
      <c r="C40" s="6" t="s">
        <v>3833</v>
      </c>
      <c r="D40" s="17" t="s">
        <v>3156</v>
      </c>
      <c r="E40" s="7" t="s">
        <v>3157</v>
      </c>
      <c r="F40" s="8" t="s">
        <v>4</v>
      </c>
      <c r="G40" s="6">
        <v>111</v>
      </c>
      <c r="H40" s="5">
        <v>73.8</v>
      </c>
      <c r="I40" s="5">
        <v>52.5</v>
      </c>
      <c r="J40" s="5">
        <f>G40/4+H40*0.35+I40*0.15</f>
        <v>61.455</v>
      </c>
    </row>
    <row r="41" spans="1:10" ht="29.25" customHeight="1">
      <c r="A41" s="14" t="s">
        <v>3885</v>
      </c>
      <c r="B41" s="5" t="s">
        <v>302</v>
      </c>
      <c r="C41" s="4" t="s">
        <v>3008</v>
      </c>
      <c r="D41" s="16" t="s">
        <v>368</v>
      </c>
      <c r="E41" s="9" t="s">
        <v>369</v>
      </c>
      <c r="F41" s="16" t="s">
        <v>4</v>
      </c>
      <c r="G41" s="5">
        <v>107</v>
      </c>
      <c r="H41" s="5">
        <v>75.4</v>
      </c>
      <c r="I41" s="5">
        <v>52.5</v>
      </c>
      <c r="J41" s="5">
        <f>G41/4+H41*0.35+I41*0.15</f>
        <v>61.015</v>
      </c>
    </row>
    <row r="42" spans="1:10" ht="29.25" customHeight="1">
      <c r="A42" s="14" t="s">
        <v>3886</v>
      </c>
      <c r="B42" s="4" t="s">
        <v>302</v>
      </c>
      <c r="C42" s="6" t="s">
        <v>3833</v>
      </c>
      <c r="D42" s="17" t="s">
        <v>3153</v>
      </c>
      <c r="E42" s="7" t="s">
        <v>10</v>
      </c>
      <c r="F42" s="8" t="s">
        <v>4</v>
      </c>
      <c r="G42" s="6">
        <v>116.75</v>
      </c>
      <c r="H42" s="5">
        <v>74.2</v>
      </c>
      <c r="I42" s="5">
        <v>38.5</v>
      </c>
      <c r="J42" s="5">
        <f>G42/4+H42*0.35+I42*0.15</f>
        <v>60.9325</v>
      </c>
    </row>
    <row r="43" spans="1:10" ht="29.25" customHeight="1">
      <c r="A43" s="14" t="s">
        <v>3887</v>
      </c>
      <c r="B43" s="5" t="s">
        <v>302</v>
      </c>
      <c r="C43" s="4" t="s">
        <v>3008</v>
      </c>
      <c r="D43" s="16" t="s">
        <v>316</v>
      </c>
      <c r="E43" s="9" t="s">
        <v>317</v>
      </c>
      <c r="F43" s="16" t="s">
        <v>4</v>
      </c>
      <c r="G43" s="5">
        <v>127.5</v>
      </c>
      <c r="H43" s="5">
        <v>61.8</v>
      </c>
      <c r="I43" s="5">
        <v>48.5</v>
      </c>
      <c r="J43" s="5">
        <f>G43/4+H43*0.35+I43*0.15</f>
        <v>60.779999999999994</v>
      </c>
    </row>
    <row r="44" spans="1:10" ht="29.25" customHeight="1">
      <c r="A44" s="14" t="s">
        <v>3888</v>
      </c>
      <c r="B44" s="5" t="s">
        <v>302</v>
      </c>
      <c r="C44" s="4" t="s">
        <v>3008</v>
      </c>
      <c r="D44" s="16" t="s">
        <v>345</v>
      </c>
      <c r="E44" s="9" t="s">
        <v>346</v>
      </c>
      <c r="F44" s="16" t="s">
        <v>4</v>
      </c>
      <c r="G44" s="5">
        <v>115</v>
      </c>
      <c r="H44" s="5">
        <v>69.8</v>
      </c>
      <c r="I44" s="5">
        <v>50.5</v>
      </c>
      <c r="J44" s="5">
        <f>G44/4+H44*0.35+I44*0.15</f>
        <v>60.754999999999995</v>
      </c>
    </row>
    <row r="45" spans="1:10" ht="29.25" customHeight="1">
      <c r="A45" s="14" t="s">
        <v>3889</v>
      </c>
      <c r="B45" s="4" t="s">
        <v>302</v>
      </c>
      <c r="C45" s="6" t="s">
        <v>3833</v>
      </c>
      <c r="D45" s="17" t="s">
        <v>3154</v>
      </c>
      <c r="E45" s="7" t="s">
        <v>3155</v>
      </c>
      <c r="F45" s="8" t="s">
        <v>4</v>
      </c>
      <c r="G45" s="6">
        <v>113.75</v>
      </c>
      <c r="H45" s="5">
        <v>69.6</v>
      </c>
      <c r="I45" s="5">
        <v>50</v>
      </c>
      <c r="J45" s="5">
        <f>G45/4+H45*0.35+I45*0.15</f>
        <v>60.2975</v>
      </c>
    </row>
    <row r="46" spans="1:10" ht="29.25" customHeight="1">
      <c r="A46" s="14" t="s">
        <v>3890</v>
      </c>
      <c r="B46" s="5" t="s">
        <v>302</v>
      </c>
      <c r="C46" s="4" t="s">
        <v>3008</v>
      </c>
      <c r="D46" s="16" t="s">
        <v>360</v>
      </c>
      <c r="E46" s="9" t="s">
        <v>361</v>
      </c>
      <c r="F46" s="16" t="s">
        <v>4</v>
      </c>
      <c r="G46" s="5">
        <v>110</v>
      </c>
      <c r="H46" s="5">
        <v>75.4</v>
      </c>
      <c r="I46" s="5">
        <v>41.5</v>
      </c>
      <c r="J46" s="5">
        <f>G46/4+H46*0.35+I46*0.15</f>
        <v>60.115</v>
      </c>
    </row>
    <row r="47" spans="1:10" ht="29.25" customHeight="1">
      <c r="A47" s="14" t="s">
        <v>3891</v>
      </c>
      <c r="B47" s="5" t="s">
        <v>302</v>
      </c>
      <c r="C47" s="4" t="s">
        <v>3008</v>
      </c>
      <c r="D47" s="16" t="s">
        <v>372</v>
      </c>
      <c r="E47" s="9" t="s">
        <v>373</v>
      </c>
      <c r="F47" s="16" t="s">
        <v>4</v>
      </c>
      <c r="G47" s="5">
        <v>105.25</v>
      </c>
      <c r="H47" s="5">
        <v>71</v>
      </c>
      <c r="I47" s="5">
        <v>58.5</v>
      </c>
      <c r="J47" s="5">
        <f>G47/4+H47*0.35+I47*0.15</f>
        <v>59.93749999999999</v>
      </c>
    </row>
    <row r="48" spans="1:10" ht="29.25" customHeight="1">
      <c r="A48" s="14" t="s">
        <v>3892</v>
      </c>
      <c r="B48" s="5" t="s">
        <v>302</v>
      </c>
      <c r="C48" s="4" t="s">
        <v>3008</v>
      </c>
      <c r="D48" s="16" t="s">
        <v>348</v>
      </c>
      <c r="E48" s="9" t="s">
        <v>349</v>
      </c>
      <c r="F48" s="16" t="s">
        <v>4</v>
      </c>
      <c r="G48" s="5">
        <v>114.25</v>
      </c>
      <c r="H48" s="5">
        <v>66</v>
      </c>
      <c r="I48" s="5">
        <v>54</v>
      </c>
      <c r="J48" s="5">
        <f>G48/4+H48*0.35+I48*0.15</f>
        <v>59.762499999999996</v>
      </c>
    </row>
    <row r="49" spans="1:10" ht="29.25" customHeight="1">
      <c r="A49" s="14" t="s">
        <v>3893</v>
      </c>
      <c r="B49" s="5" t="s">
        <v>302</v>
      </c>
      <c r="C49" s="4" t="s">
        <v>3008</v>
      </c>
      <c r="D49" s="16" t="s">
        <v>350</v>
      </c>
      <c r="E49" s="9" t="s">
        <v>351</v>
      </c>
      <c r="F49" s="16" t="s">
        <v>4</v>
      </c>
      <c r="G49" s="5">
        <v>114.25</v>
      </c>
      <c r="H49" s="5">
        <v>67.2</v>
      </c>
      <c r="I49" s="5">
        <v>47.5</v>
      </c>
      <c r="J49" s="5">
        <f>G49/4+H49*0.35+I49*0.15</f>
        <v>59.207499999999996</v>
      </c>
    </row>
    <row r="50" spans="1:10" ht="29.25" customHeight="1">
      <c r="A50" s="14" t="s">
        <v>3894</v>
      </c>
      <c r="B50" s="4" t="s">
        <v>302</v>
      </c>
      <c r="C50" s="6" t="s">
        <v>3833</v>
      </c>
      <c r="D50" s="17" t="s">
        <v>3166</v>
      </c>
      <c r="E50" s="7" t="s">
        <v>3167</v>
      </c>
      <c r="F50" s="8" t="s">
        <v>4</v>
      </c>
      <c r="G50" s="6">
        <v>108</v>
      </c>
      <c r="H50" s="5">
        <v>68.2</v>
      </c>
      <c r="I50" s="5">
        <v>53.5</v>
      </c>
      <c r="J50" s="5">
        <f>G50/4+H50*0.35+I50*0.15</f>
        <v>58.895</v>
      </c>
    </row>
    <row r="51" spans="1:10" ht="29.25" customHeight="1">
      <c r="A51" s="14" t="s">
        <v>3895</v>
      </c>
      <c r="B51" s="4" t="s">
        <v>302</v>
      </c>
      <c r="C51" s="6" t="s">
        <v>3833</v>
      </c>
      <c r="D51" s="17" t="s">
        <v>3151</v>
      </c>
      <c r="E51" s="7" t="s">
        <v>3152</v>
      </c>
      <c r="F51" s="8" t="s">
        <v>4</v>
      </c>
      <c r="G51" s="6">
        <v>116.75</v>
      </c>
      <c r="H51" s="5">
        <v>64.4</v>
      </c>
      <c r="I51" s="5">
        <v>47</v>
      </c>
      <c r="J51" s="5">
        <f>G51/4+H51*0.35+I51*0.15</f>
        <v>58.777499999999996</v>
      </c>
    </row>
    <row r="52" spans="1:10" ht="29.25" customHeight="1">
      <c r="A52" s="14" t="s">
        <v>3896</v>
      </c>
      <c r="B52" s="5" t="s">
        <v>302</v>
      </c>
      <c r="C52" s="4" t="s">
        <v>3008</v>
      </c>
      <c r="D52" s="16" t="s">
        <v>366</v>
      </c>
      <c r="E52" s="9" t="s">
        <v>367</v>
      </c>
      <c r="F52" s="16" t="s">
        <v>4</v>
      </c>
      <c r="G52" s="5">
        <v>107.75</v>
      </c>
      <c r="H52" s="5">
        <v>66</v>
      </c>
      <c r="I52" s="5">
        <v>56</v>
      </c>
      <c r="J52" s="5">
        <f>G52/4+H52*0.35+I52*0.15</f>
        <v>58.43749999999999</v>
      </c>
    </row>
    <row r="53" spans="1:10" ht="29.25" customHeight="1">
      <c r="A53" s="14" t="s">
        <v>3897</v>
      </c>
      <c r="B53" s="5" t="s">
        <v>302</v>
      </c>
      <c r="C53" s="4" t="s">
        <v>3008</v>
      </c>
      <c r="D53" s="16" t="s">
        <v>352</v>
      </c>
      <c r="E53" s="9" t="s">
        <v>353</v>
      </c>
      <c r="F53" s="16" t="s">
        <v>4</v>
      </c>
      <c r="G53" s="5">
        <v>114</v>
      </c>
      <c r="H53" s="5">
        <v>60.8</v>
      </c>
      <c r="I53" s="5">
        <v>55</v>
      </c>
      <c r="J53" s="5">
        <f>G53/4+H53*0.35+I53*0.15</f>
        <v>58.03</v>
      </c>
    </row>
    <row r="54" spans="1:10" ht="29.25" customHeight="1">
      <c r="A54" s="14" t="s">
        <v>3898</v>
      </c>
      <c r="B54" s="5" t="s">
        <v>302</v>
      </c>
      <c r="C54" s="4" t="s">
        <v>3008</v>
      </c>
      <c r="D54" s="16" t="s">
        <v>364</v>
      </c>
      <c r="E54" s="9" t="s">
        <v>365</v>
      </c>
      <c r="F54" s="16" t="s">
        <v>4</v>
      </c>
      <c r="G54" s="5">
        <v>108.5</v>
      </c>
      <c r="H54" s="5">
        <v>63.2</v>
      </c>
      <c r="I54" s="5">
        <v>55</v>
      </c>
      <c r="J54" s="5">
        <f>G54/4+H54*0.35+I54*0.15</f>
        <v>57.495000000000005</v>
      </c>
    </row>
    <row r="55" spans="1:10" ht="29.25" customHeight="1">
      <c r="A55" s="14" t="s">
        <v>3899</v>
      </c>
      <c r="B55" s="5" t="s">
        <v>302</v>
      </c>
      <c r="C55" s="4" t="s">
        <v>3008</v>
      </c>
      <c r="D55" s="16" t="s">
        <v>374</v>
      </c>
      <c r="E55" s="9" t="s">
        <v>375</v>
      </c>
      <c r="F55" s="16" t="s">
        <v>4</v>
      </c>
      <c r="G55" s="5">
        <v>104.75</v>
      </c>
      <c r="H55" s="5">
        <v>65.8</v>
      </c>
      <c r="I55" s="5">
        <v>48</v>
      </c>
      <c r="J55" s="5">
        <f>G55/4+H55*0.35+I55*0.15</f>
        <v>56.417500000000004</v>
      </c>
    </row>
    <row r="56" spans="1:10" ht="29.25" customHeight="1">
      <c r="A56" s="14" t="s">
        <v>3900</v>
      </c>
      <c r="B56" s="5" t="s">
        <v>302</v>
      </c>
      <c r="C56" s="4" t="s">
        <v>3008</v>
      </c>
      <c r="D56" s="16" t="s">
        <v>376</v>
      </c>
      <c r="E56" s="9" t="s">
        <v>377</v>
      </c>
      <c r="F56" s="16" t="s">
        <v>4</v>
      </c>
      <c r="G56" s="5">
        <v>104</v>
      </c>
      <c r="H56" s="5">
        <v>68.4</v>
      </c>
      <c r="I56" s="5">
        <v>37.5</v>
      </c>
      <c r="J56" s="5">
        <f>G56/4+H56*0.35+I56*0.15</f>
        <v>55.565</v>
      </c>
    </row>
    <row r="57" spans="1:10" ht="29.25" customHeight="1">
      <c r="A57" s="14" t="s">
        <v>3901</v>
      </c>
      <c r="B57" s="5" t="s">
        <v>302</v>
      </c>
      <c r="C57" s="4" t="s">
        <v>3008</v>
      </c>
      <c r="D57" s="16" t="s">
        <v>370</v>
      </c>
      <c r="E57" s="9" t="s">
        <v>371</v>
      </c>
      <c r="F57" s="16" t="s">
        <v>4</v>
      </c>
      <c r="G57" s="5">
        <v>106.25</v>
      </c>
      <c r="H57" s="5">
        <v>62</v>
      </c>
      <c r="I57" s="5">
        <v>42</v>
      </c>
      <c r="J57" s="5">
        <f>G57/4+H57*0.35+I57*0.15</f>
        <v>54.5625</v>
      </c>
    </row>
    <row r="58" spans="1:10" ht="29.25" customHeight="1">
      <c r="A58" s="14" t="s">
        <v>3902</v>
      </c>
      <c r="B58" s="5" t="s">
        <v>302</v>
      </c>
      <c r="C58" s="4" t="s">
        <v>3008</v>
      </c>
      <c r="D58" s="16" t="s">
        <v>378</v>
      </c>
      <c r="E58" s="9" t="s">
        <v>379</v>
      </c>
      <c r="F58" s="16" t="s">
        <v>7</v>
      </c>
      <c r="G58" s="5">
        <v>138.75</v>
      </c>
      <c r="H58" s="5">
        <v>91</v>
      </c>
      <c r="I58" s="5">
        <v>87</v>
      </c>
      <c r="J58" s="5">
        <f>G58/4+H58*0.35+I58*0.15</f>
        <v>79.58749999999999</v>
      </c>
    </row>
    <row r="59" spans="1:10" ht="29.25" customHeight="1">
      <c r="A59" s="14" t="s">
        <v>3903</v>
      </c>
      <c r="B59" s="5" t="s">
        <v>302</v>
      </c>
      <c r="C59" s="4" t="s">
        <v>3008</v>
      </c>
      <c r="D59" s="16" t="s">
        <v>380</v>
      </c>
      <c r="E59" s="9" t="s">
        <v>381</v>
      </c>
      <c r="F59" s="16" t="s">
        <v>7</v>
      </c>
      <c r="G59" s="5">
        <v>138.5</v>
      </c>
      <c r="H59" s="5">
        <v>88.8</v>
      </c>
      <c r="I59" s="5">
        <v>67</v>
      </c>
      <c r="J59" s="5">
        <f>G59/4+H59*0.35+I59*0.15</f>
        <v>75.755</v>
      </c>
    </row>
    <row r="60" spans="1:10" ht="29.25" customHeight="1">
      <c r="A60" s="14" t="s">
        <v>3904</v>
      </c>
      <c r="B60" s="4" t="s">
        <v>302</v>
      </c>
      <c r="C60" s="6" t="s">
        <v>3833</v>
      </c>
      <c r="D60" s="17" t="s">
        <v>3174</v>
      </c>
      <c r="E60" s="7" t="s">
        <v>3175</v>
      </c>
      <c r="F60" s="8" t="s">
        <v>7</v>
      </c>
      <c r="G60" s="6">
        <v>138.5</v>
      </c>
      <c r="H60" s="5">
        <v>82.8</v>
      </c>
      <c r="I60" s="5">
        <v>68</v>
      </c>
      <c r="J60" s="5">
        <f>G60/4+H60*0.35+I60*0.15</f>
        <v>73.80499999999999</v>
      </c>
    </row>
    <row r="61" spans="1:10" ht="29.25" customHeight="1">
      <c r="A61" s="14" t="s">
        <v>3905</v>
      </c>
      <c r="B61" s="5" t="s">
        <v>302</v>
      </c>
      <c r="C61" s="4" t="s">
        <v>3008</v>
      </c>
      <c r="D61" s="16" t="s">
        <v>382</v>
      </c>
      <c r="E61" s="9" t="s">
        <v>67</v>
      </c>
      <c r="F61" s="16" t="s">
        <v>7</v>
      </c>
      <c r="G61" s="5">
        <v>128</v>
      </c>
      <c r="H61" s="5">
        <v>82.6</v>
      </c>
      <c r="I61" s="5">
        <v>79.5</v>
      </c>
      <c r="J61" s="5">
        <f>G61/4+H61*0.35+I61*0.15</f>
        <v>72.835</v>
      </c>
    </row>
    <row r="62" spans="1:10" ht="29.25" customHeight="1">
      <c r="A62" s="14" t="s">
        <v>3906</v>
      </c>
      <c r="B62" s="4" t="s">
        <v>302</v>
      </c>
      <c r="C62" s="6" t="s">
        <v>3833</v>
      </c>
      <c r="D62" s="17" t="s">
        <v>3172</v>
      </c>
      <c r="E62" s="7" t="s">
        <v>3173</v>
      </c>
      <c r="F62" s="8" t="s">
        <v>7</v>
      </c>
      <c r="G62" s="6">
        <v>140</v>
      </c>
      <c r="H62" s="5">
        <v>76.6</v>
      </c>
      <c r="I62" s="5">
        <v>66.5</v>
      </c>
      <c r="J62" s="5">
        <f>G62/4+H62*0.35+I62*0.15</f>
        <v>71.785</v>
      </c>
    </row>
    <row r="63" spans="1:10" ht="29.25" customHeight="1">
      <c r="A63" s="14" t="s">
        <v>3907</v>
      </c>
      <c r="B63" s="5" t="s">
        <v>268</v>
      </c>
      <c r="C63" s="4" t="s">
        <v>3006</v>
      </c>
      <c r="D63" s="16" t="s">
        <v>269</v>
      </c>
      <c r="E63" s="9" t="s">
        <v>270</v>
      </c>
      <c r="F63" s="16" t="s">
        <v>4</v>
      </c>
      <c r="G63" s="5">
        <v>142.5</v>
      </c>
      <c r="H63" s="6">
        <v>75</v>
      </c>
      <c r="I63" s="6">
        <v>79</v>
      </c>
      <c r="J63" s="5">
        <f>G63/4+H63*0.35+I63*0.15</f>
        <v>73.725</v>
      </c>
    </row>
    <row r="64" spans="1:10" ht="29.25" customHeight="1">
      <c r="A64" s="14" t="s">
        <v>3908</v>
      </c>
      <c r="B64" s="4" t="s">
        <v>268</v>
      </c>
      <c r="C64" s="6" t="s">
        <v>3845</v>
      </c>
      <c r="D64" s="17" t="s">
        <v>3130</v>
      </c>
      <c r="E64" s="7" t="s">
        <v>3131</v>
      </c>
      <c r="F64" s="8" t="s">
        <v>4</v>
      </c>
      <c r="G64" s="6">
        <v>122.75</v>
      </c>
      <c r="H64" s="6">
        <v>86.6</v>
      </c>
      <c r="I64" s="6">
        <v>75.5</v>
      </c>
      <c r="J64" s="5">
        <f>G64/4+H64*0.35+I64*0.15</f>
        <v>72.32249999999999</v>
      </c>
    </row>
    <row r="65" spans="1:10" ht="29.25" customHeight="1">
      <c r="A65" s="14" t="s">
        <v>3909</v>
      </c>
      <c r="B65" s="5" t="s">
        <v>268</v>
      </c>
      <c r="C65" s="4" t="s">
        <v>3006</v>
      </c>
      <c r="D65" s="16" t="s">
        <v>273</v>
      </c>
      <c r="E65" s="9" t="s">
        <v>274</v>
      </c>
      <c r="F65" s="16" t="s">
        <v>4</v>
      </c>
      <c r="G65" s="5">
        <v>120.25</v>
      </c>
      <c r="H65" s="6">
        <v>87</v>
      </c>
      <c r="I65" s="6">
        <v>67</v>
      </c>
      <c r="J65" s="5">
        <f>G65/4+H65*0.35+I65*0.15</f>
        <v>70.5625</v>
      </c>
    </row>
    <row r="66" spans="1:10" ht="29.25" customHeight="1">
      <c r="A66" s="14" t="s">
        <v>3910</v>
      </c>
      <c r="B66" s="4" t="s">
        <v>268</v>
      </c>
      <c r="C66" s="6" t="s">
        <v>3845</v>
      </c>
      <c r="D66" s="17" t="s">
        <v>3125</v>
      </c>
      <c r="E66" s="7" t="s">
        <v>1880</v>
      </c>
      <c r="F66" s="8" t="s">
        <v>4</v>
      </c>
      <c r="G66" s="6">
        <v>127.25</v>
      </c>
      <c r="H66" s="6">
        <v>85.8</v>
      </c>
      <c r="I66" s="6">
        <v>57</v>
      </c>
      <c r="J66" s="5">
        <f>G66/4+H66*0.35+I66*0.15</f>
        <v>70.3925</v>
      </c>
    </row>
    <row r="67" spans="1:10" ht="29.25" customHeight="1">
      <c r="A67" s="14" t="s">
        <v>3911</v>
      </c>
      <c r="B67" s="4" t="s">
        <v>268</v>
      </c>
      <c r="C67" s="6" t="s">
        <v>3845</v>
      </c>
      <c r="D67" s="17" t="s">
        <v>3132</v>
      </c>
      <c r="E67" s="7" t="s">
        <v>3133</v>
      </c>
      <c r="F67" s="8" t="s">
        <v>4</v>
      </c>
      <c r="G67" s="6">
        <v>118</v>
      </c>
      <c r="H67" s="6">
        <v>88</v>
      </c>
      <c r="I67" s="6">
        <v>64</v>
      </c>
      <c r="J67" s="5">
        <f>G67/4+H67*0.35+I67*0.15</f>
        <v>69.89999999999999</v>
      </c>
    </row>
    <row r="68" spans="1:10" ht="29.25" customHeight="1">
      <c r="A68" s="14" t="s">
        <v>3912</v>
      </c>
      <c r="B68" s="4" t="s">
        <v>268</v>
      </c>
      <c r="C68" s="6" t="s">
        <v>3845</v>
      </c>
      <c r="D68" s="17" t="s">
        <v>3138</v>
      </c>
      <c r="E68" s="7" t="s">
        <v>3139</v>
      </c>
      <c r="F68" s="8" t="s">
        <v>4</v>
      </c>
      <c r="G68" s="6">
        <v>110.5</v>
      </c>
      <c r="H68" s="6">
        <v>89.4</v>
      </c>
      <c r="I68" s="6">
        <v>62</v>
      </c>
      <c r="J68" s="5">
        <f>G68/4+H68*0.35+I68*0.15</f>
        <v>68.215</v>
      </c>
    </row>
    <row r="69" spans="1:10" ht="29.25" customHeight="1">
      <c r="A69" s="14" t="s">
        <v>3913</v>
      </c>
      <c r="B69" s="4" t="s">
        <v>268</v>
      </c>
      <c r="C69" s="6" t="s">
        <v>3845</v>
      </c>
      <c r="D69" s="17" t="s">
        <v>3134</v>
      </c>
      <c r="E69" s="7" t="s">
        <v>3135</v>
      </c>
      <c r="F69" s="8" t="s">
        <v>4</v>
      </c>
      <c r="G69" s="6">
        <v>112.75</v>
      </c>
      <c r="H69" s="6">
        <v>78.2</v>
      </c>
      <c r="I69" s="6">
        <v>82</v>
      </c>
      <c r="J69" s="5">
        <f>G69/4+H69*0.35+I69*0.15</f>
        <v>67.8575</v>
      </c>
    </row>
    <row r="70" spans="1:10" ht="29.25" customHeight="1">
      <c r="A70" s="14" t="s">
        <v>3914</v>
      </c>
      <c r="B70" s="5" t="s">
        <v>268</v>
      </c>
      <c r="C70" s="4" t="s">
        <v>3006</v>
      </c>
      <c r="D70" s="16" t="s">
        <v>279</v>
      </c>
      <c r="E70" s="9" t="s">
        <v>280</v>
      </c>
      <c r="F70" s="16" t="s">
        <v>4</v>
      </c>
      <c r="G70" s="5">
        <v>112</v>
      </c>
      <c r="H70" s="6">
        <v>87</v>
      </c>
      <c r="I70" s="6">
        <v>48.5</v>
      </c>
      <c r="J70" s="5">
        <f>G70/4+H70*0.35+I70*0.15</f>
        <v>65.72500000000001</v>
      </c>
    </row>
    <row r="71" spans="1:10" ht="29.25" customHeight="1">
      <c r="A71" s="14" t="s">
        <v>3915</v>
      </c>
      <c r="B71" s="4" t="s">
        <v>268</v>
      </c>
      <c r="C71" s="6" t="s">
        <v>3845</v>
      </c>
      <c r="D71" s="17" t="s">
        <v>3128</v>
      </c>
      <c r="E71" s="7" t="s">
        <v>3129</v>
      </c>
      <c r="F71" s="8" t="s">
        <v>4</v>
      </c>
      <c r="G71" s="6">
        <v>123.5</v>
      </c>
      <c r="H71" s="6">
        <v>72</v>
      </c>
      <c r="I71" s="6">
        <v>64</v>
      </c>
      <c r="J71" s="5">
        <f>G71/4+H71*0.35+I71*0.15</f>
        <v>65.675</v>
      </c>
    </row>
    <row r="72" spans="1:10" ht="29.25" customHeight="1">
      <c r="A72" s="14" t="s">
        <v>3916</v>
      </c>
      <c r="B72" s="5" t="s">
        <v>268</v>
      </c>
      <c r="C72" s="4" t="s">
        <v>3006</v>
      </c>
      <c r="D72" s="16" t="s">
        <v>277</v>
      </c>
      <c r="E72" s="9" t="s">
        <v>278</v>
      </c>
      <c r="F72" s="16" t="s">
        <v>4</v>
      </c>
      <c r="G72" s="5">
        <v>113.75</v>
      </c>
      <c r="H72" s="6">
        <v>70.2</v>
      </c>
      <c r="I72" s="6">
        <v>83.5</v>
      </c>
      <c r="J72" s="5">
        <f>G72/4+H72*0.35+I72*0.15</f>
        <v>65.5325</v>
      </c>
    </row>
    <row r="73" spans="1:10" ht="29.25" customHeight="1">
      <c r="A73" s="14" t="s">
        <v>3917</v>
      </c>
      <c r="B73" s="5" t="s">
        <v>268</v>
      </c>
      <c r="C73" s="4" t="s">
        <v>3006</v>
      </c>
      <c r="D73" s="16" t="s">
        <v>275</v>
      </c>
      <c r="E73" s="9" t="s">
        <v>276</v>
      </c>
      <c r="F73" s="16" t="s">
        <v>4</v>
      </c>
      <c r="G73" s="5">
        <v>117.5</v>
      </c>
      <c r="H73" s="6">
        <v>81</v>
      </c>
      <c r="I73" s="6">
        <v>52</v>
      </c>
      <c r="J73" s="5">
        <f>G73/4+H73*0.35+I73*0.15</f>
        <v>65.52499999999999</v>
      </c>
    </row>
    <row r="74" spans="1:10" ht="29.25" customHeight="1">
      <c r="A74" s="14" t="s">
        <v>3918</v>
      </c>
      <c r="B74" s="4" t="s">
        <v>268</v>
      </c>
      <c r="C74" s="6" t="s">
        <v>3845</v>
      </c>
      <c r="D74" s="17" t="s">
        <v>3136</v>
      </c>
      <c r="E74" s="7" t="s">
        <v>3137</v>
      </c>
      <c r="F74" s="8" t="s">
        <v>4</v>
      </c>
      <c r="G74" s="6">
        <v>111.5</v>
      </c>
      <c r="H74" s="6">
        <v>71.8</v>
      </c>
      <c r="I74" s="6">
        <v>77.5</v>
      </c>
      <c r="J74" s="5">
        <f>G74/4+H74*0.35+I74*0.15</f>
        <v>64.63</v>
      </c>
    </row>
    <row r="75" spans="1:10" ht="29.25" customHeight="1">
      <c r="A75" s="14" t="s">
        <v>3919</v>
      </c>
      <c r="B75" s="5" t="s">
        <v>268</v>
      </c>
      <c r="C75" s="4" t="s">
        <v>3006</v>
      </c>
      <c r="D75" s="16" t="s">
        <v>271</v>
      </c>
      <c r="E75" s="9" t="s">
        <v>272</v>
      </c>
      <c r="F75" s="16" t="s">
        <v>4</v>
      </c>
      <c r="G75" s="5">
        <v>121</v>
      </c>
      <c r="H75" s="6">
        <v>68</v>
      </c>
      <c r="I75" s="6">
        <v>65</v>
      </c>
      <c r="J75" s="5">
        <f>G75/4+H75*0.35+I75*0.15</f>
        <v>63.8</v>
      </c>
    </row>
    <row r="76" spans="1:10" ht="29.25" customHeight="1">
      <c r="A76" s="14" t="s">
        <v>3920</v>
      </c>
      <c r="B76" s="4" t="s">
        <v>268</v>
      </c>
      <c r="C76" s="4" t="s">
        <v>3845</v>
      </c>
      <c r="D76" s="17" t="s">
        <v>3126</v>
      </c>
      <c r="E76" s="7" t="s">
        <v>3127</v>
      </c>
      <c r="F76" s="8" t="s">
        <v>4</v>
      </c>
      <c r="G76" s="6">
        <v>124.5</v>
      </c>
      <c r="H76" s="6">
        <v>71.4</v>
      </c>
      <c r="I76" s="6">
        <v>45</v>
      </c>
      <c r="J76" s="5">
        <f>G76/4+H76*0.35+I76*0.15</f>
        <v>62.865</v>
      </c>
    </row>
    <row r="77" spans="1:10" ht="29.25" customHeight="1">
      <c r="A77" s="14" t="s">
        <v>3921</v>
      </c>
      <c r="B77" s="5" t="s">
        <v>268</v>
      </c>
      <c r="C77" s="4" t="s">
        <v>3006</v>
      </c>
      <c r="D77" s="16" t="s">
        <v>283</v>
      </c>
      <c r="E77" s="9" t="s">
        <v>284</v>
      </c>
      <c r="F77" s="16" t="s">
        <v>7</v>
      </c>
      <c r="G77" s="5">
        <v>124.75</v>
      </c>
      <c r="H77" s="6">
        <v>90.4</v>
      </c>
      <c r="I77" s="6">
        <v>80.5</v>
      </c>
      <c r="J77" s="5">
        <f>G77/4+H77*0.35+I77*0.15</f>
        <v>74.9025</v>
      </c>
    </row>
    <row r="78" spans="1:10" ht="29.25" customHeight="1">
      <c r="A78" s="14" t="s">
        <v>3922</v>
      </c>
      <c r="B78" s="5" t="s">
        <v>268</v>
      </c>
      <c r="C78" s="4" t="s">
        <v>3006</v>
      </c>
      <c r="D78" s="16" t="s">
        <v>281</v>
      </c>
      <c r="E78" s="9" t="s">
        <v>282</v>
      </c>
      <c r="F78" s="16" t="s">
        <v>7</v>
      </c>
      <c r="G78" s="5">
        <v>127.75</v>
      </c>
      <c r="H78" s="6">
        <v>75.4</v>
      </c>
      <c r="I78" s="6">
        <v>58.5</v>
      </c>
      <c r="J78" s="5">
        <f>G78/4+H78*0.35+I78*0.15</f>
        <v>67.1025</v>
      </c>
    </row>
    <row r="79" spans="1:10" ht="29.25" customHeight="1">
      <c r="A79" s="14" t="s">
        <v>3923</v>
      </c>
      <c r="B79" s="5" t="s">
        <v>285</v>
      </c>
      <c r="C79" s="4" t="s">
        <v>3007</v>
      </c>
      <c r="D79" s="16" t="s">
        <v>286</v>
      </c>
      <c r="E79" s="9" t="s">
        <v>287</v>
      </c>
      <c r="F79" s="16" t="s">
        <v>4</v>
      </c>
      <c r="G79" s="5">
        <v>139.75</v>
      </c>
      <c r="H79" s="5">
        <v>83.8</v>
      </c>
      <c r="I79" s="5">
        <v>84.5</v>
      </c>
      <c r="J79" s="5">
        <f>G79/4+H79*0.35+I79*0.15</f>
        <v>76.9425</v>
      </c>
    </row>
    <row r="80" spans="1:10" ht="29.25" customHeight="1">
      <c r="A80" s="14" t="s">
        <v>3924</v>
      </c>
      <c r="B80" s="5" t="s">
        <v>285</v>
      </c>
      <c r="C80" s="4" t="s">
        <v>3007</v>
      </c>
      <c r="D80" s="16" t="s">
        <v>290</v>
      </c>
      <c r="E80" s="9" t="s">
        <v>291</v>
      </c>
      <c r="F80" s="16" t="s">
        <v>4</v>
      </c>
      <c r="G80" s="5">
        <v>122</v>
      </c>
      <c r="H80" s="5">
        <v>88.6</v>
      </c>
      <c r="I80" s="5">
        <v>83.5</v>
      </c>
      <c r="J80" s="5">
        <f>G80/4+H80*0.35+I80*0.15</f>
        <v>74.035</v>
      </c>
    </row>
    <row r="81" spans="1:10" ht="29.25" customHeight="1">
      <c r="A81" s="14" t="s">
        <v>3925</v>
      </c>
      <c r="B81" s="5" t="s">
        <v>285</v>
      </c>
      <c r="C81" s="4" t="s">
        <v>3007</v>
      </c>
      <c r="D81" s="16" t="s">
        <v>288</v>
      </c>
      <c r="E81" s="9" t="s">
        <v>289</v>
      </c>
      <c r="F81" s="16" t="s">
        <v>4</v>
      </c>
      <c r="G81" s="5">
        <v>133.75</v>
      </c>
      <c r="H81" s="5">
        <v>77.4</v>
      </c>
      <c r="I81" s="5">
        <v>62</v>
      </c>
      <c r="J81" s="5">
        <f>G81/4+H81*0.35+I81*0.15</f>
        <v>69.8275</v>
      </c>
    </row>
    <row r="82" spans="1:10" ht="29.25" customHeight="1">
      <c r="A82" s="14" t="s">
        <v>3926</v>
      </c>
      <c r="B82" s="5" t="s">
        <v>285</v>
      </c>
      <c r="C82" s="4" t="s">
        <v>3007</v>
      </c>
      <c r="D82" s="16" t="s">
        <v>298</v>
      </c>
      <c r="E82" s="9" t="s">
        <v>299</v>
      </c>
      <c r="F82" s="16" t="s">
        <v>4</v>
      </c>
      <c r="G82" s="5">
        <v>113.75</v>
      </c>
      <c r="H82" s="5">
        <v>86.6</v>
      </c>
      <c r="I82" s="5">
        <v>71</v>
      </c>
      <c r="J82" s="5">
        <f>G82/4+H82*0.35+I82*0.15</f>
        <v>69.3975</v>
      </c>
    </row>
    <row r="83" spans="1:10" ht="29.25" customHeight="1">
      <c r="A83" s="14" t="s">
        <v>3927</v>
      </c>
      <c r="B83" s="5" t="s">
        <v>285</v>
      </c>
      <c r="C83" s="4" t="s">
        <v>3007</v>
      </c>
      <c r="D83" s="16" t="s">
        <v>296</v>
      </c>
      <c r="E83" s="9" t="s">
        <v>297</v>
      </c>
      <c r="F83" s="16" t="s">
        <v>4</v>
      </c>
      <c r="G83" s="5">
        <v>116.5</v>
      </c>
      <c r="H83" s="5">
        <v>82.2</v>
      </c>
      <c r="I83" s="5">
        <v>60</v>
      </c>
      <c r="J83" s="5">
        <f>G83/4+H83*0.35+I83*0.15</f>
        <v>66.895</v>
      </c>
    </row>
    <row r="84" spans="1:10" ht="29.25" customHeight="1">
      <c r="A84" s="14" t="s">
        <v>3928</v>
      </c>
      <c r="B84" s="5" t="s">
        <v>285</v>
      </c>
      <c r="C84" s="4" t="s">
        <v>3007</v>
      </c>
      <c r="D84" s="16" t="s">
        <v>294</v>
      </c>
      <c r="E84" s="9" t="s">
        <v>295</v>
      </c>
      <c r="F84" s="16" t="s">
        <v>4</v>
      </c>
      <c r="G84" s="5">
        <v>117.5</v>
      </c>
      <c r="H84" s="5">
        <v>78.6</v>
      </c>
      <c r="I84" s="5">
        <v>63.5</v>
      </c>
      <c r="J84" s="5">
        <f>G84/4+H84*0.35+I84*0.15</f>
        <v>66.41</v>
      </c>
    </row>
    <row r="85" spans="1:10" ht="29.25" customHeight="1">
      <c r="A85" s="14" t="s">
        <v>3929</v>
      </c>
      <c r="B85" s="5" t="s">
        <v>285</v>
      </c>
      <c r="C85" s="4" t="s">
        <v>3007</v>
      </c>
      <c r="D85" s="16" t="s">
        <v>300</v>
      </c>
      <c r="E85" s="9" t="s">
        <v>301</v>
      </c>
      <c r="F85" s="16" t="s">
        <v>4</v>
      </c>
      <c r="G85" s="5">
        <v>112.5</v>
      </c>
      <c r="H85" s="5">
        <v>76.2</v>
      </c>
      <c r="I85" s="5">
        <v>72</v>
      </c>
      <c r="J85" s="5">
        <f>G85/4+H85*0.35+I85*0.15</f>
        <v>65.595</v>
      </c>
    </row>
    <row r="86" spans="1:10" ht="29.25" customHeight="1">
      <c r="A86" s="14" t="s">
        <v>3930</v>
      </c>
      <c r="B86" s="5" t="s">
        <v>285</v>
      </c>
      <c r="C86" s="4" t="s">
        <v>3007</v>
      </c>
      <c r="D86" s="16" t="s">
        <v>292</v>
      </c>
      <c r="E86" s="9" t="s">
        <v>293</v>
      </c>
      <c r="F86" s="16" t="s">
        <v>4</v>
      </c>
      <c r="G86" s="5">
        <v>120.75</v>
      </c>
      <c r="H86" s="5">
        <v>77.4</v>
      </c>
      <c r="I86" s="5">
        <v>43.5</v>
      </c>
      <c r="J86" s="5">
        <f>G86/4+H86*0.35+I86*0.15</f>
        <v>63.8025</v>
      </c>
    </row>
    <row r="87" spans="1:10" ht="29.25" customHeight="1">
      <c r="A87" s="14" t="s">
        <v>3931</v>
      </c>
      <c r="B87" s="5" t="s">
        <v>11</v>
      </c>
      <c r="C87" s="4" t="s">
        <v>3004</v>
      </c>
      <c r="D87" s="16" t="s">
        <v>18</v>
      </c>
      <c r="E87" s="9" t="s">
        <v>19</v>
      </c>
      <c r="F87" s="16" t="s">
        <v>4</v>
      </c>
      <c r="G87" s="5">
        <v>140.75</v>
      </c>
      <c r="H87" s="4">
        <v>91.2</v>
      </c>
      <c r="I87" s="4">
        <v>65</v>
      </c>
      <c r="J87" s="5">
        <f>G87/4+H87*0.35+I87*0.15</f>
        <v>76.8575</v>
      </c>
    </row>
    <row r="88" spans="1:10" ht="29.25" customHeight="1">
      <c r="A88" s="14" t="s">
        <v>3932</v>
      </c>
      <c r="B88" s="5" t="s">
        <v>11</v>
      </c>
      <c r="C88" s="4" t="s">
        <v>3004</v>
      </c>
      <c r="D88" s="16" t="s">
        <v>16</v>
      </c>
      <c r="E88" s="9" t="s">
        <v>17</v>
      </c>
      <c r="F88" s="16" t="s">
        <v>4</v>
      </c>
      <c r="G88" s="5">
        <v>142.75</v>
      </c>
      <c r="H88" s="4">
        <v>86.4</v>
      </c>
      <c r="I88" s="4">
        <v>64</v>
      </c>
      <c r="J88" s="5">
        <f>G88/4+H88*0.35+I88*0.15</f>
        <v>75.52749999999999</v>
      </c>
    </row>
    <row r="89" spans="1:10" ht="29.25" customHeight="1">
      <c r="A89" s="14" t="s">
        <v>3933</v>
      </c>
      <c r="B89" s="5" t="s">
        <v>11</v>
      </c>
      <c r="C89" s="4" t="s">
        <v>3004</v>
      </c>
      <c r="D89" s="16" t="s">
        <v>14</v>
      </c>
      <c r="E89" s="9" t="s">
        <v>15</v>
      </c>
      <c r="F89" s="16" t="s">
        <v>4</v>
      </c>
      <c r="G89" s="5">
        <v>146.75</v>
      </c>
      <c r="H89" s="4">
        <v>88</v>
      </c>
      <c r="I89" s="4">
        <v>42</v>
      </c>
      <c r="J89" s="5">
        <f>G89/4+H89*0.35+I89*0.15</f>
        <v>73.7875</v>
      </c>
    </row>
    <row r="90" spans="1:10" ht="29.25" customHeight="1">
      <c r="A90" s="14" t="s">
        <v>3934</v>
      </c>
      <c r="B90" s="5" t="s">
        <v>11</v>
      </c>
      <c r="C90" s="4" t="s">
        <v>3004</v>
      </c>
      <c r="D90" s="16" t="s">
        <v>28</v>
      </c>
      <c r="E90" s="9" t="s">
        <v>29</v>
      </c>
      <c r="F90" s="16" t="s">
        <v>4</v>
      </c>
      <c r="G90" s="5">
        <v>133.25</v>
      </c>
      <c r="H90" s="4">
        <v>82</v>
      </c>
      <c r="I90" s="4">
        <v>76</v>
      </c>
      <c r="J90" s="5">
        <f>G90/4+H90*0.35+I90*0.15</f>
        <v>73.41250000000001</v>
      </c>
    </row>
    <row r="91" spans="1:10" ht="29.25" customHeight="1">
      <c r="A91" s="14" t="s">
        <v>3935</v>
      </c>
      <c r="B91" s="5" t="s">
        <v>11</v>
      </c>
      <c r="C91" s="4" t="s">
        <v>3004</v>
      </c>
      <c r="D91" s="16" t="s">
        <v>26</v>
      </c>
      <c r="E91" s="9" t="s">
        <v>27</v>
      </c>
      <c r="F91" s="16" t="s">
        <v>4</v>
      </c>
      <c r="G91" s="5">
        <v>134.5</v>
      </c>
      <c r="H91" s="4">
        <v>84.6</v>
      </c>
      <c r="I91" s="4">
        <v>67</v>
      </c>
      <c r="J91" s="5">
        <f>G91/4+H91*0.35+I91*0.15</f>
        <v>73.285</v>
      </c>
    </row>
    <row r="92" spans="1:10" ht="29.25" customHeight="1">
      <c r="A92" s="14" t="s">
        <v>3936</v>
      </c>
      <c r="B92" s="4" t="s">
        <v>11</v>
      </c>
      <c r="C92" s="6" t="s">
        <v>1936</v>
      </c>
      <c r="D92" s="17" t="s">
        <v>3025</v>
      </c>
      <c r="E92" s="7" t="s">
        <v>3026</v>
      </c>
      <c r="F92" s="8" t="s">
        <v>4</v>
      </c>
      <c r="G92" s="6">
        <v>135</v>
      </c>
      <c r="H92" s="4">
        <v>79</v>
      </c>
      <c r="I92" s="4">
        <v>76.5</v>
      </c>
      <c r="J92" s="5">
        <f>G92/4+H92*0.35+I92*0.15</f>
        <v>72.875</v>
      </c>
    </row>
    <row r="93" spans="1:10" ht="29.25" customHeight="1">
      <c r="A93" s="14" t="s">
        <v>3937</v>
      </c>
      <c r="B93" s="5" t="s">
        <v>11</v>
      </c>
      <c r="C93" s="4" t="s">
        <v>3004</v>
      </c>
      <c r="D93" s="16" t="s">
        <v>24</v>
      </c>
      <c r="E93" s="9" t="s">
        <v>25</v>
      </c>
      <c r="F93" s="16" t="s">
        <v>4</v>
      </c>
      <c r="G93" s="5">
        <v>134.5</v>
      </c>
      <c r="H93" s="4">
        <v>87</v>
      </c>
      <c r="I93" s="4">
        <v>58.5</v>
      </c>
      <c r="J93" s="5">
        <f>G93/4+H93*0.35+I93*0.15</f>
        <v>72.85000000000001</v>
      </c>
    </row>
    <row r="94" spans="1:10" ht="29.25" customHeight="1">
      <c r="A94" s="14" t="s">
        <v>3938</v>
      </c>
      <c r="B94" s="5" t="s">
        <v>11</v>
      </c>
      <c r="C94" s="4" t="s">
        <v>3004</v>
      </c>
      <c r="D94" s="16" t="s">
        <v>20</v>
      </c>
      <c r="E94" s="9" t="s">
        <v>21</v>
      </c>
      <c r="F94" s="16" t="s">
        <v>4</v>
      </c>
      <c r="G94" s="5">
        <v>137.5</v>
      </c>
      <c r="H94" s="4">
        <v>88</v>
      </c>
      <c r="I94" s="4">
        <v>46.5</v>
      </c>
      <c r="J94" s="5">
        <f>G94/4+H94*0.35+I94*0.15</f>
        <v>72.14999999999999</v>
      </c>
    </row>
    <row r="95" spans="1:10" ht="29.25" customHeight="1">
      <c r="A95" s="14" t="s">
        <v>3939</v>
      </c>
      <c r="B95" s="5" t="s">
        <v>11</v>
      </c>
      <c r="C95" s="4" t="s">
        <v>3004</v>
      </c>
      <c r="D95" s="16" t="s">
        <v>12</v>
      </c>
      <c r="E95" s="9" t="s">
        <v>13</v>
      </c>
      <c r="F95" s="16" t="s">
        <v>4</v>
      </c>
      <c r="G95" s="5">
        <v>147</v>
      </c>
      <c r="H95" s="4">
        <v>69</v>
      </c>
      <c r="I95" s="4">
        <v>73</v>
      </c>
      <c r="J95" s="5">
        <f>G95/4+H95*0.35+I95*0.15</f>
        <v>71.85</v>
      </c>
    </row>
    <row r="96" spans="1:10" ht="29.25" customHeight="1">
      <c r="A96" s="14" t="s">
        <v>3940</v>
      </c>
      <c r="B96" s="5" t="s">
        <v>11</v>
      </c>
      <c r="C96" s="4" t="s">
        <v>3004</v>
      </c>
      <c r="D96" s="16" t="s">
        <v>32</v>
      </c>
      <c r="E96" s="9" t="s">
        <v>33</v>
      </c>
      <c r="F96" s="16" t="s">
        <v>4</v>
      </c>
      <c r="G96" s="5">
        <v>131</v>
      </c>
      <c r="H96" s="4">
        <v>81</v>
      </c>
      <c r="I96" s="4">
        <v>71</v>
      </c>
      <c r="J96" s="5">
        <f>G96/4+H96*0.35+I96*0.15</f>
        <v>71.75</v>
      </c>
    </row>
    <row r="97" spans="1:10" ht="29.25" customHeight="1">
      <c r="A97" s="14" t="s">
        <v>3941</v>
      </c>
      <c r="B97" s="4" t="s">
        <v>11</v>
      </c>
      <c r="C97" s="6" t="s">
        <v>1936</v>
      </c>
      <c r="D97" s="17" t="s">
        <v>3023</v>
      </c>
      <c r="E97" s="7" t="s">
        <v>3024</v>
      </c>
      <c r="F97" s="8" t="s">
        <v>4</v>
      </c>
      <c r="G97" s="6">
        <v>136.5</v>
      </c>
      <c r="H97" s="4">
        <v>81.4</v>
      </c>
      <c r="I97" s="4">
        <v>60</v>
      </c>
      <c r="J97" s="5">
        <f>G97/4+H97*0.35+I97*0.15</f>
        <v>71.615</v>
      </c>
    </row>
    <row r="98" spans="1:10" ht="29.25" customHeight="1">
      <c r="A98" s="14" t="s">
        <v>3942</v>
      </c>
      <c r="B98" s="5" t="s">
        <v>11</v>
      </c>
      <c r="C98" s="4" t="s">
        <v>3004</v>
      </c>
      <c r="D98" s="16" t="s">
        <v>22</v>
      </c>
      <c r="E98" s="9" t="s">
        <v>23</v>
      </c>
      <c r="F98" s="16" t="s">
        <v>4</v>
      </c>
      <c r="G98" s="5">
        <v>136.75</v>
      </c>
      <c r="H98" s="4">
        <v>73.2</v>
      </c>
      <c r="I98" s="4">
        <v>77</v>
      </c>
      <c r="J98" s="5">
        <f>G98/4+H98*0.35+I98*0.15</f>
        <v>71.3575</v>
      </c>
    </row>
    <row r="99" spans="1:10" ht="29.25" customHeight="1">
      <c r="A99" s="14" t="s">
        <v>3943</v>
      </c>
      <c r="B99" s="4" t="s">
        <v>11</v>
      </c>
      <c r="C99" s="6" t="s">
        <v>1936</v>
      </c>
      <c r="D99" s="17" t="s">
        <v>3033</v>
      </c>
      <c r="E99" s="7" t="s">
        <v>3034</v>
      </c>
      <c r="F99" s="8" t="s">
        <v>4</v>
      </c>
      <c r="G99" s="6">
        <v>127.75</v>
      </c>
      <c r="H99" s="4">
        <v>85.6</v>
      </c>
      <c r="I99" s="4">
        <v>58.5</v>
      </c>
      <c r="J99" s="5">
        <f>G99/4+H99*0.35+I99*0.15</f>
        <v>70.6725</v>
      </c>
    </row>
    <row r="100" spans="1:10" ht="29.25" customHeight="1">
      <c r="A100" s="14" t="s">
        <v>3944</v>
      </c>
      <c r="B100" s="4" t="s">
        <v>11</v>
      </c>
      <c r="C100" s="6" t="s">
        <v>1936</v>
      </c>
      <c r="D100" s="17" t="s">
        <v>3029</v>
      </c>
      <c r="E100" s="7" t="s">
        <v>3030</v>
      </c>
      <c r="F100" s="8" t="s">
        <v>4</v>
      </c>
      <c r="G100" s="6">
        <v>133</v>
      </c>
      <c r="H100" s="4">
        <v>79.8</v>
      </c>
      <c r="I100" s="4">
        <v>62.5</v>
      </c>
      <c r="J100" s="5">
        <f>G100/4+H100*0.35+I100*0.15</f>
        <v>70.55499999999999</v>
      </c>
    </row>
    <row r="101" spans="1:10" ht="29.25" customHeight="1">
      <c r="A101" s="14" t="s">
        <v>3945</v>
      </c>
      <c r="B101" s="4" t="s">
        <v>11</v>
      </c>
      <c r="C101" s="6" t="s">
        <v>1936</v>
      </c>
      <c r="D101" s="17" t="s">
        <v>3027</v>
      </c>
      <c r="E101" s="7" t="s">
        <v>3028</v>
      </c>
      <c r="F101" s="8" t="s">
        <v>4</v>
      </c>
      <c r="G101" s="6">
        <v>134.75</v>
      </c>
      <c r="H101" s="4">
        <v>77.2</v>
      </c>
      <c r="I101" s="4">
        <v>62.5</v>
      </c>
      <c r="J101" s="5">
        <f>G101/4+H101*0.35+I101*0.15</f>
        <v>70.0825</v>
      </c>
    </row>
    <row r="102" spans="1:10" ht="29.25" customHeight="1">
      <c r="A102" s="14" t="s">
        <v>3946</v>
      </c>
      <c r="B102" s="5" t="s">
        <v>11</v>
      </c>
      <c r="C102" s="4" t="s">
        <v>3004</v>
      </c>
      <c r="D102" s="16" t="s">
        <v>42</v>
      </c>
      <c r="E102" s="9" t="s">
        <v>43</v>
      </c>
      <c r="F102" s="16" t="s">
        <v>4</v>
      </c>
      <c r="G102" s="5">
        <v>122.75</v>
      </c>
      <c r="H102" s="4">
        <v>85.2</v>
      </c>
      <c r="I102" s="4">
        <v>63</v>
      </c>
      <c r="J102" s="5">
        <f>G102/4+H102*0.35+I102*0.15</f>
        <v>69.9575</v>
      </c>
    </row>
    <row r="103" spans="1:10" ht="29.25" customHeight="1">
      <c r="A103" s="14" t="s">
        <v>3947</v>
      </c>
      <c r="B103" s="5" t="s">
        <v>11</v>
      </c>
      <c r="C103" s="4" t="s">
        <v>3004</v>
      </c>
      <c r="D103" s="16" t="s">
        <v>44</v>
      </c>
      <c r="E103" s="9" t="s">
        <v>45</v>
      </c>
      <c r="F103" s="16" t="s">
        <v>4</v>
      </c>
      <c r="G103" s="5">
        <v>121</v>
      </c>
      <c r="H103" s="4">
        <v>80.6</v>
      </c>
      <c r="I103" s="4">
        <v>68</v>
      </c>
      <c r="J103" s="5">
        <f>G103/4+H103*0.35+I103*0.15</f>
        <v>68.66</v>
      </c>
    </row>
    <row r="104" spans="1:10" ht="29.25" customHeight="1">
      <c r="A104" s="14" t="s">
        <v>3948</v>
      </c>
      <c r="B104" s="4" t="s">
        <v>11</v>
      </c>
      <c r="C104" s="6" t="s">
        <v>1936</v>
      </c>
      <c r="D104" s="17" t="s">
        <v>3031</v>
      </c>
      <c r="E104" s="7" t="s">
        <v>3032</v>
      </c>
      <c r="F104" s="8" t="s">
        <v>4</v>
      </c>
      <c r="G104" s="6">
        <v>132</v>
      </c>
      <c r="H104" s="4">
        <v>72.4</v>
      </c>
      <c r="I104" s="4">
        <v>65</v>
      </c>
      <c r="J104" s="5">
        <f>G104/4+H104*0.35+I104*0.15</f>
        <v>68.09</v>
      </c>
    </row>
    <row r="105" spans="1:10" ht="29.25" customHeight="1">
      <c r="A105" s="14" t="s">
        <v>3949</v>
      </c>
      <c r="B105" s="4" t="s">
        <v>11</v>
      </c>
      <c r="C105" s="6" t="s">
        <v>1936</v>
      </c>
      <c r="D105" s="17" t="s">
        <v>3035</v>
      </c>
      <c r="E105" s="7" t="s">
        <v>3036</v>
      </c>
      <c r="F105" s="8" t="s">
        <v>4</v>
      </c>
      <c r="G105" s="6">
        <v>126.75</v>
      </c>
      <c r="H105" s="4">
        <v>78.6</v>
      </c>
      <c r="I105" s="4">
        <v>59</v>
      </c>
      <c r="J105" s="5">
        <f>G105/4+H105*0.35+I105*0.15</f>
        <v>68.0475</v>
      </c>
    </row>
    <row r="106" spans="1:10" ht="29.25" customHeight="1">
      <c r="A106" s="14" t="s">
        <v>3950</v>
      </c>
      <c r="B106" s="4" t="s">
        <v>11</v>
      </c>
      <c r="C106" s="6" t="s">
        <v>1936</v>
      </c>
      <c r="D106" s="17" t="s">
        <v>3039</v>
      </c>
      <c r="E106" s="7" t="s">
        <v>3040</v>
      </c>
      <c r="F106" s="8" t="s">
        <v>4</v>
      </c>
      <c r="G106" s="6">
        <v>117.5</v>
      </c>
      <c r="H106" s="4">
        <v>79.4</v>
      </c>
      <c r="I106" s="4">
        <v>68</v>
      </c>
      <c r="J106" s="5">
        <f>G106/4+H106*0.35+I106*0.15</f>
        <v>67.365</v>
      </c>
    </row>
    <row r="107" spans="1:10" ht="29.25" customHeight="1">
      <c r="A107" s="14" t="s">
        <v>3951</v>
      </c>
      <c r="B107" s="4" t="s">
        <v>11</v>
      </c>
      <c r="C107" s="6" t="s">
        <v>1936</v>
      </c>
      <c r="D107" s="17" t="s">
        <v>3037</v>
      </c>
      <c r="E107" s="7" t="s">
        <v>3038</v>
      </c>
      <c r="F107" s="8" t="s">
        <v>4</v>
      </c>
      <c r="G107" s="6">
        <v>126.25</v>
      </c>
      <c r="H107" s="4">
        <v>77.4</v>
      </c>
      <c r="I107" s="4">
        <v>58</v>
      </c>
      <c r="J107" s="5">
        <f>G107/4+H107*0.35+I107*0.15</f>
        <v>67.3525</v>
      </c>
    </row>
    <row r="108" spans="1:10" ht="29.25" customHeight="1">
      <c r="A108" s="14" t="s">
        <v>3952</v>
      </c>
      <c r="B108" s="5" t="s">
        <v>11</v>
      </c>
      <c r="C108" s="4" t="s">
        <v>3004</v>
      </c>
      <c r="D108" s="16" t="s">
        <v>40</v>
      </c>
      <c r="E108" s="9" t="s">
        <v>41</v>
      </c>
      <c r="F108" s="16" t="s">
        <v>4</v>
      </c>
      <c r="G108" s="5">
        <v>123.75</v>
      </c>
      <c r="H108" s="4">
        <v>77</v>
      </c>
      <c r="I108" s="4">
        <v>62</v>
      </c>
      <c r="J108" s="5">
        <f>G108/4+H108*0.35+I108*0.15</f>
        <v>67.1875</v>
      </c>
    </row>
    <row r="109" spans="1:10" ht="29.25" customHeight="1">
      <c r="A109" s="14" t="s">
        <v>3953</v>
      </c>
      <c r="B109" s="5" t="s">
        <v>11</v>
      </c>
      <c r="C109" s="4" t="s">
        <v>3004</v>
      </c>
      <c r="D109" s="16" t="s">
        <v>36</v>
      </c>
      <c r="E109" s="9" t="s">
        <v>37</v>
      </c>
      <c r="F109" s="16" t="s">
        <v>4</v>
      </c>
      <c r="G109" s="5">
        <v>126.25</v>
      </c>
      <c r="H109" s="4">
        <v>79.8</v>
      </c>
      <c r="I109" s="4">
        <v>49</v>
      </c>
      <c r="J109" s="5">
        <f>G109/4+H109*0.35+I109*0.15</f>
        <v>66.84249999999999</v>
      </c>
    </row>
    <row r="110" spans="1:10" ht="29.25" customHeight="1">
      <c r="A110" s="14" t="s">
        <v>3954</v>
      </c>
      <c r="B110" s="5" t="s">
        <v>11</v>
      </c>
      <c r="C110" s="4" t="s">
        <v>3004</v>
      </c>
      <c r="D110" s="16" t="s">
        <v>34</v>
      </c>
      <c r="E110" s="9" t="s">
        <v>35</v>
      </c>
      <c r="F110" s="16" t="s">
        <v>4</v>
      </c>
      <c r="G110" s="5">
        <v>127.75</v>
      </c>
      <c r="H110" s="4">
        <v>77</v>
      </c>
      <c r="I110" s="4">
        <v>49</v>
      </c>
      <c r="J110" s="5">
        <f>G110/4+H110*0.35+I110*0.15</f>
        <v>66.2375</v>
      </c>
    </row>
    <row r="111" spans="1:10" ht="29.25" customHeight="1">
      <c r="A111" s="14" t="s">
        <v>3955</v>
      </c>
      <c r="B111" s="5" t="s">
        <v>11</v>
      </c>
      <c r="C111" s="4" t="s">
        <v>3004</v>
      </c>
      <c r="D111" s="16" t="s">
        <v>30</v>
      </c>
      <c r="E111" s="9" t="s">
        <v>31</v>
      </c>
      <c r="F111" s="16" t="s">
        <v>4</v>
      </c>
      <c r="G111" s="5">
        <v>131.25</v>
      </c>
      <c r="H111" s="4">
        <v>73.8</v>
      </c>
      <c r="I111" s="4">
        <v>45.5</v>
      </c>
      <c r="J111" s="5">
        <f>G111/4+H111*0.35+I111*0.15</f>
        <v>65.4675</v>
      </c>
    </row>
    <row r="112" spans="1:10" ht="29.25" customHeight="1">
      <c r="A112" s="14" t="s">
        <v>3956</v>
      </c>
      <c r="B112" s="5" t="s">
        <v>11</v>
      </c>
      <c r="C112" s="4" t="s">
        <v>3004</v>
      </c>
      <c r="D112" s="16" t="s">
        <v>38</v>
      </c>
      <c r="E112" s="9" t="s">
        <v>39</v>
      </c>
      <c r="F112" s="16" t="s">
        <v>4</v>
      </c>
      <c r="G112" s="5">
        <v>124.5</v>
      </c>
      <c r="H112" s="4">
        <v>69.6</v>
      </c>
      <c r="I112" s="4">
        <v>65.5</v>
      </c>
      <c r="J112" s="5">
        <f>G112/4+H112*0.35+I112*0.15</f>
        <v>65.31</v>
      </c>
    </row>
    <row r="113" spans="1:10" ht="29.25" customHeight="1">
      <c r="A113" s="14" t="s">
        <v>3957</v>
      </c>
      <c r="B113" s="5" t="s">
        <v>11</v>
      </c>
      <c r="C113" s="4" t="s">
        <v>3004</v>
      </c>
      <c r="D113" s="16" t="s">
        <v>46</v>
      </c>
      <c r="E113" s="9" t="s">
        <v>47</v>
      </c>
      <c r="F113" s="16" t="s">
        <v>4</v>
      </c>
      <c r="G113" s="5">
        <v>119.5</v>
      </c>
      <c r="H113" s="4">
        <v>78.2</v>
      </c>
      <c r="I113" s="4">
        <v>53</v>
      </c>
      <c r="J113" s="5">
        <f>G113/4+H113*0.35+I113*0.15</f>
        <v>65.19500000000001</v>
      </c>
    </row>
    <row r="114" spans="1:10" ht="29.25" customHeight="1">
      <c r="A114" s="14" t="s">
        <v>3958</v>
      </c>
      <c r="B114" s="5" t="s">
        <v>11</v>
      </c>
      <c r="C114" s="4" t="s">
        <v>3004</v>
      </c>
      <c r="D114" s="16" t="s">
        <v>51</v>
      </c>
      <c r="E114" s="9" t="s">
        <v>52</v>
      </c>
      <c r="F114" s="16" t="s">
        <v>4</v>
      </c>
      <c r="G114" s="5">
        <v>117.5</v>
      </c>
      <c r="H114" s="4">
        <v>77</v>
      </c>
      <c r="I114" s="4">
        <v>58</v>
      </c>
      <c r="J114" s="5">
        <f>G114/4+H114*0.35+I114*0.15</f>
        <v>65.025</v>
      </c>
    </row>
    <row r="115" spans="1:10" ht="29.25" customHeight="1">
      <c r="A115" s="14" t="s">
        <v>3959</v>
      </c>
      <c r="B115" s="5" t="s">
        <v>11</v>
      </c>
      <c r="C115" s="4" t="s">
        <v>3004</v>
      </c>
      <c r="D115" s="16" t="s">
        <v>48</v>
      </c>
      <c r="E115" s="9" t="s">
        <v>49</v>
      </c>
      <c r="F115" s="16" t="s">
        <v>4</v>
      </c>
      <c r="G115" s="5">
        <v>117.75</v>
      </c>
      <c r="H115" s="4">
        <v>75.6</v>
      </c>
      <c r="I115" s="4">
        <v>59.5</v>
      </c>
      <c r="J115" s="5">
        <f>G115/4+H115*0.35+I115*0.15</f>
        <v>64.82249999999999</v>
      </c>
    </row>
    <row r="116" spans="1:10" ht="29.25" customHeight="1">
      <c r="A116" s="14" t="s">
        <v>3960</v>
      </c>
      <c r="B116" s="5" t="s">
        <v>11</v>
      </c>
      <c r="C116" s="4" t="s">
        <v>3004</v>
      </c>
      <c r="D116" s="16" t="s">
        <v>56</v>
      </c>
      <c r="E116" s="9" t="s">
        <v>57</v>
      </c>
      <c r="F116" s="16" t="s">
        <v>7</v>
      </c>
      <c r="G116" s="5">
        <v>136.25</v>
      </c>
      <c r="H116" s="4">
        <v>85.8</v>
      </c>
      <c r="I116" s="4">
        <v>80.5</v>
      </c>
      <c r="J116" s="5">
        <f>G116/4+H116*0.35+I116*0.15</f>
        <v>76.1675</v>
      </c>
    </row>
    <row r="117" spans="1:10" ht="29.25" customHeight="1">
      <c r="A117" s="14" t="s">
        <v>3961</v>
      </c>
      <c r="B117" s="5" t="s">
        <v>11</v>
      </c>
      <c r="C117" s="4" t="s">
        <v>3004</v>
      </c>
      <c r="D117" s="16" t="s">
        <v>54</v>
      </c>
      <c r="E117" s="9" t="s">
        <v>55</v>
      </c>
      <c r="F117" s="16" t="s">
        <v>7</v>
      </c>
      <c r="G117" s="5">
        <v>143.25</v>
      </c>
      <c r="H117" s="4">
        <v>83.6</v>
      </c>
      <c r="I117" s="4">
        <v>58.5</v>
      </c>
      <c r="J117" s="5">
        <f>G117/4+H117*0.35+I117*0.15</f>
        <v>73.8475</v>
      </c>
    </row>
    <row r="118" spans="1:10" ht="29.25" customHeight="1">
      <c r="A118" s="14" t="s">
        <v>3962</v>
      </c>
      <c r="B118" s="5" t="s">
        <v>70</v>
      </c>
      <c r="C118" s="4" t="s">
        <v>3005</v>
      </c>
      <c r="D118" s="16" t="s">
        <v>105</v>
      </c>
      <c r="E118" s="9" t="s">
        <v>106</v>
      </c>
      <c r="F118" s="16" t="s">
        <v>4</v>
      </c>
      <c r="G118" s="5">
        <v>138.25</v>
      </c>
      <c r="H118" s="6">
        <v>89.2</v>
      </c>
      <c r="I118" s="6">
        <v>92</v>
      </c>
      <c r="J118" s="5">
        <f>G118/4+H118*0.35+I118*0.15</f>
        <v>79.5825</v>
      </c>
    </row>
    <row r="119" spans="1:10" ht="29.25" customHeight="1">
      <c r="A119" s="14" t="s">
        <v>3963</v>
      </c>
      <c r="B119" s="4" t="s">
        <v>70</v>
      </c>
      <c r="C119" s="6" t="s">
        <v>3832</v>
      </c>
      <c r="D119" s="17" t="s">
        <v>3043</v>
      </c>
      <c r="E119" s="7" t="s">
        <v>3044</v>
      </c>
      <c r="F119" s="8" t="s">
        <v>4</v>
      </c>
      <c r="G119" s="6">
        <v>146</v>
      </c>
      <c r="H119" s="6">
        <v>87.6</v>
      </c>
      <c r="I119" s="6">
        <v>79.5</v>
      </c>
      <c r="J119" s="5">
        <f>G119/4+H119*0.35+I119*0.15</f>
        <v>79.085</v>
      </c>
    </row>
    <row r="120" spans="1:10" ht="29.25" customHeight="1">
      <c r="A120" s="14" t="s">
        <v>3964</v>
      </c>
      <c r="B120" s="4" t="s">
        <v>70</v>
      </c>
      <c r="C120" s="6" t="s">
        <v>3832</v>
      </c>
      <c r="D120" s="17" t="s">
        <v>3047</v>
      </c>
      <c r="E120" s="7" t="s">
        <v>3048</v>
      </c>
      <c r="F120" s="8" t="s">
        <v>4</v>
      </c>
      <c r="G120" s="6">
        <v>144.5</v>
      </c>
      <c r="H120" s="6">
        <v>92</v>
      </c>
      <c r="I120" s="6">
        <v>64</v>
      </c>
      <c r="J120" s="5">
        <f>G120/4+H120*0.35+I120*0.15</f>
        <v>77.92499999999998</v>
      </c>
    </row>
    <row r="121" spans="1:10" ht="29.25" customHeight="1">
      <c r="A121" s="14" t="s">
        <v>3965</v>
      </c>
      <c r="B121" s="5" t="s">
        <v>70</v>
      </c>
      <c r="C121" s="4" t="s">
        <v>3005</v>
      </c>
      <c r="D121" s="16" t="s">
        <v>93</v>
      </c>
      <c r="E121" s="9" t="s">
        <v>94</v>
      </c>
      <c r="F121" s="16" t="s">
        <v>4</v>
      </c>
      <c r="G121" s="5">
        <v>141</v>
      </c>
      <c r="H121" s="6">
        <v>87.2</v>
      </c>
      <c r="I121" s="6">
        <v>79</v>
      </c>
      <c r="J121" s="5">
        <f>G121/4+H121*0.35+I121*0.15</f>
        <v>77.61999999999999</v>
      </c>
    </row>
    <row r="122" spans="1:10" ht="29.25" customHeight="1">
      <c r="A122" s="14" t="s">
        <v>3966</v>
      </c>
      <c r="B122" s="5" t="s">
        <v>70</v>
      </c>
      <c r="C122" s="4" t="s">
        <v>3005</v>
      </c>
      <c r="D122" s="16" t="s">
        <v>77</v>
      </c>
      <c r="E122" s="9" t="s">
        <v>78</v>
      </c>
      <c r="F122" s="16" t="s">
        <v>4</v>
      </c>
      <c r="G122" s="5">
        <v>146.25</v>
      </c>
      <c r="H122" s="6">
        <v>79.8</v>
      </c>
      <c r="I122" s="6">
        <v>82</v>
      </c>
      <c r="J122" s="5">
        <f>G122/4+H122*0.35+I122*0.15</f>
        <v>76.79249999999999</v>
      </c>
    </row>
    <row r="123" spans="1:10" ht="29.25" customHeight="1">
      <c r="A123" s="14" t="s">
        <v>3967</v>
      </c>
      <c r="B123" s="5" t="s">
        <v>70</v>
      </c>
      <c r="C123" s="4" t="s">
        <v>3005</v>
      </c>
      <c r="D123" s="16" t="s">
        <v>131</v>
      </c>
      <c r="E123" s="9" t="s">
        <v>132</v>
      </c>
      <c r="F123" s="16" t="s">
        <v>4</v>
      </c>
      <c r="G123" s="5">
        <v>133.25</v>
      </c>
      <c r="H123" s="6">
        <v>87.6</v>
      </c>
      <c r="I123" s="6">
        <v>84.5</v>
      </c>
      <c r="J123" s="5">
        <f>G123/4+H123*0.35+I123*0.15</f>
        <v>76.6475</v>
      </c>
    </row>
    <row r="124" spans="1:10" ht="29.25" customHeight="1">
      <c r="A124" s="14" t="s">
        <v>3968</v>
      </c>
      <c r="B124" s="5" t="s">
        <v>70</v>
      </c>
      <c r="C124" s="4" t="s">
        <v>3005</v>
      </c>
      <c r="D124" s="16" t="s">
        <v>95</v>
      </c>
      <c r="E124" s="9" t="s">
        <v>96</v>
      </c>
      <c r="F124" s="16" t="s">
        <v>4</v>
      </c>
      <c r="G124" s="5">
        <v>140.75</v>
      </c>
      <c r="H124" s="6">
        <v>79.2</v>
      </c>
      <c r="I124" s="6">
        <v>88.5</v>
      </c>
      <c r="J124" s="5">
        <f>G124/4+H124*0.35+I124*0.15</f>
        <v>76.1825</v>
      </c>
    </row>
    <row r="125" spans="1:10" ht="29.25" customHeight="1">
      <c r="A125" s="14" t="s">
        <v>3969</v>
      </c>
      <c r="B125" s="4" t="s">
        <v>70</v>
      </c>
      <c r="C125" s="6" t="s">
        <v>3832</v>
      </c>
      <c r="D125" s="17" t="s">
        <v>3081</v>
      </c>
      <c r="E125" s="7" t="s">
        <v>104</v>
      </c>
      <c r="F125" s="8" t="s">
        <v>4</v>
      </c>
      <c r="G125" s="6">
        <v>133</v>
      </c>
      <c r="H125" s="6">
        <v>88.6</v>
      </c>
      <c r="I125" s="6">
        <v>79</v>
      </c>
      <c r="J125" s="5">
        <f>G125/4+H125*0.35+I125*0.15</f>
        <v>76.10999999999999</v>
      </c>
    </row>
    <row r="126" spans="1:10" ht="29.25" customHeight="1">
      <c r="A126" s="14" t="s">
        <v>3970</v>
      </c>
      <c r="B126" s="4" t="s">
        <v>70</v>
      </c>
      <c r="C126" s="6" t="s">
        <v>3832</v>
      </c>
      <c r="D126" s="17" t="s">
        <v>3074</v>
      </c>
      <c r="E126" s="7" t="s">
        <v>3075</v>
      </c>
      <c r="F126" s="8" t="s">
        <v>4</v>
      </c>
      <c r="G126" s="6">
        <v>133.75</v>
      </c>
      <c r="H126" s="6">
        <v>87.6</v>
      </c>
      <c r="I126" s="6">
        <v>80</v>
      </c>
      <c r="J126" s="5">
        <f>G126/4+H126*0.35+I126*0.15</f>
        <v>76.0975</v>
      </c>
    </row>
    <row r="127" spans="1:10" ht="29.25" customHeight="1">
      <c r="A127" s="14" t="s">
        <v>3971</v>
      </c>
      <c r="B127" s="5" t="s">
        <v>70</v>
      </c>
      <c r="C127" s="4" t="s">
        <v>3005</v>
      </c>
      <c r="D127" s="16" t="s">
        <v>73</v>
      </c>
      <c r="E127" s="9" t="s">
        <v>74</v>
      </c>
      <c r="F127" s="16" t="s">
        <v>4</v>
      </c>
      <c r="G127" s="5">
        <v>150</v>
      </c>
      <c r="H127" s="6">
        <v>78.6</v>
      </c>
      <c r="I127" s="6">
        <v>73.5</v>
      </c>
      <c r="J127" s="5">
        <f>G127/4+H127*0.35+I127*0.15</f>
        <v>76.035</v>
      </c>
    </row>
    <row r="128" spans="1:10" ht="29.25" customHeight="1">
      <c r="A128" s="14" t="s">
        <v>3972</v>
      </c>
      <c r="B128" s="4" t="s">
        <v>70</v>
      </c>
      <c r="C128" s="6" t="s">
        <v>3832</v>
      </c>
      <c r="D128" s="17" t="s">
        <v>3060</v>
      </c>
      <c r="E128" s="7" t="s">
        <v>3061</v>
      </c>
      <c r="F128" s="8" t="s">
        <v>4</v>
      </c>
      <c r="G128" s="6">
        <v>138.5</v>
      </c>
      <c r="H128" s="6">
        <v>90</v>
      </c>
      <c r="I128" s="6">
        <v>65</v>
      </c>
      <c r="J128" s="5">
        <f>G128/4+H128*0.35+I128*0.15</f>
        <v>75.875</v>
      </c>
    </row>
    <row r="129" spans="1:10" ht="29.25" customHeight="1">
      <c r="A129" s="14" t="s">
        <v>3973</v>
      </c>
      <c r="B129" s="5" t="s">
        <v>70</v>
      </c>
      <c r="C129" s="4" t="s">
        <v>3005</v>
      </c>
      <c r="D129" s="16" t="s">
        <v>182</v>
      </c>
      <c r="E129" s="9" t="s">
        <v>183</v>
      </c>
      <c r="F129" s="16" t="s">
        <v>4</v>
      </c>
      <c r="G129" s="5">
        <v>126.5</v>
      </c>
      <c r="H129" s="6">
        <v>93</v>
      </c>
      <c r="I129" s="6">
        <v>78</v>
      </c>
      <c r="J129" s="5">
        <f>G129/4+H129*0.35+I129*0.15</f>
        <v>75.875</v>
      </c>
    </row>
    <row r="130" spans="1:10" ht="29.25" customHeight="1">
      <c r="A130" s="14" t="s">
        <v>3974</v>
      </c>
      <c r="B130" s="4" t="s">
        <v>70</v>
      </c>
      <c r="C130" s="6" t="s">
        <v>3832</v>
      </c>
      <c r="D130" s="17" t="s">
        <v>3064</v>
      </c>
      <c r="E130" s="7" t="s">
        <v>3065</v>
      </c>
      <c r="F130" s="8" t="s">
        <v>4</v>
      </c>
      <c r="G130" s="6">
        <v>138</v>
      </c>
      <c r="H130" s="6">
        <v>86.2</v>
      </c>
      <c r="I130" s="6">
        <v>73.5</v>
      </c>
      <c r="J130" s="5">
        <f>G130/4+H130*0.35+I130*0.15</f>
        <v>75.69500000000001</v>
      </c>
    </row>
    <row r="131" spans="1:10" ht="29.25" customHeight="1">
      <c r="A131" s="14" t="s">
        <v>3975</v>
      </c>
      <c r="B131" s="5" t="s">
        <v>70</v>
      </c>
      <c r="C131" s="4" t="s">
        <v>3005</v>
      </c>
      <c r="D131" s="16" t="s">
        <v>79</v>
      </c>
      <c r="E131" s="9" t="s">
        <v>80</v>
      </c>
      <c r="F131" s="16" t="s">
        <v>4</v>
      </c>
      <c r="G131" s="5">
        <v>143.5</v>
      </c>
      <c r="H131" s="6">
        <v>75.6</v>
      </c>
      <c r="I131" s="6">
        <v>86</v>
      </c>
      <c r="J131" s="5">
        <f>G131/4+H131*0.35+I131*0.15</f>
        <v>75.235</v>
      </c>
    </row>
    <row r="132" spans="1:10" ht="29.25" customHeight="1">
      <c r="A132" s="14" t="s">
        <v>3976</v>
      </c>
      <c r="B132" s="5" t="s">
        <v>70</v>
      </c>
      <c r="C132" s="4" t="s">
        <v>3005</v>
      </c>
      <c r="D132" s="16" t="s">
        <v>129</v>
      </c>
      <c r="E132" s="9" t="s">
        <v>130</v>
      </c>
      <c r="F132" s="16" t="s">
        <v>4</v>
      </c>
      <c r="G132" s="5">
        <v>133.75</v>
      </c>
      <c r="H132" s="6">
        <v>84.6</v>
      </c>
      <c r="I132" s="6">
        <v>81</v>
      </c>
      <c r="J132" s="5">
        <f>G132/4+H132*0.35+I132*0.15</f>
        <v>75.1975</v>
      </c>
    </row>
    <row r="133" spans="1:10" ht="29.25" customHeight="1">
      <c r="A133" s="14" t="s">
        <v>3977</v>
      </c>
      <c r="B133" s="4" t="s">
        <v>70</v>
      </c>
      <c r="C133" s="6" t="s">
        <v>3832</v>
      </c>
      <c r="D133" s="17" t="s">
        <v>3053</v>
      </c>
      <c r="E133" s="7" t="s">
        <v>3054</v>
      </c>
      <c r="F133" s="8" t="s">
        <v>4</v>
      </c>
      <c r="G133" s="6">
        <v>142.5</v>
      </c>
      <c r="H133" s="6">
        <v>82.4</v>
      </c>
      <c r="I133" s="6">
        <v>71.5</v>
      </c>
      <c r="J133" s="5">
        <f>G133/4+H133*0.35+I133*0.15</f>
        <v>75.19</v>
      </c>
    </row>
    <row r="134" spans="1:10" ht="29.25" customHeight="1">
      <c r="A134" s="14" t="s">
        <v>3978</v>
      </c>
      <c r="B134" s="5" t="s">
        <v>70</v>
      </c>
      <c r="C134" s="4" t="s">
        <v>3005</v>
      </c>
      <c r="D134" s="16" t="s">
        <v>71</v>
      </c>
      <c r="E134" s="9" t="s">
        <v>72</v>
      </c>
      <c r="F134" s="16" t="s">
        <v>4</v>
      </c>
      <c r="G134" s="5">
        <v>153.5</v>
      </c>
      <c r="H134" s="6">
        <v>72.2</v>
      </c>
      <c r="I134" s="6">
        <v>76.5</v>
      </c>
      <c r="J134" s="5">
        <f>G134/4+H134*0.35+I134*0.15</f>
        <v>75.11999999999999</v>
      </c>
    </row>
    <row r="135" spans="1:10" ht="29.25" customHeight="1">
      <c r="A135" s="14" t="s">
        <v>3979</v>
      </c>
      <c r="B135" s="5" t="s">
        <v>70</v>
      </c>
      <c r="C135" s="4" t="s">
        <v>3005</v>
      </c>
      <c r="D135" s="16" t="s">
        <v>107</v>
      </c>
      <c r="E135" s="9" t="s">
        <v>108</v>
      </c>
      <c r="F135" s="16" t="s">
        <v>4</v>
      </c>
      <c r="G135" s="5">
        <v>138.25</v>
      </c>
      <c r="H135" s="6">
        <v>85</v>
      </c>
      <c r="I135" s="6">
        <v>71.5</v>
      </c>
      <c r="J135" s="5">
        <f>G135/4+H135*0.35+I135*0.15</f>
        <v>75.0375</v>
      </c>
    </row>
    <row r="136" spans="1:10" ht="29.25" customHeight="1">
      <c r="A136" s="14" t="s">
        <v>3980</v>
      </c>
      <c r="B136" s="5" t="s">
        <v>70</v>
      </c>
      <c r="C136" s="4" t="s">
        <v>3005</v>
      </c>
      <c r="D136" s="16" t="s">
        <v>89</v>
      </c>
      <c r="E136" s="9" t="s">
        <v>90</v>
      </c>
      <c r="F136" s="16" t="s">
        <v>4</v>
      </c>
      <c r="G136" s="5">
        <v>141.75</v>
      </c>
      <c r="H136" s="6">
        <v>88.6</v>
      </c>
      <c r="I136" s="6">
        <v>57</v>
      </c>
      <c r="J136" s="5">
        <f>G136/4+H136*0.35+I136*0.15</f>
        <v>74.99749999999999</v>
      </c>
    </row>
    <row r="137" spans="1:10" ht="29.25" customHeight="1">
      <c r="A137" s="14" t="s">
        <v>3981</v>
      </c>
      <c r="B137" s="4" t="s">
        <v>70</v>
      </c>
      <c r="C137" s="6" t="s">
        <v>3832</v>
      </c>
      <c r="D137" s="17" t="s">
        <v>3051</v>
      </c>
      <c r="E137" s="7" t="s">
        <v>3052</v>
      </c>
      <c r="F137" s="8" t="s">
        <v>4</v>
      </c>
      <c r="G137" s="6">
        <v>143.5</v>
      </c>
      <c r="H137" s="6">
        <v>90</v>
      </c>
      <c r="I137" s="6">
        <v>50.5</v>
      </c>
      <c r="J137" s="5">
        <f>G137/4+H137*0.35+I137*0.15</f>
        <v>74.95</v>
      </c>
    </row>
    <row r="138" spans="1:10" ht="29.25" customHeight="1">
      <c r="A138" s="14" t="s">
        <v>3982</v>
      </c>
      <c r="B138" s="5" t="s">
        <v>70</v>
      </c>
      <c r="C138" s="4" t="s">
        <v>3005</v>
      </c>
      <c r="D138" s="16" t="s">
        <v>83</v>
      </c>
      <c r="E138" s="9" t="s">
        <v>84</v>
      </c>
      <c r="F138" s="16" t="s">
        <v>4</v>
      </c>
      <c r="G138" s="5">
        <v>143</v>
      </c>
      <c r="H138" s="6">
        <v>80.2</v>
      </c>
      <c r="I138" s="6">
        <v>73.5</v>
      </c>
      <c r="J138" s="5">
        <f>G138/4+H138*0.35+I138*0.15</f>
        <v>74.845</v>
      </c>
    </row>
    <row r="139" spans="1:10" ht="29.25" customHeight="1">
      <c r="A139" s="14" t="s">
        <v>3983</v>
      </c>
      <c r="B139" s="4" t="s">
        <v>70</v>
      </c>
      <c r="C139" s="6" t="s">
        <v>3832</v>
      </c>
      <c r="D139" s="17" t="s">
        <v>3057</v>
      </c>
      <c r="E139" s="7" t="s">
        <v>837</v>
      </c>
      <c r="F139" s="8" t="s">
        <v>4</v>
      </c>
      <c r="G139" s="6">
        <v>141.25</v>
      </c>
      <c r="H139" s="6">
        <v>83.6</v>
      </c>
      <c r="I139" s="6">
        <v>68</v>
      </c>
      <c r="J139" s="5">
        <f>G139/4+H139*0.35+I139*0.15</f>
        <v>74.7725</v>
      </c>
    </row>
    <row r="140" spans="1:10" ht="29.25" customHeight="1">
      <c r="A140" s="14" t="s">
        <v>3984</v>
      </c>
      <c r="B140" s="5" t="s">
        <v>70</v>
      </c>
      <c r="C140" s="4" t="s">
        <v>3005</v>
      </c>
      <c r="D140" s="16" t="s">
        <v>165</v>
      </c>
      <c r="E140" s="9" t="s">
        <v>166</v>
      </c>
      <c r="F140" s="16" t="s">
        <v>4</v>
      </c>
      <c r="G140" s="5">
        <v>128.5</v>
      </c>
      <c r="H140" s="6">
        <v>90.8</v>
      </c>
      <c r="I140" s="6">
        <v>72</v>
      </c>
      <c r="J140" s="5">
        <f>G140/4+H140*0.35+I140*0.15</f>
        <v>74.705</v>
      </c>
    </row>
    <row r="141" spans="1:10" ht="29.25" customHeight="1">
      <c r="A141" s="14" t="s">
        <v>3985</v>
      </c>
      <c r="B141" s="5" t="s">
        <v>70</v>
      </c>
      <c r="C141" s="4" t="s">
        <v>3005</v>
      </c>
      <c r="D141" s="16" t="s">
        <v>109</v>
      </c>
      <c r="E141" s="9" t="s">
        <v>110</v>
      </c>
      <c r="F141" s="16" t="s">
        <v>4</v>
      </c>
      <c r="G141" s="5">
        <v>138.25</v>
      </c>
      <c r="H141" s="6">
        <v>79</v>
      </c>
      <c r="I141" s="6">
        <v>82</v>
      </c>
      <c r="J141" s="5">
        <f>G141/4+H141*0.35+I141*0.15</f>
        <v>74.5125</v>
      </c>
    </row>
    <row r="142" spans="1:10" ht="29.25" customHeight="1">
      <c r="A142" s="14" t="s">
        <v>3986</v>
      </c>
      <c r="B142" s="4" t="s">
        <v>70</v>
      </c>
      <c r="C142" s="6" t="s">
        <v>3832</v>
      </c>
      <c r="D142" s="17" t="s">
        <v>3041</v>
      </c>
      <c r="E142" s="7" t="s">
        <v>3042</v>
      </c>
      <c r="F142" s="8" t="s">
        <v>4</v>
      </c>
      <c r="G142" s="6">
        <v>147.25</v>
      </c>
      <c r="H142" s="6">
        <v>82.4</v>
      </c>
      <c r="I142" s="6">
        <v>56.5</v>
      </c>
      <c r="J142" s="5">
        <f>G142/4+H142*0.35+I142*0.15</f>
        <v>74.1275</v>
      </c>
    </row>
    <row r="143" spans="1:10" ht="29.25" customHeight="1">
      <c r="A143" s="14" t="s">
        <v>3987</v>
      </c>
      <c r="B143" s="5" t="s">
        <v>70</v>
      </c>
      <c r="C143" s="4" t="s">
        <v>3005</v>
      </c>
      <c r="D143" s="16" t="s">
        <v>101</v>
      </c>
      <c r="E143" s="9" t="s">
        <v>102</v>
      </c>
      <c r="F143" s="16" t="s">
        <v>4</v>
      </c>
      <c r="G143" s="5">
        <v>138.75</v>
      </c>
      <c r="H143" s="6">
        <v>83.6</v>
      </c>
      <c r="I143" s="6">
        <v>67.5</v>
      </c>
      <c r="J143" s="5">
        <f>G143/4+H143*0.35+I143*0.15</f>
        <v>74.07249999999999</v>
      </c>
    </row>
    <row r="144" spans="1:10" ht="29.25" customHeight="1">
      <c r="A144" s="14" t="s">
        <v>3988</v>
      </c>
      <c r="B144" s="5" t="s">
        <v>70</v>
      </c>
      <c r="C144" s="4" t="s">
        <v>3005</v>
      </c>
      <c r="D144" s="16" t="s">
        <v>91</v>
      </c>
      <c r="E144" s="9" t="s">
        <v>92</v>
      </c>
      <c r="F144" s="16" t="s">
        <v>4</v>
      </c>
      <c r="G144" s="5">
        <v>141.5</v>
      </c>
      <c r="H144" s="6">
        <v>85</v>
      </c>
      <c r="I144" s="6">
        <v>59</v>
      </c>
      <c r="J144" s="5">
        <f>G144/4+H144*0.35+I144*0.15</f>
        <v>73.975</v>
      </c>
    </row>
    <row r="145" spans="1:10" ht="29.25" customHeight="1">
      <c r="A145" s="14" t="s">
        <v>3989</v>
      </c>
      <c r="B145" s="5" t="s">
        <v>70</v>
      </c>
      <c r="C145" s="4" t="s">
        <v>3005</v>
      </c>
      <c r="D145" s="16" t="s">
        <v>85</v>
      </c>
      <c r="E145" s="9" t="s">
        <v>86</v>
      </c>
      <c r="F145" s="16" t="s">
        <v>4</v>
      </c>
      <c r="G145" s="5">
        <v>142.5</v>
      </c>
      <c r="H145" s="6">
        <v>77.2</v>
      </c>
      <c r="I145" s="6">
        <v>74</v>
      </c>
      <c r="J145" s="5">
        <f>G145/4+H145*0.35+I145*0.15</f>
        <v>73.74499999999999</v>
      </c>
    </row>
    <row r="146" spans="1:10" ht="29.25" customHeight="1">
      <c r="A146" s="14" t="s">
        <v>3990</v>
      </c>
      <c r="B146" s="5" t="s">
        <v>70</v>
      </c>
      <c r="C146" s="4" t="s">
        <v>3005</v>
      </c>
      <c r="D146" s="16" t="s">
        <v>231</v>
      </c>
      <c r="E146" s="9" t="s">
        <v>232</v>
      </c>
      <c r="F146" s="16" t="s">
        <v>4</v>
      </c>
      <c r="G146" s="5">
        <v>117.75</v>
      </c>
      <c r="H146" s="6">
        <v>91.2</v>
      </c>
      <c r="I146" s="6">
        <v>82.5</v>
      </c>
      <c r="J146" s="5">
        <f>G146/4+H146*0.35+I146*0.15</f>
        <v>73.7325</v>
      </c>
    </row>
    <row r="147" spans="1:10" ht="29.25" customHeight="1">
      <c r="A147" s="14" t="s">
        <v>3991</v>
      </c>
      <c r="B147" s="5" t="s">
        <v>70</v>
      </c>
      <c r="C147" s="4" t="s">
        <v>3005</v>
      </c>
      <c r="D147" s="16" t="s">
        <v>157</v>
      </c>
      <c r="E147" s="9" t="s">
        <v>158</v>
      </c>
      <c r="F147" s="16" t="s">
        <v>4</v>
      </c>
      <c r="G147" s="5">
        <v>130</v>
      </c>
      <c r="H147" s="6">
        <v>78.6</v>
      </c>
      <c r="I147" s="6">
        <v>90.5</v>
      </c>
      <c r="J147" s="5">
        <f>G147/4+H147*0.35+I147*0.15</f>
        <v>73.585</v>
      </c>
    </row>
    <row r="148" spans="1:10" ht="29.25" customHeight="1">
      <c r="A148" s="14" t="s">
        <v>3992</v>
      </c>
      <c r="B148" s="5" t="s">
        <v>70</v>
      </c>
      <c r="C148" s="4" t="s">
        <v>3005</v>
      </c>
      <c r="D148" s="16" t="s">
        <v>147</v>
      </c>
      <c r="E148" s="9" t="s">
        <v>148</v>
      </c>
      <c r="F148" s="16" t="s">
        <v>4</v>
      </c>
      <c r="G148" s="5">
        <v>131.5</v>
      </c>
      <c r="H148" s="6">
        <v>82</v>
      </c>
      <c r="I148" s="6">
        <v>80</v>
      </c>
      <c r="J148" s="5">
        <f>G148/4+H148*0.35+I148*0.15</f>
        <v>73.575</v>
      </c>
    </row>
    <row r="149" spans="1:10" ht="29.25" customHeight="1">
      <c r="A149" s="14" t="s">
        <v>3993</v>
      </c>
      <c r="B149" s="5" t="s">
        <v>70</v>
      </c>
      <c r="C149" s="4" t="s">
        <v>3005</v>
      </c>
      <c r="D149" s="16" t="s">
        <v>97</v>
      </c>
      <c r="E149" s="9" t="s">
        <v>98</v>
      </c>
      <c r="F149" s="16" t="s">
        <v>4</v>
      </c>
      <c r="G149" s="5">
        <v>140.75</v>
      </c>
      <c r="H149" s="6">
        <v>75.6</v>
      </c>
      <c r="I149" s="6">
        <v>79.5</v>
      </c>
      <c r="J149" s="5">
        <f>G149/4+H149*0.35+I149*0.15</f>
        <v>73.57249999999999</v>
      </c>
    </row>
    <row r="150" spans="1:10" ht="29.25" customHeight="1">
      <c r="A150" s="14" t="s">
        <v>3994</v>
      </c>
      <c r="B150" s="5" t="s">
        <v>70</v>
      </c>
      <c r="C150" s="4" t="s">
        <v>3005</v>
      </c>
      <c r="D150" s="16" t="s">
        <v>149</v>
      </c>
      <c r="E150" s="9" t="s">
        <v>150</v>
      </c>
      <c r="F150" s="16" t="s">
        <v>4</v>
      </c>
      <c r="G150" s="5">
        <v>131.5</v>
      </c>
      <c r="H150" s="6">
        <v>88.2</v>
      </c>
      <c r="I150" s="6">
        <v>65</v>
      </c>
      <c r="J150" s="5">
        <f>G150/4+H150*0.35+I150*0.15</f>
        <v>73.495</v>
      </c>
    </row>
    <row r="151" spans="1:10" ht="29.25" customHeight="1">
      <c r="A151" s="14" t="s">
        <v>3995</v>
      </c>
      <c r="B151" s="5" t="s">
        <v>70</v>
      </c>
      <c r="C151" s="4" t="s">
        <v>3005</v>
      </c>
      <c r="D151" s="16" t="s">
        <v>163</v>
      </c>
      <c r="E151" s="9" t="s">
        <v>164</v>
      </c>
      <c r="F151" s="16" t="s">
        <v>4</v>
      </c>
      <c r="G151" s="5">
        <v>129.25</v>
      </c>
      <c r="H151" s="6">
        <v>84</v>
      </c>
      <c r="I151" s="6">
        <v>78</v>
      </c>
      <c r="J151" s="5">
        <f>G151/4+H151*0.35+I151*0.15</f>
        <v>73.4125</v>
      </c>
    </row>
    <row r="152" spans="1:10" ht="29.25" customHeight="1">
      <c r="A152" s="14" t="s">
        <v>3996</v>
      </c>
      <c r="B152" s="5" t="s">
        <v>70</v>
      </c>
      <c r="C152" s="4" t="s">
        <v>3005</v>
      </c>
      <c r="D152" s="16" t="s">
        <v>135</v>
      </c>
      <c r="E152" s="9" t="s">
        <v>136</v>
      </c>
      <c r="F152" s="16" t="s">
        <v>4</v>
      </c>
      <c r="G152" s="5">
        <v>133</v>
      </c>
      <c r="H152" s="6">
        <v>80.6</v>
      </c>
      <c r="I152" s="6">
        <v>78.5</v>
      </c>
      <c r="J152" s="5">
        <f>G152/4+H152*0.35+I152*0.15</f>
        <v>73.235</v>
      </c>
    </row>
    <row r="153" spans="1:10" ht="29.25" customHeight="1">
      <c r="A153" s="14" t="s">
        <v>3997</v>
      </c>
      <c r="B153" s="5" t="s">
        <v>70</v>
      </c>
      <c r="C153" s="4" t="s">
        <v>3005</v>
      </c>
      <c r="D153" s="16" t="s">
        <v>119</v>
      </c>
      <c r="E153" s="9" t="s">
        <v>120</v>
      </c>
      <c r="F153" s="16" t="s">
        <v>4</v>
      </c>
      <c r="G153" s="5">
        <v>135.75</v>
      </c>
      <c r="H153" s="6">
        <v>84.4</v>
      </c>
      <c r="I153" s="6">
        <v>63.5</v>
      </c>
      <c r="J153" s="5">
        <f>G153/4+H153*0.35+I153*0.15</f>
        <v>73.0025</v>
      </c>
    </row>
    <row r="154" spans="1:10" ht="29.25" customHeight="1">
      <c r="A154" s="14" t="s">
        <v>3998</v>
      </c>
      <c r="B154" s="5" t="s">
        <v>70</v>
      </c>
      <c r="C154" s="4" t="s">
        <v>3005</v>
      </c>
      <c r="D154" s="16" t="s">
        <v>123</v>
      </c>
      <c r="E154" s="9" t="s">
        <v>124</v>
      </c>
      <c r="F154" s="16" t="s">
        <v>4</v>
      </c>
      <c r="G154" s="5">
        <v>134.25</v>
      </c>
      <c r="H154" s="6">
        <v>87.2</v>
      </c>
      <c r="I154" s="6">
        <v>59</v>
      </c>
      <c r="J154" s="5">
        <f>G154/4+H154*0.35+I154*0.15</f>
        <v>72.93249999999999</v>
      </c>
    </row>
    <row r="155" spans="1:10" ht="29.25" customHeight="1">
      <c r="A155" s="14" t="s">
        <v>3999</v>
      </c>
      <c r="B155" s="5" t="s">
        <v>70</v>
      </c>
      <c r="C155" s="4" t="s">
        <v>3005</v>
      </c>
      <c r="D155" s="16" t="s">
        <v>75</v>
      </c>
      <c r="E155" s="9" t="s">
        <v>76</v>
      </c>
      <c r="F155" s="16" t="s">
        <v>4</v>
      </c>
      <c r="G155" s="5">
        <v>148.25</v>
      </c>
      <c r="H155" s="6">
        <v>84.4</v>
      </c>
      <c r="I155" s="6">
        <v>39.5</v>
      </c>
      <c r="J155" s="5">
        <f>G155/4+H155*0.35+I155*0.15</f>
        <v>72.52749999999999</v>
      </c>
    </row>
    <row r="156" spans="1:10" ht="29.25" customHeight="1">
      <c r="A156" s="14" t="s">
        <v>4000</v>
      </c>
      <c r="B156" s="5" t="s">
        <v>70</v>
      </c>
      <c r="C156" s="4" t="s">
        <v>3005</v>
      </c>
      <c r="D156" s="16" t="s">
        <v>99</v>
      </c>
      <c r="E156" s="9" t="s">
        <v>100</v>
      </c>
      <c r="F156" s="16" t="s">
        <v>4</v>
      </c>
      <c r="G156" s="5">
        <v>139.75</v>
      </c>
      <c r="H156" s="6">
        <v>75.2</v>
      </c>
      <c r="I156" s="6">
        <v>74.5</v>
      </c>
      <c r="J156" s="5">
        <f>G156/4+H156*0.35+I156*0.15</f>
        <v>72.4325</v>
      </c>
    </row>
    <row r="157" spans="1:10" ht="29.25" customHeight="1">
      <c r="A157" s="14" t="s">
        <v>4001</v>
      </c>
      <c r="B157" s="4" t="s">
        <v>70</v>
      </c>
      <c r="C157" s="6" t="s">
        <v>3832</v>
      </c>
      <c r="D157" s="17" t="s">
        <v>3091</v>
      </c>
      <c r="E157" s="7" t="s">
        <v>3092</v>
      </c>
      <c r="F157" s="8" t="s">
        <v>4</v>
      </c>
      <c r="G157" s="6">
        <v>128.25</v>
      </c>
      <c r="H157" s="6">
        <v>83.6</v>
      </c>
      <c r="I157" s="6">
        <v>74</v>
      </c>
      <c r="J157" s="5">
        <f>G157/4+H157*0.35+I157*0.15</f>
        <v>72.42249999999999</v>
      </c>
    </row>
    <row r="158" spans="1:10" ht="29.25" customHeight="1">
      <c r="A158" s="14" t="s">
        <v>4002</v>
      </c>
      <c r="B158" s="4" t="s">
        <v>70</v>
      </c>
      <c r="C158" s="6" t="s">
        <v>3832</v>
      </c>
      <c r="D158" s="17" t="s">
        <v>3078</v>
      </c>
      <c r="E158" s="7" t="s">
        <v>3079</v>
      </c>
      <c r="F158" s="8" t="s">
        <v>4</v>
      </c>
      <c r="G158" s="6">
        <v>133.5</v>
      </c>
      <c r="H158" s="6">
        <v>82.6</v>
      </c>
      <c r="I158" s="6">
        <v>67.5</v>
      </c>
      <c r="J158" s="5">
        <f>G158/4+H158*0.35+I158*0.15</f>
        <v>72.41</v>
      </c>
    </row>
    <row r="159" spans="1:10" ht="29.25" customHeight="1">
      <c r="A159" s="14" t="s">
        <v>4003</v>
      </c>
      <c r="B159" s="5" t="s">
        <v>70</v>
      </c>
      <c r="C159" s="4" t="s">
        <v>3005</v>
      </c>
      <c r="D159" s="16" t="s">
        <v>127</v>
      </c>
      <c r="E159" s="9" t="s">
        <v>128</v>
      </c>
      <c r="F159" s="16" t="s">
        <v>4</v>
      </c>
      <c r="G159" s="5">
        <v>133.75</v>
      </c>
      <c r="H159" s="6">
        <v>80.4</v>
      </c>
      <c r="I159" s="6">
        <v>71.5</v>
      </c>
      <c r="J159" s="5">
        <f>G159/4+H159*0.35+I159*0.15</f>
        <v>72.3025</v>
      </c>
    </row>
    <row r="160" spans="1:10" ht="29.25" customHeight="1">
      <c r="A160" s="14" t="s">
        <v>4004</v>
      </c>
      <c r="B160" s="5" t="s">
        <v>70</v>
      </c>
      <c r="C160" s="4" t="s">
        <v>3005</v>
      </c>
      <c r="D160" s="16" t="s">
        <v>121</v>
      </c>
      <c r="E160" s="9" t="s">
        <v>122</v>
      </c>
      <c r="F160" s="16" t="s">
        <v>4</v>
      </c>
      <c r="G160" s="5">
        <v>134.75</v>
      </c>
      <c r="H160" s="6">
        <v>81.4</v>
      </c>
      <c r="I160" s="6">
        <v>67</v>
      </c>
      <c r="J160" s="5">
        <f>G160/4+H160*0.35+I160*0.15</f>
        <v>72.22749999999999</v>
      </c>
    </row>
    <row r="161" spans="1:10" ht="29.25" customHeight="1">
      <c r="A161" s="14" t="s">
        <v>4005</v>
      </c>
      <c r="B161" s="4" t="s">
        <v>70</v>
      </c>
      <c r="C161" s="6" t="s">
        <v>3832</v>
      </c>
      <c r="D161" s="17" t="s">
        <v>3068</v>
      </c>
      <c r="E161" s="7" t="s">
        <v>3069</v>
      </c>
      <c r="F161" s="8" t="s">
        <v>4</v>
      </c>
      <c r="G161" s="6">
        <v>135.5</v>
      </c>
      <c r="H161" s="6">
        <v>82.2</v>
      </c>
      <c r="I161" s="6">
        <v>63.5</v>
      </c>
      <c r="J161" s="5">
        <f>G161/4+H161*0.35+I161*0.15</f>
        <v>72.17</v>
      </c>
    </row>
    <row r="162" spans="1:10" ht="29.25" customHeight="1">
      <c r="A162" s="14" t="s">
        <v>4006</v>
      </c>
      <c r="B162" s="5" t="s">
        <v>70</v>
      </c>
      <c r="C162" s="4" t="s">
        <v>3005</v>
      </c>
      <c r="D162" s="16" t="s">
        <v>113</v>
      </c>
      <c r="E162" s="9" t="s">
        <v>114</v>
      </c>
      <c r="F162" s="16" t="s">
        <v>4</v>
      </c>
      <c r="G162" s="5">
        <v>137</v>
      </c>
      <c r="H162" s="6">
        <v>82.8</v>
      </c>
      <c r="I162" s="6">
        <v>59</v>
      </c>
      <c r="J162" s="5">
        <f>G162/4+H162*0.35+I162*0.15</f>
        <v>72.08</v>
      </c>
    </row>
    <row r="163" spans="1:10" ht="29.25" customHeight="1">
      <c r="A163" s="14" t="s">
        <v>4007</v>
      </c>
      <c r="B163" s="5" t="s">
        <v>70</v>
      </c>
      <c r="C163" s="4" t="s">
        <v>3005</v>
      </c>
      <c r="D163" s="16" t="s">
        <v>206</v>
      </c>
      <c r="E163" s="9" t="s">
        <v>207</v>
      </c>
      <c r="F163" s="16" t="s">
        <v>4</v>
      </c>
      <c r="G163" s="5">
        <v>121.5</v>
      </c>
      <c r="H163" s="6">
        <v>90.2</v>
      </c>
      <c r="I163" s="6">
        <v>66.5</v>
      </c>
      <c r="J163" s="5">
        <f>G163/4+H163*0.35+I163*0.15</f>
        <v>71.92</v>
      </c>
    </row>
    <row r="164" spans="1:10" ht="29.25" customHeight="1">
      <c r="A164" s="14" t="s">
        <v>4008</v>
      </c>
      <c r="B164" s="5" t="s">
        <v>70</v>
      </c>
      <c r="C164" s="4" t="s">
        <v>3005</v>
      </c>
      <c r="D164" s="16" t="s">
        <v>170</v>
      </c>
      <c r="E164" s="9" t="s">
        <v>171</v>
      </c>
      <c r="F164" s="16" t="s">
        <v>4</v>
      </c>
      <c r="G164" s="5">
        <v>128.25</v>
      </c>
      <c r="H164" s="6">
        <v>89.4</v>
      </c>
      <c r="I164" s="6">
        <v>57</v>
      </c>
      <c r="J164" s="5">
        <f>G164/4+H164*0.35+I164*0.15</f>
        <v>71.9025</v>
      </c>
    </row>
    <row r="165" spans="1:10" ht="29.25" customHeight="1">
      <c r="A165" s="14" t="s">
        <v>4009</v>
      </c>
      <c r="B165" s="5" t="s">
        <v>70</v>
      </c>
      <c r="C165" s="4" t="s">
        <v>3005</v>
      </c>
      <c r="D165" s="16" t="s">
        <v>188</v>
      </c>
      <c r="E165" s="9" t="s">
        <v>189</v>
      </c>
      <c r="F165" s="16" t="s">
        <v>4</v>
      </c>
      <c r="G165" s="5">
        <v>125.25</v>
      </c>
      <c r="H165" s="6">
        <v>92.8</v>
      </c>
      <c r="I165" s="6">
        <v>54</v>
      </c>
      <c r="J165" s="5">
        <f>G165/4+H165*0.35+I165*0.15</f>
        <v>71.8925</v>
      </c>
    </row>
    <row r="166" spans="1:10" ht="29.25" customHeight="1">
      <c r="A166" s="14" t="s">
        <v>4010</v>
      </c>
      <c r="B166" s="5" t="s">
        <v>70</v>
      </c>
      <c r="C166" s="4" t="s">
        <v>3005</v>
      </c>
      <c r="D166" s="16" t="s">
        <v>137</v>
      </c>
      <c r="E166" s="9" t="s">
        <v>138</v>
      </c>
      <c r="F166" s="16" t="s">
        <v>4</v>
      </c>
      <c r="G166" s="5">
        <v>132.5</v>
      </c>
      <c r="H166" s="6">
        <v>79.6</v>
      </c>
      <c r="I166" s="6">
        <v>72.5</v>
      </c>
      <c r="J166" s="5">
        <f>G166/4+H166*0.35+I166*0.15</f>
        <v>71.86</v>
      </c>
    </row>
    <row r="167" spans="1:10" ht="29.25" customHeight="1">
      <c r="A167" s="14" t="s">
        <v>4011</v>
      </c>
      <c r="B167" s="4" t="s">
        <v>70</v>
      </c>
      <c r="C167" s="6" t="s">
        <v>3832</v>
      </c>
      <c r="D167" s="17" t="s">
        <v>3058</v>
      </c>
      <c r="E167" s="7" t="s">
        <v>3059</v>
      </c>
      <c r="F167" s="8" t="s">
        <v>4</v>
      </c>
      <c r="G167" s="6">
        <v>139</v>
      </c>
      <c r="H167" s="6">
        <v>73.2</v>
      </c>
      <c r="I167" s="6">
        <v>75</v>
      </c>
      <c r="J167" s="5">
        <f>G167/4+H167*0.35+I167*0.15</f>
        <v>71.62</v>
      </c>
    </row>
    <row r="168" spans="1:10" ht="29.25" customHeight="1">
      <c r="A168" s="14" t="s">
        <v>4012</v>
      </c>
      <c r="B168" s="4" t="s">
        <v>70</v>
      </c>
      <c r="C168" s="6" t="s">
        <v>3832</v>
      </c>
      <c r="D168" s="17" t="s">
        <v>3082</v>
      </c>
      <c r="E168" s="7" t="s">
        <v>3083</v>
      </c>
      <c r="F168" s="8" t="s">
        <v>4</v>
      </c>
      <c r="G168" s="6">
        <v>132.25</v>
      </c>
      <c r="H168" s="6">
        <v>79</v>
      </c>
      <c r="I168" s="6">
        <v>71.5</v>
      </c>
      <c r="J168" s="5">
        <f>G168/4+H168*0.35+I168*0.15</f>
        <v>71.4375</v>
      </c>
    </row>
    <row r="169" spans="1:10" ht="29.25" customHeight="1">
      <c r="A169" s="14" t="s">
        <v>4013</v>
      </c>
      <c r="B169" s="5" t="s">
        <v>70</v>
      </c>
      <c r="C169" s="4" t="s">
        <v>3005</v>
      </c>
      <c r="D169" s="16" t="s">
        <v>115</v>
      </c>
      <c r="E169" s="9" t="s">
        <v>116</v>
      </c>
      <c r="F169" s="16" t="s">
        <v>4</v>
      </c>
      <c r="G169" s="5">
        <v>137</v>
      </c>
      <c r="H169" s="6">
        <v>76.6</v>
      </c>
      <c r="I169" s="6">
        <v>69</v>
      </c>
      <c r="J169" s="5">
        <f>G169/4+H169*0.35+I169*0.15</f>
        <v>71.41</v>
      </c>
    </row>
    <row r="170" spans="1:10" ht="29.25" customHeight="1">
      <c r="A170" s="14" t="s">
        <v>4014</v>
      </c>
      <c r="B170" s="4" t="s">
        <v>70</v>
      </c>
      <c r="C170" s="6" t="s">
        <v>3832</v>
      </c>
      <c r="D170" s="17" t="s">
        <v>3099</v>
      </c>
      <c r="E170" s="7" t="s">
        <v>3100</v>
      </c>
      <c r="F170" s="8" t="s">
        <v>4</v>
      </c>
      <c r="G170" s="6">
        <v>125.5</v>
      </c>
      <c r="H170" s="6">
        <v>88.4</v>
      </c>
      <c r="I170" s="6">
        <v>60</v>
      </c>
      <c r="J170" s="5">
        <f>G170/4+H170*0.35+I170*0.15</f>
        <v>71.315</v>
      </c>
    </row>
    <row r="171" spans="1:10" ht="29.25" customHeight="1">
      <c r="A171" s="14" t="s">
        <v>4015</v>
      </c>
      <c r="B171" s="5" t="s">
        <v>70</v>
      </c>
      <c r="C171" s="4" t="s">
        <v>3005</v>
      </c>
      <c r="D171" s="16" t="s">
        <v>172</v>
      </c>
      <c r="E171" s="9" t="s">
        <v>173</v>
      </c>
      <c r="F171" s="16" t="s">
        <v>4</v>
      </c>
      <c r="G171" s="5">
        <v>128</v>
      </c>
      <c r="H171" s="6">
        <v>86.8</v>
      </c>
      <c r="I171" s="6">
        <v>59</v>
      </c>
      <c r="J171" s="5">
        <f>G171/4+H171*0.35+I171*0.15</f>
        <v>71.22999999999999</v>
      </c>
    </row>
    <row r="172" spans="1:10" ht="29.25" customHeight="1">
      <c r="A172" s="14" t="s">
        <v>4016</v>
      </c>
      <c r="B172" s="5" t="s">
        <v>70</v>
      </c>
      <c r="C172" s="4" t="s">
        <v>3005</v>
      </c>
      <c r="D172" s="16" t="s">
        <v>151</v>
      </c>
      <c r="E172" s="9" t="s">
        <v>152</v>
      </c>
      <c r="F172" s="16" t="s">
        <v>4</v>
      </c>
      <c r="G172" s="5">
        <v>131.25</v>
      </c>
      <c r="H172" s="6">
        <v>83.6</v>
      </c>
      <c r="I172" s="6">
        <v>61</v>
      </c>
      <c r="J172" s="5">
        <f>G172/4+H172*0.35+I172*0.15</f>
        <v>71.2225</v>
      </c>
    </row>
    <row r="173" spans="1:10" ht="29.25" customHeight="1">
      <c r="A173" s="14" t="s">
        <v>4017</v>
      </c>
      <c r="B173" s="4" t="s">
        <v>70</v>
      </c>
      <c r="C173" s="6" t="s">
        <v>3832</v>
      </c>
      <c r="D173" s="17" t="s">
        <v>3045</v>
      </c>
      <c r="E173" s="7" t="s">
        <v>3046</v>
      </c>
      <c r="F173" s="8" t="s">
        <v>4</v>
      </c>
      <c r="G173" s="6">
        <v>144.75</v>
      </c>
      <c r="H173" s="6">
        <v>70.2</v>
      </c>
      <c r="I173" s="6">
        <v>69.5</v>
      </c>
      <c r="J173" s="5">
        <f>G173/4+H173*0.35+I173*0.15</f>
        <v>71.1825</v>
      </c>
    </row>
    <row r="174" spans="1:10" ht="29.25" customHeight="1">
      <c r="A174" s="14" t="s">
        <v>4018</v>
      </c>
      <c r="B174" s="4" t="s">
        <v>70</v>
      </c>
      <c r="C174" s="6" t="s">
        <v>3832</v>
      </c>
      <c r="D174" s="17" t="s">
        <v>3049</v>
      </c>
      <c r="E174" s="7" t="s">
        <v>3050</v>
      </c>
      <c r="F174" s="8" t="s">
        <v>4</v>
      </c>
      <c r="G174" s="6">
        <v>144.25</v>
      </c>
      <c r="H174" s="6">
        <v>79</v>
      </c>
      <c r="I174" s="6">
        <v>49</v>
      </c>
      <c r="J174" s="5">
        <f>G174/4+H174*0.35+I174*0.15</f>
        <v>71.0625</v>
      </c>
    </row>
    <row r="175" spans="1:10" ht="29.25" customHeight="1">
      <c r="A175" s="14" t="s">
        <v>4019</v>
      </c>
      <c r="B175" s="5" t="s">
        <v>70</v>
      </c>
      <c r="C175" s="4" t="s">
        <v>3005</v>
      </c>
      <c r="D175" s="16" t="s">
        <v>159</v>
      </c>
      <c r="E175" s="9" t="s">
        <v>160</v>
      </c>
      <c r="F175" s="16" t="s">
        <v>4</v>
      </c>
      <c r="G175" s="5">
        <v>129.75</v>
      </c>
      <c r="H175" s="6">
        <v>78.2</v>
      </c>
      <c r="I175" s="6">
        <v>75</v>
      </c>
      <c r="J175" s="5">
        <f>G175/4+H175*0.35+I175*0.15</f>
        <v>71.0575</v>
      </c>
    </row>
    <row r="176" spans="1:10" ht="29.25" customHeight="1">
      <c r="A176" s="14" t="s">
        <v>4020</v>
      </c>
      <c r="B176" s="5" t="s">
        <v>70</v>
      </c>
      <c r="C176" s="4" t="s">
        <v>3005</v>
      </c>
      <c r="D176" s="16" t="s">
        <v>133</v>
      </c>
      <c r="E176" s="9" t="s">
        <v>134</v>
      </c>
      <c r="F176" s="16" t="s">
        <v>4</v>
      </c>
      <c r="G176" s="5">
        <v>133</v>
      </c>
      <c r="H176" s="6">
        <v>79.6</v>
      </c>
      <c r="I176" s="6">
        <v>65.5</v>
      </c>
      <c r="J176" s="5">
        <f>G176/4+H176*0.35+I176*0.15</f>
        <v>70.935</v>
      </c>
    </row>
    <row r="177" spans="1:10" ht="29.25" customHeight="1">
      <c r="A177" s="14" t="s">
        <v>4021</v>
      </c>
      <c r="B177" s="4" t="s">
        <v>70</v>
      </c>
      <c r="C177" s="6" t="s">
        <v>3832</v>
      </c>
      <c r="D177" s="17" t="s">
        <v>3116</v>
      </c>
      <c r="E177" s="7" t="s">
        <v>3117</v>
      </c>
      <c r="F177" s="8" t="s">
        <v>4</v>
      </c>
      <c r="G177" s="6">
        <v>120.75</v>
      </c>
      <c r="H177" s="6">
        <v>91.6</v>
      </c>
      <c r="I177" s="6">
        <v>57.5</v>
      </c>
      <c r="J177" s="5">
        <f>G177/4+H177*0.35+I177*0.15</f>
        <v>70.8725</v>
      </c>
    </row>
    <row r="178" spans="1:10" ht="29.25" customHeight="1">
      <c r="A178" s="14" t="s">
        <v>4022</v>
      </c>
      <c r="B178" s="4" t="s">
        <v>70</v>
      </c>
      <c r="C178" s="6" t="s">
        <v>3832</v>
      </c>
      <c r="D178" s="17" t="s">
        <v>3080</v>
      </c>
      <c r="E178" s="7" t="s">
        <v>911</v>
      </c>
      <c r="F178" s="8" t="s">
        <v>4</v>
      </c>
      <c r="G178" s="6">
        <v>133.5</v>
      </c>
      <c r="H178" s="6">
        <v>82.2</v>
      </c>
      <c r="I178" s="6">
        <v>58</v>
      </c>
      <c r="J178" s="5">
        <f>G178/4+H178*0.35+I178*0.15</f>
        <v>70.845</v>
      </c>
    </row>
    <row r="179" spans="1:10" ht="29.25" customHeight="1">
      <c r="A179" s="14" t="s">
        <v>4023</v>
      </c>
      <c r="B179" s="5" t="s">
        <v>70</v>
      </c>
      <c r="C179" s="4" t="s">
        <v>3005</v>
      </c>
      <c r="D179" s="16" t="s">
        <v>139</v>
      </c>
      <c r="E179" s="9" t="s">
        <v>140</v>
      </c>
      <c r="F179" s="16" t="s">
        <v>4</v>
      </c>
      <c r="G179" s="5">
        <v>132.5</v>
      </c>
      <c r="H179" s="6">
        <v>83.8</v>
      </c>
      <c r="I179" s="6">
        <v>55.5</v>
      </c>
      <c r="J179" s="5">
        <f>G179/4+H179*0.35+I179*0.15</f>
        <v>70.78</v>
      </c>
    </row>
    <row r="180" spans="1:10" ht="29.25" customHeight="1">
      <c r="A180" s="14" t="s">
        <v>4024</v>
      </c>
      <c r="B180" s="5" t="s">
        <v>70</v>
      </c>
      <c r="C180" s="4" t="s">
        <v>3005</v>
      </c>
      <c r="D180" s="16" t="s">
        <v>200</v>
      </c>
      <c r="E180" s="9" t="s">
        <v>201</v>
      </c>
      <c r="F180" s="16" t="s">
        <v>4</v>
      </c>
      <c r="G180" s="5">
        <v>122</v>
      </c>
      <c r="H180" s="6">
        <v>84</v>
      </c>
      <c r="I180" s="6">
        <v>72.5</v>
      </c>
      <c r="J180" s="5">
        <f>G180/4+H180*0.35+I180*0.15</f>
        <v>70.775</v>
      </c>
    </row>
    <row r="181" spans="1:10" ht="29.25" customHeight="1">
      <c r="A181" s="14" t="s">
        <v>4025</v>
      </c>
      <c r="B181" s="4" t="s">
        <v>70</v>
      </c>
      <c r="C181" s="6" t="s">
        <v>3832</v>
      </c>
      <c r="D181" s="17" t="s">
        <v>3066</v>
      </c>
      <c r="E181" s="7" t="s">
        <v>3067</v>
      </c>
      <c r="F181" s="8" t="s">
        <v>4</v>
      </c>
      <c r="G181" s="6">
        <v>136</v>
      </c>
      <c r="H181" s="6">
        <v>73</v>
      </c>
      <c r="I181" s="6">
        <v>74</v>
      </c>
      <c r="J181" s="5">
        <f>G181/4+H181*0.35+I181*0.15</f>
        <v>70.64999999999999</v>
      </c>
    </row>
    <row r="182" spans="1:10" ht="29.25" customHeight="1">
      <c r="A182" s="14" t="s">
        <v>4026</v>
      </c>
      <c r="B182" s="4" t="s">
        <v>70</v>
      </c>
      <c r="C182" s="6" t="s">
        <v>3832</v>
      </c>
      <c r="D182" s="17" t="s">
        <v>3055</v>
      </c>
      <c r="E182" s="7" t="s">
        <v>3056</v>
      </c>
      <c r="F182" s="8" t="s">
        <v>4</v>
      </c>
      <c r="G182" s="6">
        <v>141.75</v>
      </c>
      <c r="H182" s="6">
        <v>77.6</v>
      </c>
      <c r="I182" s="6">
        <v>53</v>
      </c>
      <c r="J182" s="5">
        <f>G182/4+H182*0.35+I182*0.15</f>
        <v>70.5475</v>
      </c>
    </row>
    <row r="183" spans="1:10" ht="29.25" customHeight="1">
      <c r="A183" s="14" t="s">
        <v>4027</v>
      </c>
      <c r="B183" s="5" t="s">
        <v>70</v>
      </c>
      <c r="C183" s="4" t="s">
        <v>3005</v>
      </c>
      <c r="D183" s="16" t="s">
        <v>212</v>
      </c>
      <c r="E183" s="9" t="s">
        <v>213</v>
      </c>
      <c r="F183" s="16" t="s">
        <v>4</v>
      </c>
      <c r="G183" s="5">
        <v>121</v>
      </c>
      <c r="H183" s="6">
        <v>88</v>
      </c>
      <c r="I183" s="6">
        <v>61.5</v>
      </c>
      <c r="J183" s="5">
        <f>G183/4+H183*0.35+I183*0.15</f>
        <v>70.27499999999999</v>
      </c>
    </row>
    <row r="184" spans="1:10" ht="29.25" customHeight="1">
      <c r="A184" s="14" t="s">
        <v>4028</v>
      </c>
      <c r="B184" s="5" t="s">
        <v>70</v>
      </c>
      <c r="C184" s="4" t="s">
        <v>3005</v>
      </c>
      <c r="D184" s="16" t="s">
        <v>239</v>
      </c>
      <c r="E184" s="9" t="s">
        <v>240</v>
      </c>
      <c r="F184" s="16" t="s">
        <v>4</v>
      </c>
      <c r="G184" s="5">
        <v>114.25</v>
      </c>
      <c r="H184" s="6">
        <v>87.4</v>
      </c>
      <c r="I184" s="6">
        <v>74</v>
      </c>
      <c r="J184" s="5">
        <f>G184/4+H184*0.35+I184*0.15</f>
        <v>70.2525</v>
      </c>
    </row>
    <row r="185" spans="1:10" ht="29.25" customHeight="1">
      <c r="A185" s="14" t="s">
        <v>4029</v>
      </c>
      <c r="B185" s="5" t="s">
        <v>70</v>
      </c>
      <c r="C185" s="4" t="s">
        <v>3005</v>
      </c>
      <c r="D185" s="16" t="s">
        <v>117</v>
      </c>
      <c r="E185" s="9" t="s">
        <v>118</v>
      </c>
      <c r="F185" s="16" t="s">
        <v>4</v>
      </c>
      <c r="G185" s="5">
        <v>136.5</v>
      </c>
      <c r="H185" s="6">
        <v>77.8</v>
      </c>
      <c r="I185" s="6">
        <v>59</v>
      </c>
      <c r="J185" s="5">
        <f>G185/4+H185*0.35+I185*0.15</f>
        <v>70.205</v>
      </c>
    </row>
    <row r="186" spans="1:10" ht="29.25" customHeight="1">
      <c r="A186" s="14" t="s">
        <v>4030</v>
      </c>
      <c r="B186" s="5" t="s">
        <v>70</v>
      </c>
      <c r="C186" s="4" t="s">
        <v>3005</v>
      </c>
      <c r="D186" s="16" t="s">
        <v>214</v>
      </c>
      <c r="E186" s="9" t="s">
        <v>215</v>
      </c>
      <c r="F186" s="16" t="s">
        <v>4</v>
      </c>
      <c r="G186" s="5">
        <v>120.75</v>
      </c>
      <c r="H186" s="6">
        <v>87.4</v>
      </c>
      <c r="I186" s="6">
        <v>62</v>
      </c>
      <c r="J186" s="5">
        <f>G186/4+H186*0.35+I186*0.15</f>
        <v>70.0775</v>
      </c>
    </row>
    <row r="187" spans="1:10" ht="29.25" customHeight="1">
      <c r="A187" s="14" t="s">
        <v>4031</v>
      </c>
      <c r="B187" s="4" t="s">
        <v>70</v>
      </c>
      <c r="C187" s="6" t="s">
        <v>3832</v>
      </c>
      <c r="D187" s="17" t="s">
        <v>3087</v>
      </c>
      <c r="E187" s="7" t="s">
        <v>3088</v>
      </c>
      <c r="F187" s="8" t="s">
        <v>4</v>
      </c>
      <c r="G187" s="6">
        <v>130.75</v>
      </c>
      <c r="H187" s="6">
        <v>80.4</v>
      </c>
      <c r="I187" s="6">
        <v>61.5</v>
      </c>
      <c r="J187" s="5">
        <f>G187/4+H187*0.35+I187*0.15</f>
        <v>70.0525</v>
      </c>
    </row>
    <row r="188" spans="1:10" ht="29.25" customHeight="1">
      <c r="A188" s="14" t="s">
        <v>4032</v>
      </c>
      <c r="B188" s="5" t="s">
        <v>70</v>
      </c>
      <c r="C188" s="4" t="s">
        <v>3005</v>
      </c>
      <c r="D188" s="16" t="s">
        <v>143</v>
      </c>
      <c r="E188" s="9" t="s">
        <v>144</v>
      </c>
      <c r="F188" s="16" t="s">
        <v>4</v>
      </c>
      <c r="G188" s="5">
        <v>131.75</v>
      </c>
      <c r="H188" s="6">
        <v>83.6</v>
      </c>
      <c r="I188" s="6">
        <v>52</v>
      </c>
      <c r="J188" s="5">
        <f>G188/4+H188*0.35+I188*0.15</f>
        <v>69.99749999999999</v>
      </c>
    </row>
    <row r="189" spans="1:10" ht="29.25" customHeight="1">
      <c r="A189" s="14" t="s">
        <v>4033</v>
      </c>
      <c r="B189" s="4" t="s">
        <v>70</v>
      </c>
      <c r="C189" s="6" t="s">
        <v>3832</v>
      </c>
      <c r="D189" s="17" t="s">
        <v>3095</v>
      </c>
      <c r="E189" s="7" t="s">
        <v>3096</v>
      </c>
      <c r="F189" s="8" t="s">
        <v>4</v>
      </c>
      <c r="G189" s="6">
        <v>126.25</v>
      </c>
      <c r="H189" s="6">
        <v>85</v>
      </c>
      <c r="I189" s="6">
        <v>57.5</v>
      </c>
      <c r="J189" s="5">
        <f>G189/4+H189*0.35+I189*0.15</f>
        <v>69.9375</v>
      </c>
    </row>
    <row r="190" spans="1:10" ht="29.25" customHeight="1">
      <c r="A190" s="14" t="s">
        <v>4034</v>
      </c>
      <c r="B190" s="5" t="s">
        <v>70</v>
      </c>
      <c r="C190" s="4" t="s">
        <v>3005</v>
      </c>
      <c r="D190" s="16" t="s">
        <v>202</v>
      </c>
      <c r="E190" s="9" t="s">
        <v>203</v>
      </c>
      <c r="F190" s="16" t="s">
        <v>4</v>
      </c>
      <c r="G190" s="5">
        <v>121.75</v>
      </c>
      <c r="H190" s="6">
        <v>83.8</v>
      </c>
      <c r="I190" s="6">
        <v>67</v>
      </c>
      <c r="J190" s="5">
        <f>G190/4+H190*0.35+I190*0.15</f>
        <v>69.8175</v>
      </c>
    </row>
    <row r="191" spans="1:10" ht="29.25" customHeight="1">
      <c r="A191" s="14" t="s">
        <v>4035</v>
      </c>
      <c r="B191" s="5" t="s">
        <v>70</v>
      </c>
      <c r="C191" s="4" t="s">
        <v>3005</v>
      </c>
      <c r="D191" s="16" t="s">
        <v>167</v>
      </c>
      <c r="E191" s="9" t="s">
        <v>168</v>
      </c>
      <c r="F191" s="16" t="s">
        <v>4</v>
      </c>
      <c r="G191" s="5">
        <v>128.5</v>
      </c>
      <c r="H191" s="6">
        <v>75</v>
      </c>
      <c r="I191" s="6">
        <v>76</v>
      </c>
      <c r="J191" s="5">
        <f>G191/4+H191*0.35+I191*0.15</f>
        <v>69.775</v>
      </c>
    </row>
    <row r="192" spans="1:10" ht="29.25" customHeight="1">
      <c r="A192" s="14" t="s">
        <v>4036</v>
      </c>
      <c r="B192" s="5" t="s">
        <v>70</v>
      </c>
      <c r="C192" s="4" t="s">
        <v>3005</v>
      </c>
      <c r="D192" s="16" t="s">
        <v>103</v>
      </c>
      <c r="E192" s="9" t="s">
        <v>104</v>
      </c>
      <c r="F192" s="16" t="s">
        <v>4</v>
      </c>
      <c r="G192" s="5">
        <v>138.5</v>
      </c>
      <c r="H192" s="6">
        <v>76.4</v>
      </c>
      <c r="I192" s="6">
        <v>54.5</v>
      </c>
      <c r="J192" s="5">
        <f>G192/4+H192*0.35+I192*0.15</f>
        <v>69.54</v>
      </c>
    </row>
    <row r="193" spans="1:10" ht="29.25" customHeight="1">
      <c r="A193" s="14" t="s">
        <v>4037</v>
      </c>
      <c r="B193" s="5" t="s">
        <v>70</v>
      </c>
      <c r="C193" s="4" t="s">
        <v>3005</v>
      </c>
      <c r="D193" s="16" t="s">
        <v>194</v>
      </c>
      <c r="E193" s="9" t="s">
        <v>195</v>
      </c>
      <c r="F193" s="16" t="s">
        <v>4</v>
      </c>
      <c r="G193" s="5">
        <v>124</v>
      </c>
      <c r="H193" s="6">
        <v>84.8</v>
      </c>
      <c r="I193" s="6">
        <v>59</v>
      </c>
      <c r="J193" s="5">
        <f>G193/4+H193*0.35+I193*0.15</f>
        <v>69.52999999999999</v>
      </c>
    </row>
    <row r="194" spans="1:10" ht="29.25" customHeight="1">
      <c r="A194" s="14" t="s">
        <v>4038</v>
      </c>
      <c r="B194" s="4" t="s">
        <v>70</v>
      </c>
      <c r="C194" s="6" t="s">
        <v>3832</v>
      </c>
      <c r="D194" s="17" t="s">
        <v>3118</v>
      </c>
      <c r="E194" s="7" t="s">
        <v>3119</v>
      </c>
      <c r="F194" s="8" t="s">
        <v>4</v>
      </c>
      <c r="G194" s="6">
        <v>120.25</v>
      </c>
      <c r="H194" s="6">
        <v>83</v>
      </c>
      <c r="I194" s="6">
        <v>69</v>
      </c>
      <c r="J194" s="5">
        <f>G194/4+H194*0.35+I194*0.15</f>
        <v>69.46249999999999</v>
      </c>
    </row>
    <row r="195" spans="1:10" ht="29.25" customHeight="1">
      <c r="A195" s="14" t="s">
        <v>4039</v>
      </c>
      <c r="B195" s="5" t="s">
        <v>70</v>
      </c>
      <c r="C195" s="4" t="s">
        <v>3005</v>
      </c>
      <c r="D195" s="16" t="s">
        <v>87</v>
      </c>
      <c r="E195" s="9" t="s">
        <v>88</v>
      </c>
      <c r="F195" s="16" t="s">
        <v>4</v>
      </c>
      <c r="G195" s="5">
        <v>142.25</v>
      </c>
      <c r="H195" s="6">
        <v>62</v>
      </c>
      <c r="I195" s="6">
        <v>81</v>
      </c>
      <c r="J195" s="5">
        <f>G195/4+H195*0.35+I195*0.15</f>
        <v>69.41250000000001</v>
      </c>
    </row>
    <row r="196" spans="1:10" ht="29.25" customHeight="1">
      <c r="A196" s="14" t="s">
        <v>4040</v>
      </c>
      <c r="B196" s="5" t="s">
        <v>70</v>
      </c>
      <c r="C196" s="4" t="s">
        <v>3005</v>
      </c>
      <c r="D196" s="16" t="s">
        <v>225</v>
      </c>
      <c r="E196" s="9" t="s">
        <v>226</v>
      </c>
      <c r="F196" s="16" t="s">
        <v>4</v>
      </c>
      <c r="G196" s="5">
        <v>118.25</v>
      </c>
      <c r="H196" s="6">
        <v>80.8</v>
      </c>
      <c r="I196" s="6">
        <v>77</v>
      </c>
      <c r="J196" s="5">
        <f>G196/4+H196*0.35+I196*0.15</f>
        <v>69.3925</v>
      </c>
    </row>
    <row r="197" spans="1:10" ht="29.25" customHeight="1">
      <c r="A197" s="14" t="s">
        <v>4041</v>
      </c>
      <c r="B197" s="4" t="s">
        <v>70</v>
      </c>
      <c r="C197" s="6" t="s">
        <v>3832</v>
      </c>
      <c r="D197" s="17" t="s">
        <v>3110</v>
      </c>
      <c r="E197" s="7" t="s">
        <v>3111</v>
      </c>
      <c r="F197" s="8" t="s">
        <v>4</v>
      </c>
      <c r="G197" s="6">
        <v>123.5</v>
      </c>
      <c r="H197" s="6">
        <v>81.4</v>
      </c>
      <c r="I197" s="6">
        <v>66.5</v>
      </c>
      <c r="J197" s="5">
        <f>G197/4+H197*0.35+I197*0.15</f>
        <v>69.33999999999999</v>
      </c>
    </row>
    <row r="198" spans="1:10" ht="29.25" customHeight="1">
      <c r="A198" s="14" t="s">
        <v>4042</v>
      </c>
      <c r="B198" s="4" t="s">
        <v>70</v>
      </c>
      <c r="C198" s="6" t="s">
        <v>3832</v>
      </c>
      <c r="D198" s="17" t="s">
        <v>3062</v>
      </c>
      <c r="E198" s="7" t="s">
        <v>3063</v>
      </c>
      <c r="F198" s="8" t="s">
        <v>4</v>
      </c>
      <c r="G198" s="6">
        <v>138.25</v>
      </c>
      <c r="H198" s="6">
        <v>71.4</v>
      </c>
      <c r="I198" s="6">
        <v>65</v>
      </c>
      <c r="J198" s="5">
        <f>G198/4+H198*0.35+I198*0.15</f>
        <v>69.30250000000001</v>
      </c>
    </row>
    <row r="199" spans="1:10" ht="29.25" customHeight="1">
      <c r="A199" s="14" t="s">
        <v>4043</v>
      </c>
      <c r="B199" s="5" t="s">
        <v>70</v>
      </c>
      <c r="C199" s="4" t="s">
        <v>3005</v>
      </c>
      <c r="D199" s="16" t="s">
        <v>145</v>
      </c>
      <c r="E199" s="9" t="s">
        <v>146</v>
      </c>
      <c r="F199" s="16" t="s">
        <v>4</v>
      </c>
      <c r="G199" s="5">
        <v>131.75</v>
      </c>
      <c r="H199" s="6">
        <v>75.4</v>
      </c>
      <c r="I199" s="6">
        <v>65</v>
      </c>
      <c r="J199" s="5">
        <f>G199/4+H199*0.35+I199*0.15</f>
        <v>69.0775</v>
      </c>
    </row>
    <row r="200" spans="1:10" ht="29.25" customHeight="1">
      <c r="A200" s="14" t="s">
        <v>4044</v>
      </c>
      <c r="B200" s="5" t="s">
        <v>70</v>
      </c>
      <c r="C200" s="4" t="s">
        <v>3005</v>
      </c>
      <c r="D200" s="16" t="s">
        <v>237</v>
      </c>
      <c r="E200" s="9" t="s">
        <v>238</v>
      </c>
      <c r="F200" s="16" t="s">
        <v>4</v>
      </c>
      <c r="G200" s="5">
        <v>114.5</v>
      </c>
      <c r="H200" s="6">
        <v>87</v>
      </c>
      <c r="I200" s="6">
        <v>66</v>
      </c>
      <c r="J200" s="5">
        <f>G200/4+H200*0.35+I200*0.15</f>
        <v>68.97500000000001</v>
      </c>
    </row>
    <row r="201" spans="1:10" ht="29.25" customHeight="1">
      <c r="A201" s="14" t="s">
        <v>4045</v>
      </c>
      <c r="B201" s="4" t="s">
        <v>70</v>
      </c>
      <c r="C201" s="6" t="s">
        <v>3832</v>
      </c>
      <c r="D201" s="17" t="s">
        <v>3112</v>
      </c>
      <c r="E201" s="7" t="s">
        <v>3113</v>
      </c>
      <c r="F201" s="8" t="s">
        <v>4</v>
      </c>
      <c r="G201" s="6">
        <v>122.75</v>
      </c>
      <c r="H201" s="6">
        <v>88</v>
      </c>
      <c r="I201" s="6">
        <v>48.5</v>
      </c>
      <c r="J201" s="5">
        <f>G201/4+H201*0.35+I201*0.15</f>
        <v>68.7625</v>
      </c>
    </row>
    <row r="202" spans="1:10" ht="29.25" customHeight="1">
      <c r="A202" s="14" t="s">
        <v>4046</v>
      </c>
      <c r="B202" s="5" t="s">
        <v>70</v>
      </c>
      <c r="C202" s="4" t="s">
        <v>3005</v>
      </c>
      <c r="D202" s="16" t="s">
        <v>222</v>
      </c>
      <c r="E202" s="9" t="s">
        <v>223</v>
      </c>
      <c r="F202" s="16" t="s">
        <v>4</v>
      </c>
      <c r="G202" s="5">
        <v>119</v>
      </c>
      <c r="H202" s="6">
        <v>81.6</v>
      </c>
      <c r="I202" s="6">
        <v>69.5</v>
      </c>
      <c r="J202" s="5">
        <f>G202/4+H202*0.35+I202*0.15</f>
        <v>68.735</v>
      </c>
    </row>
    <row r="203" spans="1:10" ht="29.25" customHeight="1">
      <c r="A203" s="14" t="s">
        <v>4047</v>
      </c>
      <c r="B203" s="4" t="s">
        <v>70</v>
      </c>
      <c r="C203" s="6" t="s">
        <v>3832</v>
      </c>
      <c r="D203" s="17" t="s">
        <v>3072</v>
      </c>
      <c r="E203" s="7" t="s">
        <v>3073</v>
      </c>
      <c r="F203" s="8" t="s">
        <v>4</v>
      </c>
      <c r="G203" s="6">
        <v>135</v>
      </c>
      <c r="H203" s="6">
        <v>80</v>
      </c>
      <c r="I203" s="6">
        <v>44.5</v>
      </c>
      <c r="J203" s="5">
        <f>G203/4+H203*0.35+I203*0.15</f>
        <v>68.425</v>
      </c>
    </row>
    <row r="204" spans="1:10" ht="29.25" customHeight="1">
      <c r="A204" s="14" t="s">
        <v>4048</v>
      </c>
      <c r="B204" s="5" t="s">
        <v>70</v>
      </c>
      <c r="C204" s="4" t="s">
        <v>3005</v>
      </c>
      <c r="D204" s="16" t="s">
        <v>192</v>
      </c>
      <c r="E204" s="9" t="s">
        <v>193</v>
      </c>
      <c r="F204" s="16" t="s">
        <v>4</v>
      </c>
      <c r="G204" s="5">
        <v>124.25</v>
      </c>
      <c r="H204" s="6">
        <v>83.6</v>
      </c>
      <c r="I204" s="6">
        <v>53.5</v>
      </c>
      <c r="J204" s="5">
        <f>G204/4+H204*0.35+I204*0.15</f>
        <v>68.3475</v>
      </c>
    </row>
    <row r="205" spans="1:10" ht="29.25" customHeight="1">
      <c r="A205" s="14" t="s">
        <v>4049</v>
      </c>
      <c r="B205" s="4" t="s">
        <v>70</v>
      </c>
      <c r="C205" s="6" t="s">
        <v>3832</v>
      </c>
      <c r="D205" s="17" t="s">
        <v>3084</v>
      </c>
      <c r="E205" s="7" t="s">
        <v>3085</v>
      </c>
      <c r="F205" s="8" t="s">
        <v>4</v>
      </c>
      <c r="G205" s="6">
        <v>131</v>
      </c>
      <c r="H205" s="6">
        <v>79.2</v>
      </c>
      <c r="I205" s="6">
        <v>51</v>
      </c>
      <c r="J205" s="5">
        <f>G205/4+H205*0.35+I205*0.15</f>
        <v>68.12</v>
      </c>
    </row>
    <row r="206" spans="1:10" ht="29.25" customHeight="1">
      <c r="A206" s="14" t="s">
        <v>4050</v>
      </c>
      <c r="B206" s="5" t="s">
        <v>70</v>
      </c>
      <c r="C206" s="4" t="s">
        <v>3005</v>
      </c>
      <c r="D206" s="16" t="s">
        <v>180</v>
      </c>
      <c r="E206" s="9" t="s">
        <v>181</v>
      </c>
      <c r="F206" s="16" t="s">
        <v>4</v>
      </c>
      <c r="G206" s="5">
        <v>126.75</v>
      </c>
      <c r="H206" s="6">
        <v>80.4</v>
      </c>
      <c r="I206" s="6">
        <v>54.5</v>
      </c>
      <c r="J206" s="5">
        <f>G206/4+H206*0.35+I206*0.15</f>
        <v>68.0025</v>
      </c>
    </row>
    <row r="207" spans="1:10" ht="29.25" customHeight="1">
      <c r="A207" s="14" t="s">
        <v>4051</v>
      </c>
      <c r="B207" s="4" t="s">
        <v>70</v>
      </c>
      <c r="C207" s="6" t="s">
        <v>3832</v>
      </c>
      <c r="D207" s="17" t="s">
        <v>3097</v>
      </c>
      <c r="E207" s="7" t="s">
        <v>3098</v>
      </c>
      <c r="F207" s="8" t="s">
        <v>4</v>
      </c>
      <c r="G207" s="6">
        <v>126</v>
      </c>
      <c r="H207" s="6">
        <v>70.4</v>
      </c>
      <c r="I207" s="6">
        <v>79</v>
      </c>
      <c r="J207" s="5">
        <f>G207/4+H207*0.35+I207*0.15</f>
        <v>67.99</v>
      </c>
    </row>
    <row r="208" spans="1:10" ht="29.25" customHeight="1">
      <c r="A208" s="14" t="s">
        <v>4052</v>
      </c>
      <c r="B208" s="5" t="s">
        <v>70</v>
      </c>
      <c r="C208" s="4" t="s">
        <v>3005</v>
      </c>
      <c r="D208" s="16" t="s">
        <v>161</v>
      </c>
      <c r="E208" s="9" t="s">
        <v>162</v>
      </c>
      <c r="F208" s="16" t="s">
        <v>4</v>
      </c>
      <c r="G208" s="5">
        <v>129.75</v>
      </c>
      <c r="H208" s="6">
        <v>76.6</v>
      </c>
      <c r="I208" s="6">
        <v>58</v>
      </c>
      <c r="J208" s="5">
        <f>G208/4+H208*0.35+I208*0.15</f>
        <v>67.94749999999999</v>
      </c>
    </row>
    <row r="209" spans="1:10" ht="29.25" customHeight="1">
      <c r="A209" s="14" t="s">
        <v>4053</v>
      </c>
      <c r="B209" s="4" t="s">
        <v>70</v>
      </c>
      <c r="C209" s="6" t="s">
        <v>3832</v>
      </c>
      <c r="D209" s="17" t="s">
        <v>3086</v>
      </c>
      <c r="E209" s="7" t="s">
        <v>1666</v>
      </c>
      <c r="F209" s="8" t="s">
        <v>4</v>
      </c>
      <c r="G209" s="6">
        <v>131</v>
      </c>
      <c r="H209" s="6">
        <v>76.2</v>
      </c>
      <c r="I209" s="6">
        <v>56</v>
      </c>
      <c r="J209" s="5">
        <f>G209/4+H209*0.35+I209*0.15</f>
        <v>67.82000000000001</v>
      </c>
    </row>
    <row r="210" spans="1:10" ht="29.25" customHeight="1">
      <c r="A210" s="14" t="s">
        <v>4054</v>
      </c>
      <c r="B210" s="5" t="s">
        <v>70</v>
      </c>
      <c r="C210" s="4" t="s">
        <v>3005</v>
      </c>
      <c r="D210" s="16" t="s">
        <v>174</v>
      </c>
      <c r="E210" s="9" t="s">
        <v>175</v>
      </c>
      <c r="F210" s="16" t="s">
        <v>4</v>
      </c>
      <c r="G210" s="5">
        <v>127.25</v>
      </c>
      <c r="H210" s="6">
        <v>78.2</v>
      </c>
      <c r="I210" s="6">
        <v>57</v>
      </c>
      <c r="J210" s="5">
        <f>G210/4+H210*0.35+I210*0.15</f>
        <v>67.7325</v>
      </c>
    </row>
    <row r="211" spans="1:10" ht="29.25" customHeight="1">
      <c r="A211" s="14" t="s">
        <v>4055</v>
      </c>
      <c r="B211" s="5" t="s">
        <v>70</v>
      </c>
      <c r="C211" s="4" t="s">
        <v>3005</v>
      </c>
      <c r="D211" s="16" t="s">
        <v>178</v>
      </c>
      <c r="E211" s="9" t="s">
        <v>179</v>
      </c>
      <c r="F211" s="16" t="s">
        <v>4</v>
      </c>
      <c r="G211" s="5">
        <v>126.75</v>
      </c>
      <c r="H211" s="6">
        <v>79.8</v>
      </c>
      <c r="I211" s="6">
        <v>54</v>
      </c>
      <c r="J211" s="5">
        <f>G211/4+H211*0.35+I211*0.15</f>
        <v>67.71749999999999</v>
      </c>
    </row>
    <row r="212" spans="1:10" ht="29.25" customHeight="1">
      <c r="A212" s="14" t="s">
        <v>4056</v>
      </c>
      <c r="B212" s="5" t="s">
        <v>70</v>
      </c>
      <c r="C212" s="4" t="s">
        <v>3005</v>
      </c>
      <c r="D212" s="16" t="s">
        <v>233</v>
      </c>
      <c r="E212" s="9" t="s">
        <v>234</v>
      </c>
      <c r="F212" s="16" t="s">
        <v>4</v>
      </c>
      <c r="G212" s="5">
        <v>117.75</v>
      </c>
      <c r="H212" s="6">
        <v>88</v>
      </c>
      <c r="I212" s="6">
        <v>49.5</v>
      </c>
      <c r="J212" s="5">
        <f>G212/4+H212*0.35+I212*0.15</f>
        <v>67.6625</v>
      </c>
    </row>
    <row r="213" spans="1:10" ht="29.25" customHeight="1">
      <c r="A213" s="14" t="s">
        <v>4057</v>
      </c>
      <c r="B213" s="5" t="s">
        <v>70</v>
      </c>
      <c r="C213" s="4" t="s">
        <v>3005</v>
      </c>
      <c r="D213" s="16" t="s">
        <v>229</v>
      </c>
      <c r="E213" s="9" t="s">
        <v>230</v>
      </c>
      <c r="F213" s="16" t="s">
        <v>4</v>
      </c>
      <c r="G213" s="5">
        <v>118</v>
      </c>
      <c r="H213" s="6">
        <v>81.6</v>
      </c>
      <c r="I213" s="6">
        <v>64</v>
      </c>
      <c r="J213" s="5">
        <f>G213/4+H213*0.35+I213*0.15</f>
        <v>67.66</v>
      </c>
    </row>
    <row r="214" spans="1:10" ht="29.25" customHeight="1">
      <c r="A214" s="14" t="s">
        <v>4058</v>
      </c>
      <c r="B214" s="5" t="s">
        <v>70</v>
      </c>
      <c r="C214" s="4" t="s">
        <v>3005</v>
      </c>
      <c r="D214" s="16" t="s">
        <v>125</v>
      </c>
      <c r="E214" s="9" t="s">
        <v>126</v>
      </c>
      <c r="F214" s="16" t="s">
        <v>4</v>
      </c>
      <c r="G214" s="5">
        <v>133.75</v>
      </c>
      <c r="H214" s="6">
        <v>70</v>
      </c>
      <c r="I214" s="6">
        <v>64.5</v>
      </c>
      <c r="J214" s="5">
        <f>G214/4+H214*0.35+I214*0.15</f>
        <v>67.6125</v>
      </c>
    </row>
    <row r="215" spans="1:10" ht="29.25" customHeight="1">
      <c r="A215" s="14" t="s">
        <v>4059</v>
      </c>
      <c r="B215" s="4" t="s">
        <v>70</v>
      </c>
      <c r="C215" s="6" t="s">
        <v>3832</v>
      </c>
      <c r="D215" s="17" t="s">
        <v>3101</v>
      </c>
      <c r="E215" s="7" t="s">
        <v>3102</v>
      </c>
      <c r="F215" s="8" t="s">
        <v>4</v>
      </c>
      <c r="G215" s="6">
        <v>124.25</v>
      </c>
      <c r="H215" s="6">
        <v>74.6</v>
      </c>
      <c r="I215" s="6">
        <v>69</v>
      </c>
      <c r="J215" s="5">
        <f>G215/4+H215*0.35+I215*0.15</f>
        <v>67.5225</v>
      </c>
    </row>
    <row r="216" spans="1:10" ht="29.25" customHeight="1">
      <c r="A216" s="14" t="s">
        <v>4060</v>
      </c>
      <c r="B216" s="5" t="s">
        <v>70</v>
      </c>
      <c r="C216" s="4" t="s">
        <v>3005</v>
      </c>
      <c r="D216" s="16" t="s">
        <v>210</v>
      </c>
      <c r="E216" s="9" t="s">
        <v>211</v>
      </c>
      <c r="F216" s="16" t="s">
        <v>4</v>
      </c>
      <c r="G216" s="5">
        <v>121.25</v>
      </c>
      <c r="H216" s="6">
        <v>73.8</v>
      </c>
      <c r="I216" s="6">
        <v>75.5</v>
      </c>
      <c r="J216" s="5">
        <f>G216/4+H216*0.35+I216*0.15</f>
        <v>67.4675</v>
      </c>
    </row>
    <row r="217" spans="1:10" ht="29.25" customHeight="1">
      <c r="A217" s="14" t="s">
        <v>4061</v>
      </c>
      <c r="B217" s="4" t="s">
        <v>70</v>
      </c>
      <c r="C217" s="6" t="s">
        <v>3832</v>
      </c>
      <c r="D217" s="17" t="s">
        <v>3070</v>
      </c>
      <c r="E217" s="7" t="s">
        <v>3071</v>
      </c>
      <c r="F217" s="8" t="s">
        <v>4</v>
      </c>
      <c r="G217" s="6">
        <v>135.25</v>
      </c>
      <c r="H217" s="6">
        <v>73</v>
      </c>
      <c r="I217" s="6">
        <v>52</v>
      </c>
      <c r="J217" s="5">
        <f>G217/4+H217*0.35+I217*0.15</f>
        <v>67.1625</v>
      </c>
    </row>
    <row r="218" spans="1:10" ht="29.25" customHeight="1">
      <c r="A218" s="14" t="s">
        <v>4062</v>
      </c>
      <c r="B218" s="4" t="s">
        <v>70</v>
      </c>
      <c r="C218" s="6" t="s">
        <v>3832</v>
      </c>
      <c r="D218" s="17" t="s">
        <v>3089</v>
      </c>
      <c r="E218" s="7" t="s">
        <v>3090</v>
      </c>
      <c r="F218" s="8" t="s">
        <v>4</v>
      </c>
      <c r="G218" s="6">
        <v>128.5</v>
      </c>
      <c r="H218" s="6">
        <v>75.2</v>
      </c>
      <c r="I218" s="6">
        <v>58</v>
      </c>
      <c r="J218" s="5">
        <f>G218/4+H218*0.35+I218*0.15</f>
        <v>67.145</v>
      </c>
    </row>
    <row r="219" spans="1:10" ht="29.25" customHeight="1">
      <c r="A219" s="14" t="s">
        <v>4063</v>
      </c>
      <c r="B219" s="4" t="s">
        <v>70</v>
      </c>
      <c r="C219" s="6" t="s">
        <v>3832</v>
      </c>
      <c r="D219" s="17" t="s">
        <v>3103</v>
      </c>
      <c r="E219" s="7" t="s">
        <v>3104</v>
      </c>
      <c r="F219" s="8" t="s">
        <v>4</v>
      </c>
      <c r="G219" s="6">
        <v>124</v>
      </c>
      <c r="H219" s="6">
        <v>79.6</v>
      </c>
      <c r="I219" s="6">
        <v>54.5</v>
      </c>
      <c r="J219" s="5">
        <f>G219/4+H219*0.35+I219*0.15</f>
        <v>67.035</v>
      </c>
    </row>
    <row r="220" spans="1:10" ht="29.25" customHeight="1">
      <c r="A220" s="14" t="s">
        <v>4064</v>
      </c>
      <c r="B220" s="5" t="s">
        <v>70</v>
      </c>
      <c r="C220" s="4" t="s">
        <v>3005</v>
      </c>
      <c r="D220" s="16" t="s">
        <v>243</v>
      </c>
      <c r="E220" s="9" t="s">
        <v>244</v>
      </c>
      <c r="F220" s="16" t="s">
        <v>4</v>
      </c>
      <c r="G220" s="5">
        <v>108.75</v>
      </c>
      <c r="H220" s="6">
        <v>84.2</v>
      </c>
      <c r="I220" s="6">
        <v>67.5</v>
      </c>
      <c r="J220" s="5">
        <f>G220/4+H220*0.35+I220*0.15</f>
        <v>66.7825</v>
      </c>
    </row>
    <row r="221" spans="1:10" ht="29.25" customHeight="1">
      <c r="A221" s="14" t="s">
        <v>4065</v>
      </c>
      <c r="B221" s="4" t="s">
        <v>70</v>
      </c>
      <c r="C221" s="6" t="s">
        <v>3832</v>
      </c>
      <c r="D221" s="17" t="s">
        <v>3120</v>
      </c>
      <c r="E221" s="7" t="s">
        <v>3121</v>
      </c>
      <c r="F221" s="8" t="s">
        <v>4</v>
      </c>
      <c r="G221" s="6">
        <v>119.5</v>
      </c>
      <c r="H221" s="6">
        <v>77.8</v>
      </c>
      <c r="I221" s="6">
        <v>64.5</v>
      </c>
      <c r="J221" s="5">
        <f>G221/4+H221*0.35+I221*0.15</f>
        <v>66.78</v>
      </c>
    </row>
    <row r="222" spans="1:10" ht="29.25" customHeight="1">
      <c r="A222" s="14" t="s">
        <v>4066</v>
      </c>
      <c r="B222" s="5" t="s">
        <v>70</v>
      </c>
      <c r="C222" s="4" t="s">
        <v>3005</v>
      </c>
      <c r="D222" s="16" t="s">
        <v>141</v>
      </c>
      <c r="E222" s="9" t="s">
        <v>142</v>
      </c>
      <c r="F222" s="16" t="s">
        <v>4</v>
      </c>
      <c r="G222" s="5">
        <v>131.75</v>
      </c>
      <c r="H222" s="6">
        <v>75.2</v>
      </c>
      <c r="I222" s="6">
        <v>48</v>
      </c>
      <c r="J222" s="5">
        <f>G222/4+H222*0.35+I222*0.15</f>
        <v>66.4575</v>
      </c>
    </row>
    <row r="223" spans="1:10" ht="29.25" customHeight="1">
      <c r="A223" s="14" t="s">
        <v>4067</v>
      </c>
      <c r="B223" s="5" t="s">
        <v>70</v>
      </c>
      <c r="C223" s="4" t="s">
        <v>3005</v>
      </c>
      <c r="D223" s="16" t="s">
        <v>111</v>
      </c>
      <c r="E223" s="9" t="s">
        <v>112</v>
      </c>
      <c r="F223" s="16" t="s">
        <v>4</v>
      </c>
      <c r="G223" s="5">
        <v>137.25</v>
      </c>
      <c r="H223" s="6">
        <v>62.2</v>
      </c>
      <c r="I223" s="6">
        <v>69</v>
      </c>
      <c r="J223" s="5">
        <f>G223/4+H223*0.35+I223*0.15</f>
        <v>66.43249999999999</v>
      </c>
    </row>
    <row r="224" spans="1:10" ht="29.25" customHeight="1">
      <c r="A224" s="14" t="s">
        <v>4068</v>
      </c>
      <c r="B224" s="5" t="s">
        <v>70</v>
      </c>
      <c r="C224" s="4" t="s">
        <v>3005</v>
      </c>
      <c r="D224" s="16" t="s">
        <v>204</v>
      </c>
      <c r="E224" s="9" t="s">
        <v>205</v>
      </c>
      <c r="F224" s="16" t="s">
        <v>4</v>
      </c>
      <c r="G224" s="5">
        <v>121.75</v>
      </c>
      <c r="H224" s="6">
        <v>79</v>
      </c>
      <c r="I224" s="6">
        <v>55.5</v>
      </c>
      <c r="J224" s="5">
        <f>G224/4+H224*0.35+I224*0.15</f>
        <v>66.4125</v>
      </c>
    </row>
    <row r="225" spans="1:10" ht="29.25" customHeight="1">
      <c r="A225" s="14" t="s">
        <v>4069</v>
      </c>
      <c r="B225" s="5" t="s">
        <v>70</v>
      </c>
      <c r="C225" s="4" t="s">
        <v>3005</v>
      </c>
      <c r="D225" s="16" t="s">
        <v>227</v>
      </c>
      <c r="E225" s="9" t="s">
        <v>228</v>
      </c>
      <c r="F225" s="16" t="s">
        <v>4</v>
      </c>
      <c r="G225" s="5">
        <v>118</v>
      </c>
      <c r="H225" s="6">
        <v>79.6</v>
      </c>
      <c r="I225" s="6">
        <v>60</v>
      </c>
      <c r="J225" s="5">
        <f>G225/4+H225*0.35+I225*0.15</f>
        <v>66.36</v>
      </c>
    </row>
    <row r="226" spans="1:10" ht="29.25" customHeight="1">
      <c r="A226" s="14" t="s">
        <v>4070</v>
      </c>
      <c r="B226" s="5" t="s">
        <v>70</v>
      </c>
      <c r="C226" s="4" t="s">
        <v>3005</v>
      </c>
      <c r="D226" s="16" t="s">
        <v>196</v>
      </c>
      <c r="E226" s="9" t="s">
        <v>197</v>
      </c>
      <c r="F226" s="16" t="s">
        <v>4</v>
      </c>
      <c r="G226" s="5">
        <v>124</v>
      </c>
      <c r="H226" s="6">
        <v>77.6</v>
      </c>
      <c r="I226" s="6">
        <v>53</v>
      </c>
      <c r="J226" s="5">
        <f>G226/4+H226*0.35+I226*0.15</f>
        <v>66.11</v>
      </c>
    </row>
    <row r="227" spans="1:10" ht="29.25" customHeight="1">
      <c r="A227" s="14" t="s">
        <v>4071</v>
      </c>
      <c r="B227" s="5" t="s">
        <v>70</v>
      </c>
      <c r="C227" s="4" t="s">
        <v>3005</v>
      </c>
      <c r="D227" s="16" t="s">
        <v>241</v>
      </c>
      <c r="E227" s="9" t="s">
        <v>242</v>
      </c>
      <c r="F227" s="16" t="s">
        <v>4</v>
      </c>
      <c r="G227" s="5">
        <v>114.25</v>
      </c>
      <c r="H227" s="6">
        <v>72.8</v>
      </c>
      <c r="I227" s="6">
        <v>80</v>
      </c>
      <c r="J227" s="5">
        <f>G227/4+H227*0.35+I227*0.15</f>
        <v>66.04249999999999</v>
      </c>
    </row>
    <row r="228" spans="1:10" ht="29.25" customHeight="1">
      <c r="A228" s="14" t="s">
        <v>4072</v>
      </c>
      <c r="B228" s="5" t="s">
        <v>70</v>
      </c>
      <c r="C228" s="4" t="s">
        <v>3005</v>
      </c>
      <c r="D228" s="16" t="s">
        <v>155</v>
      </c>
      <c r="E228" s="9" t="s">
        <v>156</v>
      </c>
      <c r="F228" s="16" t="s">
        <v>4</v>
      </c>
      <c r="G228" s="5">
        <v>130.5</v>
      </c>
      <c r="H228" s="6">
        <v>77</v>
      </c>
      <c r="I228" s="6">
        <v>41</v>
      </c>
      <c r="J228" s="5">
        <f>G228/4+H228*0.35+I228*0.15</f>
        <v>65.72500000000001</v>
      </c>
    </row>
    <row r="229" spans="1:10" ht="29.25" customHeight="1">
      <c r="A229" s="14" t="s">
        <v>4073</v>
      </c>
      <c r="B229" s="4" t="s">
        <v>70</v>
      </c>
      <c r="C229" s="6" t="s">
        <v>3832</v>
      </c>
      <c r="D229" s="17" t="s">
        <v>3105</v>
      </c>
      <c r="E229" s="7" t="s">
        <v>66</v>
      </c>
      <c r="F229" s="8" t="s">
        <v>4</v>
      </c>
      <c r="G229" s="6">
        <v>124</v>
      </c>
      <c r="H229" s="6">
        <v>79.6</v>
      </c>
      <c r="I229" s="6">
        <v>45</v>
      </c>
      <c r="J229" s="5">
        <f>G229/4+H229*0.35+I229*0.15</f>
        <v>65.61</v>
      </c>
    </row>
    <row r="230" spans="1:10" ht="29.25" customHeight="1">
      <c r="A230" s="14" t="s">
        <v>4074</v>
      </c>
      <c r="B230" s="4" t="s">
        <v>70</v>
      </c>
      <c r="C230" s="6" t="s">
        <v>3832</v>
      </c>
      <c r="D230" s="17" t="s">
        <v>3093</v>
      </c>
      <c r="E230" s="7" t="s">
        <v>3094</v>
      </c>
      <c r="F230" s="8" t="s">
        <v>4</v>
      </c>
      <c r="G230" s="6">
        <v>126.5</v>
      </c>
      <c r="H230" s="6">
        <v>70.6</v>
      </c>
      <c r="I230" s="6">
        <v>60.5</v>
      </c>
      <c r="J230" s="5">
        <f>G230/4+H230*0.35+I230*0.15</f>
        <v>65.41</v>
      </c>
    </row>
    <row r="231" spans="1:10" ht="29.25" customHeight="1">
      <c r="A231" s="14" t="s">
        <v>4075</v>
      </c>
      <c r="B231" s="5" t="s">
        <v>70</v>
      </c>
      <c r="C231" s="4" t="s">
        <v>3005</v>
      </c>
      <c r="D231" s="16" t="s">
        <v>81</v>
      </c>
      <c r="E231" s="9" t="s">
        <v>82</v>
      </c>
      <c r="F231" s="16" t="s">
        <v>4</v>
      </c>
      <c r="G231" s="5">
        <v>143</v>
      </c>
      <c r="H231" s="6">
        <v>64.6</v>
      </c>
      <c r="I231" s="6">
        <v>47</v>
      </c>
      <c r="J231" s="5">
        <f>G231/4+H231*0.35+I231*0.15</f>
        <v>65.41</v>
      </c>
    </row>
    <row r="232" spans="1:10" ht="29.25" customHeight="1">
      <c r="A232" s="14" t="s">
        <v>4076</v>
      </c>
      <c r="B232" s="5" t="s">
        <v>70</v>
      </c>
      <c r="C232" s="4" t="s">
        <v>3005</v>
      </c>
      <c r="D232" s="16" t="s">
        <v>186</v>
      </c>
      <c r="E232" s="9" t="s">
        <v>187</v>
      </c>
      <c r="F232" s="16" t="s">
        <v>4</v>
      </c>
      <c r="G232" s="5">
        <v>125.75</v>
      </c>
      <c r="H232" s="6">
        <v>73.8</v>
      </c>
      <c r="I232" s="6">
        <v>52.5</v>
      </c>
      <c r="J232" s="5">
        <f>G232/4+H232*0.35+I232*0.15</f>
        <v>65.1425</v>
      </c>
    </row>
    <row r="233" spans="1:10" ht="29.25" customHeight="1">
      <c r="A233" s="14" t="s">
        <v>4077</v>
      </c>
      <c r="B233" s="5" t="s">
        <v>70</v>
      </c>
      <c r="C233" s="4" t="s">
        <v>3005</v>
      </c>
      <c r="D233" s="16" t="s">
        <v>153</v>
      </c>
      <c r="E233" s="9" t="s">
        <v>154</v>
      </c>
      <c r="F233" s="16" t="s">
        <v>4</v>
      </c>
      <c r="G233" s="5">
        <v>131</v>
      </c>
      <c r="H233" s="6">
        <v>76.4</v>
      </c>
      <c r="I233" s="6">
        <v>36</v>
      </c>
      <c r="J233" s="5">
        <f>G233/4+H233*0.35+I233*0.15</f>
        <v>64.89</v>
      </c>
    </row>
    <row r="234" spans="1:10" ht="29.25" customHeight="1">
      <c r="A234" s="14" t="s">
        <v>4078</v>
      </c>
      <c r="B234" s="5" t="s">
        <v>70</v>
      </c>
      <c r="C234" s="4" t="s">
        <v>3005</v>
      </c>
      <c r="D234" s="16" t="s">
        <v>184</v>
      </c>
      <c r="E234" s="9" t="s">
        <v>185</v>
      </c>
      <c r="F234" s="16" t="s">
        <v>4</v>
      </c>
      <c r="G234" s="5">
        <v>125.75</v>
      </c>
      <c r="H234" s="4">
        <v>64.4</v>
      </c>
      <c r="I234" s="6">
        <v>72.5</v>
      </c>
      <c r="J234" s="5">
        <f>G234/4+H234*0.35+I234*0.15</f>
        <v>64.85249999999999</v>
      </c>
    </row>
    <row r="235" spans="1:10" ht="29.25" customHeight="1">
      <c r="A235" s="14" t="s">
        <v>4079</v>
      </c>
      <c r="B235" s="5" t="s">
        <v>70</v>
      </c>
      <c r="C235" s="4" t="s">
        <v>3005</v>
      </c>
      <c r="D235" s="16" t="s">
        <v>198</v>
      </c>
      <c r="E235" s="9" t="s">
        <v>199</v>
      </c>
      <c r="F235" s="16" t="s">
        <v>4</v>
      </c>
      <c r="G235" s="5">
        <v>122.25</v>
      </c>
      <c r="H235" s="6">
        <v>69.6</v>
      </c>
      <c r="I235" s="6">
        <v>64.5</v>
      </c>
      <c r="J235" s="5">
        <f>G235/4+H235*0.35+I235*0.15</f>
        <v>64.5975</v>
      </c>
    </row>
    <row r="236" spans="1:10" ht="29.25" customHeight="1">
      <c r="A236" s="14" t="s">
        <v>4080</v>
      </c>
      <c r="B236" s="4" t="s">
        <v>70</v>
      </c>
      <c r="C236" s="6" t="s">
        <v>3832</v>
      </c>
      <c r="D236" s="17" t="s">
        <v>3122</v>
      </c>
      <c r="E236" s="7" t="s">
        <v>3123</v>
      </c>
      <c r="F236" s="8" t="s">
        <v>4</v>
      </c>
      <c r="G236" s="6">
        <v>116.25</v>
      </c>
      <c r="H236" s="6">
        <v>79</v>
      </c>
      <c r="I236" s="6">
        <v>52.5</v>
      </c>
      <c r="J236" s="5">
        <f>G236/4+H236*0.35+I236*0.15</f>
        <v>64.5875</v>
      </c>
    </row>
    <row r="237" spans="1:10" ht="29.25" customHeight="1">
      <c r="A237" s="14" t="s">
        <v>4081</v>
      </c>
      <c r="B237" s="5" t="s">
        <v>70</v>
      </c>
      <c r="C237" s="4" t="s">
        <v>3005</v>
      </c>
      <c r="D237" s="16" t="s">
        <v>235</v>
      </c>
      <c r="E237" s="9" t="s">
        <v>236</v>
      </c>
      <c r="F237" s="16" t="s">
        <v>4</v>
      </c>
      <c r="G237" s="5">
        <v>116.5</v>
      </c>
      <c r="H237" s="6">
        <v>72.8</v>
      </c>
      <c r="I237" s="6">
        <v>64.5</v>
      </c>
      <c r="J237" s="5">
        <f>G237/4+H237*0.35+I237*0.15</f>
        <v>64.28</v>
      </c>
    </row>
    <row r="238" spans="1:10" ht="29.25" customHeight="1">
      <c r="A238" s="14" t="s">
        <v>4082</v>
      </c>
      <c r="B238" s="5" t="s">
        <v>70</v>
      </c>
      <c r="C238" s="4" t="s">
        <v>3005</v>
      </c>
      <c r="D238" s="16" t="s">
        <v>190</v>
      </c>
      <c r="E238" s="9" t="s">
        <v>191</v>
      </c>
      <c r="F238" s="16" t="s">
        <v>4</v>
      </c>
      <c r="G238" s="5">
        <v>125</v>
      </c>
      <c r="H238" s="6">
        <v>69.2</v>
      </c>
      <c r="I238" s="6">
        <v>58</v>
      </c>
      <c r="J238" s="5">
        <f>G238/4+H238*0.35+I238*0.15</f>
        <v>64.17</v>
      </c>
    </row>
    <row r="239" spans="1:10" ht="29.25" customHeight="1">
      <c r="A239" s="14" t="s">
        <v>4083</v>
      </c>
      <c r="B239" s="4" t="s">
        <v>70</v>
      </c>
      <c r="C239" s="6" t="s">
        <v>3832</v>
      </c>
      <c r="D239" s="17" t="s">
        <v>3108</v>
      </c>
      <c r="E239" s="7" t="s">
        <v>3109</v>
      </c>
      <c r="F239" s="8" t="s">
        <v>4</v>
      </c>
      <c r="G239" s="6">
        <v>123.5</v>
      </c>
      <c r="H239" s="6">
        <v>75.8</v>
      </c>
      <c r="I239" s="6">
        <v>43.5</v>
      </c>
      <c r="J239" s="5">
        <f>G239/4+H239*0.35+I239*0.15</f>
        <v>63.93</v>
      </c>
    </row>
    <row r="240" spans="1:10" ht="29.25" customHeight="1">
      <c r="A240" s="14" t="s">
        <v>4084</v>
      </c>
      <c r="B240" s="5" t="s">
        <v>70</v>
      </c>
      <c r="C240" s="4" t="s">
        <v>3005</v>
      </c>
      <c r="D240" s="16" t="s">
        <v>176</v>
      </c>
      <c r="E240" s="9" t="s">
        <v>177</v>
      </c>
      <c r="F240" s="16" t="s">
        <v>4</v>
      </c>
      <c r="G240" s="5">
        <v>126.75</v>
      </c>
      <c r="H240" s="6">
        <v>73.8</v>
      </c>
      <c r="I240" s="6">
        <v>42.5</v>
      </c>
      <c r="J240" s="5">
        <f>G240/4+H240*0.35+I240*0.15</f>
        <v>63.8925</v>
      </c>
    </row>
    <row r="241" spans="1:10" ht="29.25" customHeight="1">
      <c r="A241" s="14" t="s">
        <v>4085</v>
      </c>
      <c r="B241" s="4" t="s">
        <v>70</v>
      </c>
      <c r="C241" s="6" t="s">
        <v>3832</v>
      </c>
      <c r="D241" s="17" t="s">
        <v>3106</v>
      </c>
      <c r="E241" s="7" t="s">
        <v>3107</v>
      </c>
      <c r="F241" s="8" t="s">
        <v>4</v>
      </c>
      <c r="G241" s="6">
        <v>123.75</v>
      </c>
      <c r="H241" s="6">
        <v>72.8</v>
      </c>
      <c r="I241" s="6">
        <v>48.5</v>
      </c>
      <c r="J241" s="5">
        <f>G241/4+H241*0.35+I241*0.15</f>
        <v>63.692499999999995</v>
      </c>
    </row>
    <row r="242" spans="1:10" ht="29.25" customHeight="1">
      <c r="A242" s="14" t="s">
        <v>4086</v>
      </c>
      <c r="B242" s="4" t="s">
        <v>70</v>
      </c>
      <c r="C242" s="6" t="s">
        <v>3832</v>
      </c>
      <c r="D242" s="17" t="s">
        <v>3076</v>
      </c>
      <c r="E242" s="7" t="s">
        <v>3077</v>
      </c>
      <c r="F242" s="8" t="s">
        <v>4</v>
      </c>
      <c r="G242" s="6">
        <v>133.75</v>
      </c>
      <c r="H242" s="6">
        <v>65.4</v>
      </c>
      <c r="I242" s="6">
        <v>48.5</v>
      </c>
      <c r="J242" s="5">
        <f>G242/4+H242*0.35+I242*0.15</f>
        <v>63.6025</v>
      </c>
    </row>
    <row r="243" spans="1:10" ht="29.25" customHeight="1">
      <c r="A243" s="14" t="s">
        <v>4087</v>
      </c>
      <c r="B243" s="5" t="s">
        <v>70</v>
      </c>
      <c r="C243" s="4" t="s">
        <v>3005</v>
      </c>
      <c r="D243" s="16" t="s">
        <v>218</v>
      </c>
      <c r="E243" s="9" t="s">
        <v>219</v>
      </c>
      <c r="F243" s="16" t="s">
        <v>4</v>
      </c>
      <c r="G243" s="5">
        <v>119.5</v>
      </c>
      <c r="H243" s="6">
        <v>71.4</v>
      </c>
      <c r="I243" s="6">
        <v>53.5</v>
      </c>
      <c r="J243" s="5">
        <f>G243/4+H243*0.35+I243*0.15</f>
        <v>62.89</v>
      </c>
    </row>
    <row r="244" spans="1:10" ht="29.25" customHeight="1">
      <c r="A244" s="14" t="s">
        <v>4088</v>
      </c>
      <c r="B244" s="4" t="s">
        <v>70</v>
      </c>
      <c r="C244" s="6" t="s">
        <v>3832</v>
      </c>
      <c r="D244" s="17" t="s">
        <v>3124</v>
      </c>
      <c r="E244" s="7" t="s">
        <v>1223</v>
      </c>
      <c r="F244" s="8" t="s">
        <v>4</v>
      </c>
      <c r="G244" s="6">
        <v>113.25</v>
      </c>
      <c r="H244" s="6">
        <v>75.8</v>
      </c>
      <c r="I244" s="6">
        <v>49</v>
      </c>
      <c r="J244" s="5">
        <f>G244/4+H244*0.35+I244*0.15</f>
        <v>62.1925</v>
      </c>
    </row>
    <row r="245" spans="1:10" ht="29.25" customHeight="1">
      <c r="A245" s="14" t="s">
        <v>4089</v>
      </c>
      <c r="B245" s="5" t="s">
        <v>70</v>
      </c>
      <c r="C245" s="4" t="s">
        <v>3005</v>
      </c>
      <c r="D245" s="16" t="s">
        <v>208</v>
      </c>
      <c r="E245" s="9" t="s">
        <v>209</v>
      </c>
      <c r="F245" s="16" t="s">
        <v>4</v>
      </c>
      <c r="G245" s="5">
        <v>121.5</v>
      </c>
      <c r="H245" s="6">
        <v>69.6</v>
      </c>
      <c r="I245" s="6">
        <v>48.5</v>
      </c>
      <c r="J245" s="5">
        <f>G245/4+H245*0.35+I245*0.15</f>
        <v>62.01</v>
      </c>
    </row>
    <row r="246" spans="1:10" ht="29.25" customHeight="1">
      <c r="A246" s="14" t="s">
        <v>4090</v>
      </c>
      <c r="B246" s="4" t="s">
        <v>70</v>
      </c>
      <c r="C246" s="6" t="s">
        <v>3832</v>
      </c>
      <c r="D246" s="17" t="s">
        <v>3114</v>
      </c>
      <c r="E246" s="7" t="s">
        <v>3115</v>
      </c>
      <c r="F246" s="8" t="s">
        <v>4</v>
      </c>
      <c r="G246" s="6">
        <v>122</v>
      </c>
      <c r="H246" s="6">
        <v>68.6</v>
      </c>
      <c r="I246" s="6">
        <v>49</v>
      </c>
      <c r="J246" s="5">
        <f>G246/4+H246*0.35+I246*0.15</f>
        <v>61.86</v>
      </c>
    </row>
    <row r="247" spans="1:10" ht="29.25" customHeight="1">
      <c r="A247" s="14" t="s">
        <v>4091</v>
      </c>
      <c r="B247" s="5" t="s">
        <v>70</v>
      </c>
      <c r="C247" s="4" t="s">
        <v>3005</v>
      </c>
      <c r="D247" s="16" t="s">
        <v>245</v>
      </c>
      <c r="E247" s="9" t="s">
        <v>246</v>
      </c>
      <c r="F247" s="16" t="s">
        <v>4</v>
      </c>
      <c r="G247" s="5">
        <v>105.5</v>
      </c>
      <c r="H247" s="6">
        <v>76.8</v>
      </c>
      <c r="I247" s="6">
        <v>54.5</v>
      </c>
      <c r="J247" s="5">
        <f>G247/4+H247*0.35+I247*0.15</f>
        <v>61.42999999999999</v>
      </c>
    </row>
    <row r="248" spans="1:10" ht="29.25" customHeight="1">
      <c r="A248" s="14" t="s">
        <v>4092</v>
      </c>
      <c r="B248" s="5" t="s">
        <v>70</v>
      </c>
      <c r="C248" s="4" t="s">
        <v>3005</v>
      </c>
      <c r="D248" s="16" t="s">
        <v>220</v>
      </c>
      <c r="E248" s="9" t="s">
        <v>221</v>
      </c>
      <c r="F248" s="16" t="s">
        <v>4</v>
      </c>
      <c r="G248" s="5">
        <v>119.5</v>
      </c>
      <c r="H248" s="6">
        <v>65.4</v>
      </c>
      <c r="I248" s="6">
        <v>56</v>
      </c>
      <c r="J248" s="5">
        <f>G248/4+H248*0.35+I248*0.15</f>
        <v>61.165</v>
      </c>
    </row>
    <row r="249" spans="1:10" ht="29.25" customHeight="1">
      <c r="A249" s="14" t="s">
        <v>4093</v>
      </c>
      <c r="B249" s="5" t="s">
        <v>70</v>
      </c>
      <c r="C249" s="4" t="s">
        <v>3005</v>
      </c>
      <c r="D249" s="16" t="s">
        <v>216</v>
      </c>
      <c r="E249" s="9" t="s">
        <v>217</v>
      </c>
      <c r="F249" s="16" t="s">
        <v>4</v>
      </c>
      <c r="G249" s="5">
        <v>120.5</v>
      </c>
      <c r="H249" s="6">
        <v>70.8</v>
      </c>
      <c r="I249" s="6">
        <v>39.5</v>
      </c>
      <c r="J249" s="5">
        <f>G249/4+H249*0.35+I249*0.15</f>
        <v>60.83</v>
      </c>
    </row>
    <row r="250" spans="1:10" ht="29.25" customHeight="1">
      <c r="A250" s="14" t="s">
        <v>4094</v>
      </c>
      <c r="B250" s="5" t="s">
        <v>70</v>
      </c>
      <c r="C250" s="4" t="s">
        <v>3005</v>
      </c>
      <c r="D250" s="16" t="s">
        <v>247</v>
      </c>
      <c r="E250" s="9" t="s">
        <v>248</v>
      </c>
      <c r="F250" s="16" t="s">
        <v>7</v>
      </c>
      <c r="G250" s="5">
        <v>150.75</v>
      </c>
      <c r="H250" s="6">
        <v>92.4</v>
      </c>
      <c r="I250" s="6">
        <v>90</v>
      </c>
      <c r="J250" s="5">
        <f>G250/4+H250*0.35+I250*0.15</f>
        <v>83.5275</v>
      </c>
    </row>
    <row r="251" spans="1:10" ht="29.25" customHeight="1">
      <c r="A251" s="14" t="s">
        <v>4095</v>
      </c>
      <c r="B251" s="5" t="s">
        <v>70</v>
      </c>
      <c r="C251" s="4" t="s">
        <v>3005</v>
      </c>
      <c r="D251" s="16" t="s">
        <v>251</v>
      </c>
      <c r="E251" s="9" t="s">
        <v>252</v>
      </c>
      <c r="F251" s="16" t="s">
        <v>7</v>
      </c>
      <c r="G251" s="5">
        <v>146.25</v>
      </c>
      <c r="H251" s="6">
        <v>92.4</v>
      </c>
      <c r="I251" s="6">
        <v>89.5</v>
      </c>
      <c r="J251" s="5">
        <f>G251/4+H251*0.35+I251*0.15</f>
        <v>82.3275</v>
      </c>
    </row>
    <row r="252" spans="1:10" ht="29.25" customHeight="1">
      <c r="A252" s="14" t="s">
        <v>4096</v>
      </c>
      <c r="B252" s="5" t="s">
        <v>70</v>
      </c>
      <c r="C252" s="4" t="s">
        <v>3005</v>
      </c>
      <c r="D252" s="16" t="s">
        <v>261</v>
      </c>
      <c r="E252" s="9" t="s">
        <v>262</v>
      </c>
      <c r="F252" s="16" t="s">
        <v>7</v>
      </c>
      <c r="G252" s="5">
        <v>139</v>
      </c>
      <c r="H252" s="6">
        <v>94.2</v>
      </c>
      <c r="I252" s="6">
        <v>83</v>
      </c>
      <c r="J252" s="5">
        <f>G252/4+H252*0.35+I252*0.15</f>
        <v>80.17</v>
      </c>
    </row>
    <row r="253" spans="1:10" ht="29.25" customHeight="1">
      <c r="A253" s="14" t="s">
        <v>4097</v>
      </c>
      <c r="B253" s="5" t="s">
        <v>70</v>
      </c>
      <c r="C253" s="4" t="s">
        <v>3005</v>
      </c>
      <c r="D253" s="16" t="s">
        <v>263</v>
      </c>
      <c r="E253" s="9" t="s">
        <v>264</v>
      </c>
      <c r="F253" s="16" t="s">
        <v>7</v>
      </c>
      <c r="G253" s="5">
        <v>138</v>
      </c>
      <c r="H253" s="6">
        <v>96</v>
      </c>
      <c r="I253" s="6">
        <v>80</v>
      </c>
      <c r="J253" s="5">
        <f>G253/4+H253*0.35+I253*0.15</f>
        <v>80.1</v>
      </c>
    </row>
    <row r="254" spans="1:10" ht="29.25" customHeight="1">
      <c r="A254" s="14" t="s">
        <v>4098</v>
      </c>
      <c r="B254" s="5" t="s">
        <v>70</v>
      </c>
      <c r="C254" s="4" t="s">
        <v>3005</v>
      </c>
      <c r="D254" s="16" t="s">
        <v>253</v>
      </c>
      <c r="E254" s="9" t="s">
        <v>254</v>
      </c>
      <c r="F254" s="16" t="s">
        <v>7</v>
      </c>
      <c r="G254" s="5">
        <v>145.5</v>
      </c>
      <c r="H254" s="6">
        <v>92.2</v>
      </c>
      <c r="I254" s="6">
        <v>75</v>
      </c>
      <c r="J254" s="5">
        <f>G254/4+H254*0.35+I254*0.15</f>
        <v>79.895</v>
      </c>
    </row>
    <row r="255" spans="1:10" ht="29.25" customHeight="1">
      <c r="A255" s="14" t="s">
        <v>4099</v>
      </c>
      <c r="B255" s="5" t="s">
        <v>70</v>
      </c>
      <c r="C255" s="4" t="s">
        <v>3005</v>
      </c>
      <c r="D255" s="16" t="s">
        <v>249</v>
      </c>
      <c r="E255" s="9" t="s">
        <v>250</v>
      </c>
      <c r="F255" s="16" t="s">
        <v>7</v>
      </c>
      <c r="G255" s="5">
        <v>148.25</v>
      </c>
      <c r="H255" s="6">
        <v>85.8</v>
      </c>
      <c r="I255" s="6">
        <v>83</v>
      </c>
      <c r="J255" s="5">
        <f>G255/4+H255*0.35+I255*0.15</f>
        <v>79.5425</v>
      </c>
    </row>
    <row r="256" spans="1:10" ht="29.25" customHeight="1">
      <c r="A256" s="14" t="s">
        <v>4100</v>
      </c>
      <c r="B256" s="5" t="s">
        <v>70</v>
      </c>
      <c r="C256" s="4" t="s">
        <v>3005</v>
      </c>
      <c r="D256" s="16" t="s">
        <v>257</v>
      </c>
      <c r="E256" s="9" t="s">
        <v>258</v>
      </c>
      <c r="F256" s="16" t="s">
        <v>7</v>
      </c>
      <c r="G256" s="5">
        <v>141</v>
      </c>
      <c r="H256" s="6">
        <v>87.2</v>
      </c>
      <c r="I256" s="6">
        <v>78.5</v>
      </c>
      <c r="J256" s="5">
        <f>G256/4+H256*0.35+I256*0.15</f>
        <v>77.545</v>
      </c>
    </row>
    <row r="257" spans="1:10" ht="29.25" customHeight="1">
      <c r="A257" s="14" t="s">
        <v>4101</v>
      </c>
      <c r="B257" s="5" t="s">
        <v>70</v>
      </c>
      <c r="C257" s="4" t="s">
        <v>3005</v>
      </c>
      <c r="D257" s="16" t="s">
        <v>255</v>
      </c>
      <c r="E257" s="9" t="s">
        <v>256</v>
      </c>
      <c r="F257" s="16" t="s">
        <v>7</v>
      </c>
      <c r="G257" s="5">
        <v>143.5</v>
      </c>
      <c r="H257" s="6">
        <v>80.6</v>
      </c>
      <c r="I257" s="6">
        <v>85.5</v>
      </c>
      <c r="J257" s="5">
        <f>G257/4+H257*0.35+I257*0.15</f>
        <v>76.91</v>
      </c>
    </row>
    <row r="258" spans="1:10" ht="29.25" customHeight="1">
      <c r="A258" s="14" t="s">
        <v>4102</v>
      </c>
      <c r="B258" s="5" t="s">
        <v>70</v>
      </c>
      <c r="C258" s="4" t="s">
        <v>3005</v>
      </c>
      <c r="D258" s="16" t="s">
        <v>259</v>
      </c>
      <c r="E258" s="9" t="s">
        <v>260</v>
      </c>
      <c r="F258" s="16" t="s">
        <v>7</v>
      </c>
      <c r="G258" s="5">
        <v>139.25</v>
      </c>
      <c r="H258" s="6">
        <v>81.8</v>
      </c>
      <c r="I258" s="6">
        <v>81.5</v>
      </c>
      <c r="J258" s="5">
        <f>G258/4+H258*0.35+I258*0.15</f>
        <v>75.66749999999999</v>
      </c>
    </row>
    <row r="259" spans="1:10" ht="29.25" customHeight="1">
      <c r="A259" s="14" t="s">
        <v>4103</v>
      </c>
      <c r="B259" s="5" t="s">
        <v>390</v>
      </c>
      <c r="C259" s="4" t="s">
        <v>3009</v>
      </c>
      <c r="D259" s="16" t="s">
        <v>417</v>
      </c>
      <c r="E259" s="9" t="s">
        <v>418</v>
      </c>
      <c r="F259" s="16" t="s">
        <v>4</v>
      </c>
      <c r="G259" s="5">
        <v>139.25</v>
      </c>
      <c r="H259" s="4">
        <v>92.4</v>
      </c>
      <c r="I259" s="4">
        <v>89.5</v>
      </c>
      <c r="J259" s="5">
        <f>G259/4+H259*0.35+I259*0.15</f>
        <v>80.5775</v>
      </c>
    </row>
    <row r="260" spans="1:10" ht="29.25" customHeight="1">
      <c r="A260" s="14" t="s">
        <v>4104</v>
      </c>
      <c r="B260" s="5" t="s">
        <v>390</v>
      </c>
      <c r="C260" s="4" t="s">
        <v>3009</v>
      </c>
      <c r="D260" s="16" t="s">
        <v>403</v>
      </c>
      <c r="E260" s="9" t="s">
        <v>404</v>
      </c>
      <c r="F260" s="16" t="s">
        <v>4</v>
      </c>
      <c r="G260" s="5">
        <v>143.25</v>
      </c>
      <c r="H260" s="4">
        <v>87.8</v>
      </c>
      <c r="I260" s="4">
        <v>87</v>
      </c>
      <c r="J260" s="5">
        <f>G260/4+H260*0.35+I260*0.15</f>
        <v>79.59249999999999</v>
      </c>
    </row>
    <row r="261" spans="1:10" ht="29.25" customHeight="1">
      <c r="A261" s="14" t="s">
        <v>4105</v>
      </c>
      <c r="B261" s="5" t="s">
        <v>390</v>
      </c>
      <c r="C261" s="4" t="s">
        <v>3009</v>
      </c>
      <c r="D261" s="16" t="s">
        <v>429</v>
      </c>
      <c r="E261" s="9" t="s">
        <v>430</v>
      </c>
      <c r="F261" s="16" t="s">
        <v>4</v>
      </c>
      <c r="G261" s="5">
        <v>136.75</v>
      </c>
      <c r="H261" s="4">
        <v>88.2</v>
      </c>
      <c r="I261" s="4">
        <v>92</v>
      </c>
      <c r="J261" s="5">
        <f>G261/4+H261*0.35+I261*0.15</f>
        <v>78.8575</v>
      </c>
    </row>
    <row r="262" spans="1:10" ht="29.25" customHeight="1">
      <c r="A262" s="14" t="s">
        <v>4106</v>
      </c>
      <c r="B262" s="4" t="s">
        <v>390</v>
      </c>
      <c r="C262" s="6" t="s">
        <v>3834</v>
      </c>
      <c r="D262" s="17" t="s">
        <v>3182</v>
      </c>
      <c r="E262" s="7" t="s">
        <v>3183</v>
      </c>
      <c r="F262" s="8" t="s">
        <v>4</v>
      </c>
      <c r="G262" s="6">
        <v>136.25</v>
      </c>
      <c r="H262" s="4">
        <v>91.2</v>
      </c>
      <c r="I262" s="4">
        <v>82.5</v>
      </c>
      <c r="J262" s="5">
        <f>G262/4+H262*0.35+I262*0.15</f>
        <v>78.3575</v>
      </c>
    </row>
    <row r="263" spans="1:10" ht="29.25" customHeight="1">
      <c r="A263" s="14" t="s">
        <v>4107</v>
      </c>
      <c r="B263" s="5" t="s">
        <v>390</v>
      </c>
      <c r="C263" s="4" t="s">
        <v>3009</v>
      </c>
      <c r="D263" s="16" t="s">
        <v>395</v>
      </c>
      <c r="E263" s="9" t="s">
        <v>396</v>
      </c>
      <c r="F263" s="16" t="s">
        <v>4</v>
      </c>
      <c r="G263" s="5">
        <v>145.5</v>
      </c>
      <c r="H263" s="4">
        <v>84.8</v>
      </c>
      <c r="I263" s="4">
        <v>81</v>
      </c>
      <c r="J263" s="5">
        <f>G263/4+H263*0.35+I263*0.15</f>
        <v>78.205</v>
      </c>
    </row>
    <row r="264" spans="1:10" ht="29.25" customHeight="1">
      <c r="A264" s="14" t="s">
        <v>4108</v>
      </c>
      <c r="B264" s="5" t="s">
        <v>390</v>
      </c>
      <c r="C264" s="4" t="s">
        <v>3009</v>
      </c>
      <c r="D264" s="16" t="s">
        <v>393</v>
      </c>
      <c r="E264" s="9" t="s">
        <v>394</v>
      </c>
      <c r="F264" s="16" t="s">
        <v>4</v>
      </c>
      <c r="G264" s="5">
        <v>147.75</v>
      </c>
      <c r="H264" s="4">
        <v>94.8</v>
      </c>
      <c r="I264" s="4">
        <v>52</v>
      </c>
      <c r="J264" s="5">
        <f>G264/4+H264*0.35+I264*0.15</f>
        <v>77.9175</v>
      </c>
    </row>
    <row r="265" spans="1:10" ht="29.25" customHeight="1">
      <c r="A265" s="14" t="s">
        <v>4109</v>
      </c>
      <c r="B265" s="4" t="s">
        <v>390</v>
      </c>
      <c r="C265" s="6" t="s">
        <v>3834</v>
      </c>
      <c r="D265" s="17" t="s">
        <v>3178</v>
      </c>
      <c r="E265" s="7" t="s">
        <v>3179</v>
      </c>
      <c r="F265" s="8" t="s">
        <v>4</v>
      </c>
      <c r="G265" s="6">
        <v>140.25</v>
      </c>
      <c r="H265" s="4">
        <v>90.6</v>
      </c>
      <c r="I265" s="4">
        <v>72.5</v>
      </c>
      <c r="J265" s="5">
        <f>G265/4+H265*0.35+I265*0.15</f>
        <v>77.6475</v>
      </c>
    </row>
    <row r="266" spans="1:10" ht="29.25" customHeight="1">
      <c r="A266" s="14" t="s">
        <v>4110</v>
      </c>
      <c r="B266" s="5" t="s">
        <v>390</v>
      </c>
      <c r="C266" s="4" t="s">
        <v>3009</v>
      </c>
      <c r="D266" s="16" t="s">
        <v>407</v>
      </c>
      <c r="E266" s="9" t="s">
        <v>408</v>
      </c>
      <c r="F266" s="16" t="s">
        <v>4</v>
      </c>
      <c r="G266" s="5">
        <v>141.75</v>
      </c>
      <c r="H266" s="4">
        <v>87.2</v>
      </c>
      <c r="I266" s="4">
        <v>76</v>
      </c>
      <c r="J266" s="5">
        <f>G266/4+H266*0.35+I266*0.15</f>
        <v>77.3575</v>
      </c>
    </row>
    <row r="267" spans="1:10" ht="29.25" customHeight="1">
      <c r="A267" s="14" t="s">
        <v>4111</v>
      </c>
      <c r="B267" s="5" t="s">
        <v>390</v>
      </c>
      <c r="C267" s="4" t="s">
        <v>3009</v>
      </c>
      <c r="D267" s="16" t="s">
        <v>460</v>
      </c>
      <c r="E267" s="9" t="s">
        <v>461</v>
      </c>
      <c r="F267" s="16" t="s">
        <v>4</v>
      </c>
      <c r="G267" s="5">
        <v>132.5</v>
      </c>
      <c r="H267" s="4">
        <v>90.6</v>
      </c>
      <c r="I267" s="4">
        <v>80.5</v>
      </c>
      <c r="J267" s="5">
        <f>G267/4+H267*0.35+I267*0.15</f>
        <v>76.91</v>
      </c>
    </row>
    <row r="268" spans="1:10" ht="29.25" customHeight="1">
      <c r="A268" s="14" t="s">
        <v>4112</v>
      </c>
      <c r="B268" s="5" t="s">
        <v>390</v>
      </c>
      <c r="C268" s="4" t="s">
        <v>3009</v>
      </c>
      <c r="D268" s="16" t="s">
        <v>401</v>
      </c>
      <c r="E268" s="9" t="s">
        <v>402</v>
      </c>
      <c r="F268" s="16" t="s">
        <v>4</v>
      </c>
      <c r="G268" s="5">
        <v>143.75</v>
      </c>
      <c r="H268" s="4">
        <v>83.4</v>
      </c>
      <c r="I268" s="4">
        <v>76.5</v>
      </c>
      <c r="J268" s="5">
        <f>G268/4+H268*0.35+I268*0.15</f>
        <v>76.60249999999999</v>
      </c>
    </row>
    <row r="269" spans="1:10" ht="29.25" customHeight="1">
      <c r="A269" s="14" t="s">
        <v>4113</v>
      </c>
      <c r="B269" s="5" t="s">
        <v>390</v>
      </c>
      <c r="C269" s="4" t="s">
        <v>3009</v>
      </c>
      <c r="D269" s="16" t="s">
        <v>516</v>
      </c>
      <c r="E269" s="9" t="s">
        <v>517</v>
      </c>
      <c r="F269" s="16" t="s">
        <v>4</v>
      </c>
      <c r="G269" s="5">
        <v>127.25</v>
      </c>
      <c r="H269" s="4">
        <v>90.8</v>
      </c>
      <c r="I269" s="4">
        <v>85.5</v>
      </c>
      <c r="J269" s="5">
        <f>G269/4+H269*0.35+I269*0.15</f>
        <v>76.4175</v>
      </c>
    </row>
    <row r="270" spans="1:10" ht="29.25" customHeight="1">
      <c r="A270" s="14" t="s">
        <v>4114</v>
      </c>
      <c r="B270" s="5" t="s">
        <v>390</v>
      </c>
      <c r="C270" s="4" t="s">
        <v>3009</v>
      </c>
      <c r="D270" s="16" t="s">
        <v>572</v>
      </c>
      <c r="E270" s="9" t="s">
        <v>573</v>
      </c>
      <c r="F270" s="16" t="s">
        <v>4</v>
      </c>
      <c r="G270" s="5">
        <v>122.5</v>
      </c>
      <c r="H270" s="4">
        <v>93.8</v>
      </c>
      <c r="I270" s="4">
        <v>84</v>
      </c>
      <c r="J270" s="5">
        <f>G270/4+H270*0.35+I270*0.15</f>
        <v>76.05499999999999</v>
      </c>
    </row>
    <row r="271" spans="1:10" ht="29.25" customHeight="1">
      <c r="A271" s="14" t="s">
        <v>4115</v>
      </c>
      <c r="B271" s="5" t="s">
        <v>390</v>
      </c>
      <c r="C271" s="4" t="s">
        <v>3009</v>
      </c>
      <c r="D271" s="16" t="s">
        <v>409</v>
      </c>
      <c r="E271" s="9" t="s">
        <v>410</v>
      </c>
      <c r="F271" s="16" t="s">
        <v>4</v>
      </c>
      <c r="G271" s="5">
        <v>141.25</v>
      </c>
      <c r="H271" s="4">
        <v>86</v>
      </c>
      <c r="I271" s="4">
        <v>70.5</v>
      </c>
      <c r="J271" s="5">
        <f>G271/4+H271*0.35+I271*0.15</f>
        <v>75.9875</v>
      </c>
    </row>
    <row r="272" spans="1:10" ht="29.25" customHeight="1">
      <c r="A272" s="14" t="s">
        <v>4116</v>
      </c>
      <c r="B272" s="4" t="s">
        <v>390</v>
      </c>
      <c r="C272" s="6" t="s">
        <v>3834</v>
      </c>
      <c r="D272" s="17" t="s">
        <v>3180</v>
      </c>
      <c r="E272" s="7" t="s">
        <v>3181</v>
      </c>
      <c r="F272" s="8" t="s">
        <v>4</v>
      </c>
      <c r="G272" s="6">
        <v>138</v>
      </c>
      <c r="H272" s="4">
        <v>87.4</v>
      </c>
      <c r="I272" s="4">
        <v>71</v>
      </c>
      <c r="J272" s="5">
        <f>G272/4+H272*0.35+I272*0.15</f>
        <v>75.74000000000001</v>
      </c>
    </row>
    <row r="273" spans="1:10" ht="29.25" customHeight="1">
      <c r="A273" s="14" t="s">
        <v>4117</v>
      </c>
      <c r="B273" s="5" t="s">
        <v>390</v>
      </c>
      <c r="C273" s="4" t="s">
        <v>3009</v>
      </c>
      <c r="D273" s="16" t="s">
        <v>433</v>
      </c>
      <c r="E273" s="9" t="s">
        <v>434</v>
      </c>
      <c r="F273" s="16" t="s">
        <v>4</v>
      </c>
      <c r="G273" s="5">
        <v>136.25</v>
      </c>
      <c r="H273" s="4">
        <v>86.6</v>
      </c>
      <c r="I273" s="4">
        <v>74.5</v>
      </c>
      <c r="J273" s="5">
        <f>G273/4+H273*0.35+I273*0.15</f>
        <v>75.5475</v>
      </c>
    </row>
    <row r="274" spans="1:10" ht="29.25" customHeight="1">
      <c r="A274" s="14" t="s">
        <v>4118</v>
      </c>
      <c r="B274" s="5" t="s">
        <v>390</v>
      </c>
      <c r="C274" s="4" t="s">
        <v>3009</v>
      </c>
      <c r="D274" s="16" t="s">
        <v>471</v>
      </c>
      <c r="E274" s="9" t="s">
        <v>53</v>
      </c>
      <c r="F274" s="16" t="s">
        <v>4</v>
      </c>
      <c r="G274" s="5">
        <v>131.25</v>
      </c>
      <c r="H274" s="4">
        <v>85.8</v>
      </c>
      <c r="I274" s="4">
        <v>83</v>
      </c>
      <c r="J274" s="5">
        <f>G274/4+H274*0.35+I274*0.15</f>
        <v>75.2925</v>
      </c>
    </row>
    <row r="275" spans="1:10" ht="29.25" customHeight="1">
      <c r="A275" s="14" t="s">
        <v>4119</v>
      </c>
      <c r="B275" s="5" t="s">
        <v>390</v>
      </c>
      <c r="C275" s="4" t="s">
        <v>3009</v>
      </c>
      <c r="D275" s="16" t="s">
        <v>502</v>
      </c>
      <c r="E275" s="9" t="s">
        <v>503</v>
      </c>
      <c r="F275" s="16" t="s">
        <v>4</v>
      </c>
      <c r="G275" s="5">
        <v>128.25</v>
      </c>
      <c r="H275" s="4">
        <v>91</v>
      </c>
      <c r="I275" s="4">
        <v>74.5</v>
      </c>
      <c r="J275" s="5">
        <f>G275/4+H275*0.35+I275*0.15</f>
        <v>75.08749999999999</v>
      </c>
    </row>
    <row r="276" spans="1:10" ht="29.25" customHeight="1">
      <c r="A276" s="14" t="s">
        <v>4120</v>
      </c>
      <c r="B276" s="5" t="s">
        <v>390</v>
      </c>
      <c r="C276" s="4" t="s">
        <v>3009</v>
      </c>
      <c r="D276" s="16" t="s">
        <v>493</v>
      </c>
      <c r="E276" s="9" t="s">
        <v>494</v>
      </c>
      <c r="F276" s="16" t="s">
        <v>4</v>
      </c>
      <c r="G276" s="5">
        <v>129</v>
      </c>
      <c r="H276" s="4">
        <v>90.2</v>
      </c>
      <c r="I276" s="4">
        <v>74.5</v>
      </c>
      <c r="J276" s="5">
        <f>G276/4+H276*0.35+I276*0.15</f>
        <v>74.995</v>
      </c>
    </row>
    <row r="277" spans="1:10" ht="29.25" customHeight="1">
      <c r="A277" s="14" t="s">
        <v>4121</v>
      </c>
      <c r="B277" s="4" t="s">
        <v>390</v>
      </c>
      <c r="C277" s="6" t="s">
        <v>3834</v>
      </c>
      <c r="D277" s="17" t="s">
        <v>3210</v>
      </c>
      <c r="E277" s="7" t="s">
        <v>3211</v>
      </c>
      <c r="F277" s="8" t="s">
        <v>4</v>
      </c>
      <c r="G277" s="6">
        <v>129.25</v>
      </c>
      <c r="H277" s="4">
        <v>89.8</v>
      </c>
      <c r="I277" s="4">
        <v>75</v>
      </c>
      <c r="J277" s="5">
        <f>G277/4+H277*0.35+I277*0.15</f>
        <v>74.99249999999999</v>
      </c>
    </row>
    <row r="278" spans="1:10" ht="29.25" customHeight="1">
      <c r="A278" s="14" t="s">
        <v>4122</v>
      </c>
      <c r="B278" s="5" t="s">
        <v>390</v>
      </c>
      <c r="C278" s="4" t="s">
        <v>3009</v>
      </c>
      <c r="D278" s="16" t="s">
        <v>413</v>
      </c>
      <c r="E278" s="9" t="s">
        <v>414</v>
      </c>
      <c r="F278" s="16" t="s">
        <v>4</v>
      </c>
      <c r="G278" s="5">
        <v>141</v>
      </c>
      <c r="H278" s="4">
        <v>78.4</v>
      </c>
      <c r="I278" s="4">
        <v>82</v>
      </c>
      <c r="J278" s="5">
        <f>G278/4+H278*0.35+I278*0.15</f>
        <v>74.99</v>
      </c>
    </row>
    <row r="279" spans="1:10" ht="29.25" customHeight="1">
      <c r="A279" s="14" t="s">
        <v>4123</v>
      </c>
      <c r="B279" s="5" t="s">
        <v>390</v>
      </c>
      <c r="C279" s="4" t="s">
        <v>3009</v>
      </c>
      <c r="D279" s="16" t="s">
        <v>489</v>
      </c>
      <c r="E279" s="9" t="s">
        <v>490</v>
      </c>
      <c r="F279" s="16" t="s">
        <v>4</v>
      </c>
      <c r="G279" s="5">
        <v>129</v>
      </c>
      <c r="H279" s="4">
        <v>84.4</v>
      </c>
      <c r="I279" s="4">
        <v>88</v>
      </c>
      <c r="J279" s="5">
        <f>G279/4+H279*0.35+I279*0.15</f>
        <v>74.99</v>
      </c>
    </row>
    <row r="280" spans="1:10" ht="29.25" customHeight="1">
      <c r="A280" s="14" t="s">
        <v>4124</v>
      </c>
      <c r="B280" s="5" t="s">
        <v>390</v>
      </c>
      <c r="C280" s="4" t="s">
        <v>3009</v>
      </c>
      <c r="D280" s="16" t="s">
        <v>487</v>
      </c>
      <c r="E280" s="9" t="s">
        <v>488</v>
      </c>
      <c r="F280" s="16" t="s">
        <v>4</v>
      </c>
      <c r="G280" s="5">
        <v>129.25</v>
      </c>
      <c r="H280" s="4">
        <v>88</v>
      </c>
      <c r="I280" s="4">
        <v>78.5</v>
      </c>
      <c r="J280" s="5">
        <f>G280/4+H280*0.35+I280*0.15</f>
        <v>74.8875</v>
      </c>
    </row>
    <row r="281" spans="1:10" ht="29.25" customHeight="1">
      <c r="A281" s="14" t="s">
        <v>4125</v>
      </c>
      <c r="B281" s="4" t="s">
        <v>390</v>
      </c>
      <c r="C281" s="6" t="s">
        <v>3834</v>
      </c>
      <c r="D281" s="17" t="s">
        <v>3187</v>
      </c>
      <c r="E281" s="7" t="s">
        <v>3188</v>
      </c>
      <c r="F281" s="8" t="s">
        <v>4</v>
      </c>
      <c r="G281" s="6">
        <v>134</v>
      </c>
      <c r="H281" s="4">
        <v>89.6</v>
      </c>
      <c r="I281" s="4">
        <v>66.5</v>
      </c>
      <c r="J281" s="5">
        <f>G281/4+H281*0.35+I281*0.15</f>
        <v>74.835</v>
      </c>
    </row>
    <row r="282" spans="1:10" ht="29.25" customHeight="1">
      <c r="A282" s="14" t="s">
        <v>4126</v>
      </c>
      <c r="B282" s="5" t="s">
        <v>390</v>
      </c>
      <c r="C282" s="4" t="s">
        <v>3009</v>
      </c>
      <c r="D282" s="16" t="s">
        <v>415</v>
      </c>
      <c r="E282" s="9" t="s">
        <v>416</v>
      </c>
      <c r="F282" s="16" t="s">
        <v>4</v>
      </c>
      <c r="G282" s="5">
        <v>139.25</v>
      </c>
      <c r="H282" s="4">
        <v>81</v>
      </c>
      <c r="I282" s="4">
        <v>76.5</v>
      </c>
      <c r="J282" s="5">
        <f>G282/4+H282*0.35+I282*0.15</f>
        <v>74.63749999999999</v>
      </c>
    </row>
    <row r="283" spans="1:10" ht="29.25" customHeight="1">
      <c r="A283" s="14" t="s">
        <v>4127</v>
      </c>
      <c r="B283" s="5" t="s">
        <v>390</v>
      </c>
      <c r="C283" s="4" t="s">
        <v>3009</v>
      </c>
      <c r="D283" s="16" t="s">
        <v>397</v>
      </c>
      <c r="E283" s="9" t="s">
        <v>398</v>
      </c>
      <c r="F283" s="16" t="s">
        <v>4</v>
      </c>
      <c r="G283" s="5">
        <v>144.75</v>
      </c>
      <c r="H283" s="4">
        <v>77.6</v>
      </c>
      <c r="I283" s="4">
        <v>75</v>
      </c>
      <c r="J283" s="5">
        <f>G283/4+H283*0.35+I283*0.15</f>
        <v>74.5975</v>
      </c>
    </row>
    <row r="284" spans="1:10" ht="29.25" customHeight="1">
      <c r="A284" s="14" t="s">
        <v>4128</v>
      </c>
      <c r="B284" s="5" t="s">
        <v>390</v>
      </c>
      <c r="C284" s="4" t="s">
        <v>3009</v>
      </c>
      <c r="D284" s="16" t="s">
        <v>423</v>
      </c>
      <c r="E284" s="9" t="s">
        <v>424</v>
      </c>
      <c r="F284" s="16" t="s">
        <v>4</v>
      </c>
      <c r="G284" s="5">
        <v>137.75</v>
      </c>
      <c r="H284" s="4">
        <v>80.6</v>
      </c>
      <c r="I284" s="4">
        <v>79.5</v>
      </c>
      <c r="J284" s="5">
        <f>G284/4+H284*0.35+I284*0.15</f>
        <v>74.57249999999999</v>
      </c>
    </row>
    <row r="285" spans="1:10" ht="29.25" customHeight="1">
      <c r="A285" s="14" t="s">
        <v>4129</v>
      </c>
      <c r="B285" s="5" t="s">
        <v>390</v>
      </c>
      <c r="C285" s="4" t="s">
        <v>3009</v>
      </c>
      <c r="D285" s="16" t="s">
        <v>497</v>
      </c>
      <c r="E285" s="9" t="s">
        <v>266</v>
      </c>
      <c r="F285" s="16" t="s">
        <v>4</v>
      </c>
      <c r="G285" s="5">
        <v>128.5</v>
      </c>
      <c r="H285" s="4">
        <v>87.4</v>
      </c>
      <c r="I285" s="4">
        <v>79</v>
      </c>
      <c r="J285" s="5">
        <f>G285/4+H285*0.35+I285*0.15</f>
        <v>74.565</v>
      </c>
    </row>
    <row r="286" spans="1:10" ht="29.25" customHeight="1">
      <c r="A286" s="14" t="s">
        <v>4130</v>
      </c>
      <c r="B286" s="4" t="s">
        <v>390</v>
      </c>
      <c r="C286" s="6" t="s">
        <v>3834</v>
      </c>
      <c r="D286" s="17" t="s">
        <v>3200</v>
      </c>
      <c r="E286" s="7" t="s">
        <v>3201</v>
      </c>
      <c r="F286" s="8" t="s">
        <v>4</v>
      </c>
      <c r="G286" s="6">
        <v>131.25</v>
      </c>
      <c r="H286" s="4">
        <v>87.2</v>
      </c>
      <c r="I286" s="4">
        <v>74.5</v>
      </c>
      <c r="J286" s="5">
        <f>G286/4+H286*0.35+I286*0.15</f>
        <v>74.5075</v>
      </c>
    </row>
    <row r="287" spans="1:10" ht="29.25" customHeight="1">
      <c r="A287" s="14" t="s">
        <v>4131</v>
      </c>
      <c r="B287" s="5" t="s">
        <v>390</v>
      </c>
      <c r="C287" s="4" t="s">
        <v>3009</v>
      </c>
      <c r="D287" s="16" t="s">
        <v>454</v>
      </c>
      <c r="E287" s="9" t="s">
        <v>455</v>
      </c>
      <c r="F287" s="16" t="s">
        <v>4</v>
      </c>
      <c r="G287" s="5">
        <v>132.75</v>
      </c>
      <c r="H287" s="4">
        <v>89</v>
      </c>
      <c r="I287" s="4">
        <v>67</v>
      </c>
      <c r="J287" s="5">
        <f>G287/4+H287*0.35+I287*0.15</f>
        <v>74.3875</v>
      </c>
    </row>
    <row r="288" spans="1:10" ht="29.25" customHeight="1">
      <c r="A288" s="14" t="s">
        <v>4132</v>
      </c>
      <c r="B288" s="5" t="s">
        <v>390</v>
      </c>
      <c r="C288" s="4" t="s">
        <v>3009</v>
      </c>
      <c r="D288" s="16" t="s">
        <v>421</v>
      </c>
      <c r="E288" s="9" t="s">
        <v>422</v>
      </c>
      <c r="F288" s="16" t="s">
        <v>4</v>
      </c>
      <c r="G288" s="5">
        <v>137.75</v>
      </c>
      <c r="H288" s="4">
        <v>79.8</v>
      </c>
      <c r="I288" s="4">
        <v>79</v>
      </c>
      <c r="J288" s="5">
        <f>G288/4+H288*0.35+I288*0.15</f>
        <v>74.21749999999999</v>
      </c>
    </row>
    <row r="289" spans="1:10" ht="29.25" customHeight="1">
      <c r="A289" s="14" t="s">
        <v>4133</v>
      </c>
      <c r="B289" s="5" t="s">
        <v>390</v>
      </c>
      <c r="C289" s="4" t="s">
        <v>3009</v>
      </c>
      <c r="D289" s="16" t="s">
        <v>506</v>
      </c>
      <c r="E289" s="9" t="s">
        <v>507</v>
      </c>
      <c r="F289" s="16" t="s">
        <v>4</v>
      </c>
      <c r="G289" s="5">
        <v>127.75</v>
      </c>
      <c r="H289" s="4">
        <v>91.4</v>
      </c>
      <c r="I289" s="4">
        <v>68.5</v>
      </c>
      <c r="J289" s="5">
        <f>G289/4+H289*0.35+I289*0.15</f>
        <v>74.2025</v>
      </c>
    </row>
    <row r="290" spans="1:10" ht="29.25" customHeight="1">
      <c r="A290" s="14" t="s">
        <v>4134</v>
      </c>
      <c r="B290" s="5" t="s">
        <v>390</v>
      </c>
      <c r="C290" s="4" t="s">
        <v>3009</v>
      </c>
      <c r="D290" s="16" t="s">
        <v>435</v>
      </c>
      <c r="E290" s="9" t="s">
        <v>436</v>
      </c>
      <c r="F290" s="16" t="s">
        <v>4</v>
      </c>
      <c r="G290" s="5">
        <v>135.75</v>
      </c>
      <c r="H290" s="4">
        <v>84.4</v>
      </c>
      <c r="I290" s="4">
        <v>71.5</v>
      </c>
      <c r="J290" s="5">
        <f>G290/4+H290*0.35+I290*0.15</f>
        <v>74.2025</v>
      </c>
    </row>
    <row r="291" spans="1:10" ht="29.25" customHeight="1">
      <c r="A291" s="14" t="s">
        <v>4135</v>
      </c>
      <c r="B291" s="4" t="s">
        <v>390</v>
      </c>
      <c r="C291" s="6" t="s">
        <v>3834</v>
      </c>
      <c r="D291" s="17" t="s">
        <v>3189</v>
      </c>
      <c r="E291" s="7" t="s">
        <v>195</v>
      </c>
      <c r="F291" s="8" t="s">
        <v>4</v>
      </c>
      <c r="G291" s="6">
        <v>133.75</v>
      </c>
      <c r="H291" s="4">
        <v>85.6</v>
      </c>
      <c r="I291" s="4">
        <v>72</v>
      </c>
      <c r="J291" s="5">
        <f>G291/4+H291*0.35+I291*0.15</f>
        <v>74.19749999999999</v>
      </c>
    </row>
    <row r="292" spans="1:10" ht="29.25" customHeight="1">
      <c r="A292" s="14" t="s">
        <v>4136</v>
      </c>
      <c r="B292" s="4" t="s">
        <v>390</v>
      </c>
      <c r="C292" s="6" t="s">
        <v>3834</v>
      </c>
      <c r="D292" s="17" t="s">
        <v>3222</v>
      </c>
      <c r="E292" s="7" t="s">
        <v>3223</v>
      </c>
      <c r="F292" s="8" t="s">
        <v>4</v>
      </c>
      <c r="G292" s="6">
        <v>127</v>
      </c>
      <c r="H292" s="4">
        <v>93.2</v>
      </c>
      <c r="I292" s="4">
        <v>64.5</v>
      </c>
      <c r="J292" s="5">
        <f>G292/4+H292*0.35+I292*0.15</f>
        <v>74.045</v>
      </c>
    </row>
    <row r="293" spans="1:10" ht="29.25" customHeight="1">
      <c r="A293" s="14" t="s">
        <v>4137</v>
      </c>
      <c r="B293" s="5" t="s">
        <v>390</v>
      </c>
      <c r="C293" s="4" t="s">
        <v>3009</v>
      </c>
      <c r="D293" s="16" t="s">
        <v>405</v>
      </c>
      <c r="E293" s="9" t="s">
        <v>406</v>
      </c>
      <c r="F293" s="16" t="s">
        <v>4</v>
      </c>
      <c r="G293" s="5">
        <v>143.25</v>
      </c>
      <c r="H293" s="4">
        <v>77.8</v>
      </c>
      <c r="I293" s="4">
        <v>73</v>
      </c>
      <c r="J293" s="5">
        <f>G293/4+H293*0.35+I293*0.15</f>
        <v>73.99249999999999</v>
      </c>
    </row>
    <row r="294" spans="1:10" ht="29.25" customHeight="1">
      <c r="A294" s="14" t="s">
        <v>4138</v>
      </c>
      <c r="B294" s="4" t="s">
        <v>390</v>
      </c>
      <c r="C294" s="6" t="s">
        <v>3834</v>
      </c>
      <c r="D294" s="17" t="s">
        <v>3202</v>
      </c>
      <c r="E294" s="7" t="s">
        <v>3203</v>
      </c>
      <c r="F294" s="8" t="s">
        <v>4</v>
      </c>
      <c r="G294" s="6">
        <v>130.25</v>
      </c>
      <c r="H294" s="4">
        <v>90.2</v>
      </c>
      <c r="I294" s="4">
        <v>65.5</v>
      </c>
      <c r="J294" s="5">
        <f>G294/4+H294*0.35+I294*0.15</f>
        <v>73.9575</v>
      </c>
    </row>
    <row r="295" spans="1:10" ht="29.25" customHeight="1">
      <c r="A295" s="14" t="s">
        <v>4139</v>
      </c>
      <c r="B295" s="5" t="s">
        <v>390</v>
      </c>
      <c r="C295" s="4" t="s">
        <v>3009</v>
      </c>
      <c r="D295" s="16" t="s">
        <v>411</v>
      </c>
      <c r="E295" s="9" t="s">
        <v>412</v>
      </c>
      <c r="F295" s="16" t="s">
        <v>4</v>
      </c>
      <c r="G295" s="5">
        <v>141</v>
      </c>
      <c r="H295" s="4">
        <v>74.4</v>
      </c>
      <c r="I295" s="4">
        <v>83.5</v>
      </c>
      <c r="J295" s="5">
        <f>G295/4+H295*0.35+I295*0.15</f>
        <v>73.815</v>
      </c>
    </row>
    <row r="296" spans="1:10" ht="29.25" customHeight="1">
      <c r="A296" s="14" t="s">
        <v>4140</v>
      </c>
      <c r="B296" s="4" t="s">
        <v>390</v>
      </c>
      <c r="C296" s="6" t="s">
        <v>3834</v>
      </c>
      <c r="D296" s="17" t="s">
        <v>3218</v>
      </c>
      <c r="E296" s="7" t="s">
        <v>3219</v>
      </c>
      <c r="F296" s="8" t="s">
        <v>4</v>
      </c>
      <c r="G296" s="6">
        <v>128.25</v>
      </c>
      <c r="H296" s="4">
        <v>87.2</v>
      </c>
      <c r="I296" s="4">
        <v>74.5</v>
      </c>
      <c r="J296" s="5">
        <f>G296/4+H296*0.35+I296*0.15</f>
        <v>73.7575</v>
      </c>
    </row>
    <row r="297" spans="1:10" ht="29.25" customHeight="1">
      <c r="A297" s="14" t="s">
        <v>4141</v>
      </c>
      <c r="B297" s="5" t="s">
        <v>390</v>
      </c>
      <c r="C297" s="4" t="s">
        <v>3009</v>
      </c>
      <c r="D297" s="16" t="s">
        <v>524</v>
      </c>
      <c r="E297" s="9" t="s">
        <v>525</v>
      </c>
      <c r="F297" s="16" t="s">
        <v>4</v>
      </c>
      <c r="G297" s="5">
        <v>126.25</v>
      </c>
      <c r="H297" s="4">
        <v>87.4</v>
      </c>
      <c r="I297" s="4">
        <v>77</v>
      </c>
      <c r="J297" s="5">
        <f>G297/4+H297*0.35+I297*0.15</f>
        <v>73.7025</v>
      </c>
    </row>
    <row r="298" spans="1:10" ht="29.25" customHeight="1">
      <c r="A298" s="14" t="s">
        <v>4142</v>
      </c>
      <c r="B298" s="4" t="s">
        <v>390</v>
      </c>
      <c r="C298" s="6" t="s">
        <v>3834</v>
      </c>
      <c r="D298" s="17" t="s">
        <v>3190</v>
      </c>
      <c r="E298" s="7" t="s">
        <v>3191</v>
      </c>
      <c r="F298" s="8" t="s">
        <v>4</v>
      </c>
      <c r="G298" s="6">
        <v>133.75</v>
      </c>
      <c r="H298" s="4">
        <v>85</v>
      </c>
      <c r="I298" s="4">
        <v>70</v>
      </c>
      <c r="J298" s="5">
        <f>G298/4+H298*0.35+I298*0.15</f>
        <v>73.6875</v>
      </c>
    </row>
    <row r="299" spans="1:10" ht="29.25" customHeight="1">
      <c r="A299" s="14" t="s">
        <v>4143</v>
      </c>
      <c r="B299" s="5" t="s">
        <v>390</v>
      </c>
      <c r="C299" s="4" t="s">
        <v>3009</v>
      </c>
      <c r="D299" s="16" t="s">
        <v>472</v>
      </c>
      <c r="E299" s="9" t="s">
        <v>473</v>
      </c>
      <c r="F299" s="16" t="s">
        <v>4</v>
      </c>
      <c r="G299" s="5">
        <v>130.75</v>
      </c>
      <c r="H299" s="4">
        <v>91.2</v>
      </c>
      <c r="I299" s="4">
        <v>60.5</v>
      </c>
      <c r="J299" s="5">
        <f>G299/4+H299*0.35+I299*0.15</f>
        <v>73.6825</v>
      </c>
    </row>
    <row r="300" spans="1:10" ht="29.25" customHeight="1">
      <c r="A300" s="14" t="s">
        <v>4144</v>
      </c>
      <c r="B300" s="5" t="s">
        <v>390</v>
      </c>
      <c r="C300" s="4" t="s">
        <v>3009</v>
      </c>
      <c r="D300" s="16" t="s">
        <v>608</v>
      </c>
      <c r="E300" s="9" t="s">
        <v>609</v>
      </c>
      <c r="F300" s="16" t="s">
        <v>4</v>
      </c>
      <c r="G300" s="5">
        <v>119</v>
      </c>
      <c r="H300" s="4">
        <v>88.6</v>
      </c>
      <c r="I300" s="4">
        <v>86</v>
      </c>
      <c r="J300" s="5">
        <f>G300/4+H300*0.35+I300*0.15</f>
        <v>73.66</v>
      </c>
    </row>
    <row r="301" spans="1:10" ht="29.25" customHeight="1">
      <c r="A301" s="14" t="s">
        <v>4145</v>
      </c>
      <c r="B301" s="4" t="s">
        <v>390</v>
      </c>
      <c r="C301" s="6" t="s">
        <v>3834</v>
      </c>
      <c r="D301" s="17" t="s">
        <v>3176</v>
      </c>
      <c r="E301" s="7" t="s">
        <v>3177</v>
      </c>
      <c r="F301" s="8" t="s">
        <v>4</v>
      </c>
      <c r="G301" s="6">
        <v>141.25</v>
      </c>
      <c r="H301" s="4">
        <v>76</v>
      </c>
      <c r="I301" s="4">
        <v>78</v>
      </c>
      <c r="J301" s="5">
        <f>G301/4+H301*0.35+I301*0.15</f>
        <v>73.6125</v>
      </c>
    </row>
    <row r="302" spans="1:10" ht="29.25" customHeight="1">
      <c r="A302" s="14" t="s">
        <v>4146</v>
      </c>
      <c r="B302" s="5" t="s">
        <v>390</v>
      </c>
      <c r="C302" s="4" t="s">
        <v>3009</v>
      </c>
      <c r="D302" s="16" t="s">
        <v>427</v>
      </c>
      <c r="E302" s="9" t="s">
        <v>428</v>
      </c>
      <c r="F302" s="16" t="s">
        <v>4</v>
      </c>
      <c r="G302" s="5">
        <v>137.5</v>
      </c>
      <c r="H302" s="4">
        <v>79.2</v>
      </c>
      <c r="I302" s="4">
        <v>76</v>
      </c>
      <c r="J302" s="5">
        <f>G302/4+H302*0.35+I302*0.15</f>
        <v>73.495</v>
      </c>
    </row>
    <row r="303" spans="1:10" ht="29.25" customHeight="1">
      <c r="A303" s="14" t="s">
        <v>4147</v>
      </c>
      <c r="B303" s="4" t="s">
        <v>390</v>
      </c>
      <c r="C303" s="6" t="s">
        <v>3834</v>
      </c>
      <c r="D303" s="17" t="s">
        <v>3184</v>
      </c>
      <c r="E303" s="7" t="s">
        <v>1080</v>
      </c>
      <c r="F303" s="8" t="s">
        <v>4</v>
      </c>
      <c r="G303" s="6">
        <v>136.25</v>
      </c>
      <c r="H303" s="4">
        <v>82.6</v>
      </c>
      <c r="I303" s="4">
        <v>67.5</v>
      </c>
      <c r="J303" s="5">
        <f>G303/4+H303*0.35+I303*0.15</f>
        <v>73.0975</v>
      </c>
    </row>
    <row r="304" spans="1:10" ht="29.25" customHeight="1">
      <c r="A304" s="14" t="s">
        <v>4148</v>
      </c>
      <c r="B304" s="5" t="s">
        <v>390</v>
      </c>
      <c r="C304" s="4" t="s">
        <v>3009</v>
      </c>
      <c r="D304" s="16" t="s">
        <v>510</v>
      </c>
      <c r="E304" s="9" t="s">
        <v>511</v>
      </c>
      <c r="F304" s="16" t="s">
        <v>4</v>
      </c>
      <c r="G304" s="5">
        <v>127.5</v>
      </c>
      <c r="H304" s="4">
        <v>86.6</v>
      </c>
      <c r="I304" s="4">
        <v>71</v>
      </c>
      <c r="J304" s="5">
        <f>G304/4+H304*0.35+I304*0.15</f>
        <v>72.835</v>
      </c>
    </row>
    <row r="305" spans="1:10" ht="29.25" customHeight="1">
      <c r="A305" s="14" t="s">
        <v>4149</v>
      </c>
      <c r="B305" s="5" t="s">
        <v>390</v>
      </c>
      <c r="C305" s="4" t="s">
        <v>3009</v>
      </c>
      <c r="D305" s="16" t="s">
        <v>391</v>
      </c>
      <c r="E305" s="9" t="s">
        <v>392</v>
      </c>
      <c r="F305" s="16" t="s">
        <v>4</v>
      </c>
      <c r="G305" s="5">
        <v>148</v>
      </c>
      <c r="H305" s="4">
        <v>75.2</v>
      </c>
      <c r="I305" s="4">
        <v>63</v>
      </c>
      <c r="J305" s="5">
        <f>G305/4+H305*0.35+I305*0.15</f>
        <v>72.77</v>
      </c>
    </row>
    <row r="306" spans="1:10" ht="29.25" customHeight="1">
      <c r="A306" s="14" t="s">
        <v>4150</v>
      </c>
      <c r="B306" s="5" t="s">
        <v>390</v>
      </c>
      <c r="C306" s="4" t="s">
        <v>3009</v>
      </c>
      <c r="D306" s="16" t="s">
        <v>500</v>
      </c>
      <c r="E306" s="9" t="s">
        <v>501</v>
      </c>
      <c r="F306" s="16" t="s">
        <v>4</v>
      </c>
      <c r="G306" s="5">
        <v>128.5</v>
      </c>
      <c r="H306" s="4">
        <v>83</v>
      </c>
      <c r="I306" s="4">
        <v>76</v>
      </c>
      <c r="J306" s="5">
        <f>G306/4+H306*0.35+I306*0.15</f>
        <v>72.575</v>
      </c>
    </row>
    <row r="307" spans="1:10" ht="29.25" customHeight="1">
      <c r="A307" s="14" t="s">
        <v>4151</v>
      </c>
      <c r="B307" s="5" t="s">
        <v>390</v>
      </c>
      <c r="C307" s="4" t="s">
        <v>3009</v>
      </c>
      <c r="D307" s="16" t="s">
        <v>532</v>
      </c>
      <c r="E307" s="9" t="s">
        <v>533</v>
      </c>
      <c r="F307" s="16" t="s">
        <v>4</v>
      </c>
      <c r="G307" s="5">
        <v>125.75</v>
      </c>
      <c r="H307" s="4">
        <v>88.6</v>
      </c>
      <c r="I307" s="4">
        <v>67.5</v>
      </c>
      <c r="J307" s="5">
        <f>G307/4+H307*0.35+I307*0.15</f>
        <v>72.57249999999999</v>
      </c>
    </row>
    <row r="308" spans="1:10" ht="29.25" customHeight="1">
      <c r="A308" s="14" t="s">
        <v>4152</v>
      </c>
      <c r="B308" s="5" t="s">
        <v>390</v>
      </c>
      <c r="C308" s="4" t="s">
        <v>3009</v>
      </c>
      <c r="D308" s="16" t="s">
        <v>452</v>
      </c>
      <c r="E308" s="9" t="s">
        <v>453</v>
      </c>
      <c r="F308" s="16" t="s">
        <v>4</v>
      </c>
      <c r="G308" s="5">
        <v>133.25</v>
      </c>
      <c r="H308" s="4">
        <v>83.4</v>
      </c>
      <c r="I308" s="4">
        <v>67</v>
      </c>
      <c r="J308" s="5">
        <f>G308/4+H308*0.35+I308*0.15</f>
        <v>72.5525</v>
      </c>
    </row>
    <row r="309" spans="1:10" ht="29.25" customHeight="1">
      <c r="A309" s="14" t="s">
        <v>4153</v>
      </c>
      <c r="B309" s="5" t="s">
        <v>390</v>
      </c>
      <c r="C309" s="4" t="s">
        <v>3009</v>
      </c>
      <c r="D309" s="16" t="s">
        <v>530</v>
      </c>
      <c r="E309" s="9" t="s">
        <v>531</v>
      </c>
      <c r="F309" s="16" t="s">
        <v>4</v>
      </c>
      <c r="G309" s="5">
        <v>125.75</v>
      </c>
      <c r="H309" s="4">
        <v>87</v>
      </c>
      <c r="I309" s="4">
        <v>71</v>
      </c>
      <c r="J309" s="5">
        <f>G309/4+H309*0.35+I309*0.15</f>
        <v>72.53750000000001</v>
      </c>
    </row>
    <row r="310" spans="1:10" ht="29.25" customHeight="1">
      <c r="A310" s="14" t="s">
        <v>4154</v>
      </c>
      <c r="B310" s="5" t="s">
        <v>390</v>
      </c>
      <c r="C310" s="4" t="s">
        <v>3009</v>
      </c>
      <c r="D310" s="16" t="s">
        <v>526</v>
      </c>
      <c r="E310" s="9" t="s">
        <v>527</v>
      </c>
      <c r="F310" s="16" t="s">
        <v>4</v>
      </c>
      <c r="G310" s="5">
        <v>126</v>
      </c>
      <c r="H310" s="4">
        <v>80.8</v>
      </c>
      <c r="I310" s="4">
        <v>84.5</v>
      </c>
      <c r="J310" s="5">
        <f>G310/4+H310*0.35+I310*0.15</f>
        <v>72.455</v>
      </c>
    </row>
    <row r="311" spans="1:10" ht="29.25" customHeight="1">
      <c r="A311" s="14" t="s">
        <v>4155</v>
      </c>
      <c r="B311" s="5" t="s">
        <v>390</v>
      </c>
      <c r="C311" s="4" t="s">
        <v>3009</v>
      </c>
      <c r="D311" s="16" t="s">
        <v>477</v>
      </c>
      <c r="E311" s="9" t="s">
        <v>478</v>
      </c>
      <c r="F311" s="16" t="s">
        <v>4</v>
      </c>
      <c r="G311" s="5">
        <v>130.25</v>
      </c>
      <c r="H311" s="4">
        <v>83.2</v>
      </c>
      <c r="I311" s="4">
        <v>71</v>
      </c>
      <c r="J311" s="5">
        <f>G311/4+H311*0.35+I311*0.15</f>
        <v>72.3325</v>
      </c>
    </row>
    <row r="312" spans="1:10" ht="29.25" customHeight="1">
      <c r="A312" s="14" t="s">
        <v>4156</v>
      </c>
      <c r="B312" s="4" t="s">
        <v>390</v>
      </c>
      <c r="C312" s="6" t="s">
        <v>3834</v>
      </c>
      <c r="D312" s="17" t="s">
        <v>3232</v>
      </c>
      <c r="E312" s="7" t="s">
        <v>3233</v>
      </c>
      <c r="F312" s="8" t="s">
        <v>4</v>
      </c>
      <c r="G312" s="6">
        <v>124.25</v>
      </c>
      <c r="H312" s="4">
        <v>90.4</v>
      </c>
      <c r="I312" s="4">
        <v>63</v>
      </c>
      <c r="J312" s="5">
        <f>G312/4+H312*0.35+I312*0.15</f>
        <v>72.1525</v>
      </c>
    </row>
    <row r="313" spans="1:10" ht="29.25" customHeight="1">
      <c r="A313" s="14" t="s">
        <v>4157</v>
      </c>
      <c r="B313" s="5" t="s">
        <v>390</v>
      </c>
      <c r="C313" s="4" t="s">
        <v>3009</v>
      </c>
      <c r="D313" s="16" t="s">
        <v>568</v>
      </c>
      <c r="E313" s="9" t="s">
        <v>569</v>
      </c>
      <c r="F313" s="16" t="s">
        <v>4</v>
      </c>
      <c r="G313" s="5">
        <v>122.75</v>
      </c>
      <c r="H313" s="4">
        <v>85.2</v>
      </c>
      <c r="I313" s="4">
        <v>76.5</v>
      </c>
      <c r="J313" s="5">
        <f>G313/4+H313*0.35+I313*0.15</f>
        <v>71.9825</v>
      </c>
    </row>
    <row r="314" spans="1:10" ht="29.25" customHeight="1">
      <c r="A314" s="14" t="s">
        <v>4158</v>
      </c>
      <c r="B314" s="5" t="s">
        <v>390</v>
      </c>
      <c r="C314" s="4" t="s">
        <v>3009</v>
      </c>
      <c r="D314" s="16" t="s">
        <v>419</v>
      </c>
      <c r="E314" s="9" t="s">
        <v>420</v>
      </c>
      <c r="F314" s="16" t="s">
        <v>4</v>
      </c>
      <c r="G314" s="5">
        <v>139</v>
      </c>
      <c r="H314" s="4">
        <v>78.6</v>
      </c>
      <c r="I314" s="4">
        <v>64.5</v>
      </c>
      <c r="J314" s="5">
        <f>G314/4+H314*0.35+I314*0.15</f>
        <v>71.935</v>
      </c>
    </row>
    <row r="315" spans="1:10" ht="29.25" customHeight="1">
      <c r="A315" s="14" t="s">
        <v>4159</v>
      </c>
      <c r="B315" s="5" t="s">
        <v>390</v>
      </c>
      <c r="C315" s="4" t="s">
        <v>3009</v>
      </c>
      <c r="D315" s="16" t="s">
        <v>458</v>
      </c>
      <c r="E315" s="9" t="s">
        <v>459</v>
      </c>
      <c r="F315" s="16" t="s">
        <v>4</v>
      </c>
      <c r="G315" s="5">
        <v>132.5</v>
      </c>
      <c r="H315" s="4">
        <v>86</v>
      </c>
      <c r="I315" s="4">
        <v>58</v>
      </c>
      <c r="J315" s="5">
        <f>G315/4+H315*0.35+I315*0.15</f>
        <v>71.925</v>
      </c>
    </row>
    <row r="316" spans="1:10" ht="29.25" customHeight="1">
      <c r="A316" s="14" t="s">
        <v>4160</v>
      </c>
      <c r="B316" s="5" t="s">
        <v>390</v>
      </c>
      <c r="C316" s="4" t="s">
        <v>3009</v>
      </c>
      <c r="D316" s="16" t="s">
        <v>467</v>
      </c>
      <c r="E316" s="9" t="s">
        <v>468</v>
      </c>
      <c r="F316" s="16" t="s">
        <v>4</v>
      </c>
      <c r="G316" s="5">
        <v>131.5</v>
      </c>
      <c r="H316" s="4">
        <v>84.4</v>
      </c>
      <c r="I316" s="4">
        <v>63</v>
      </c>
      <c r="J316" s="5">
        <f>G316/4+H316*0.35+I316*0.15</f>
        <v>71.865</v>
      </c>
    </row>
    <row r="317" spans="1:10" ht="29.25" customHeight="1">
      <c r="A317" s="14" t="s">
        <v>4161</v>
      </c>
      <c r="B317" s="5" t="s">
        <v>390</v>
      </c>
      <c r="C317" s="4" t="s">
        <v>3009</v>
      </c>
      <c r="D317" s="16" t="s">
        <v>462</v>
      </c>
      <c r="E317" s="9" t="s">
        <v>63</v>
      </c>
      <c r="F317" s="16" t="s">
        <v>4</v>
      </c>
      <c r="G317" s="5">
        <v>132.5</v>
      </c>
      <c r="H317" s="4">
        <v>80</v>
      </c>
      <c r="I317" s="4">
        <v>71</v>
      </c>
      <c r="J317" s="5">
        <f>G317/4+H317*0.35+I317*0.15</f>
        <v>71.775</v>
      </c>
    </row>
    <row r="318" spans="1:10" ht="29.25" customHeight="1">
      <c r="A318" s="14" t="s">
        <v>4162</v>
      </c>
      <c r="B318" s="5" t="s">
        <v>390</v>
      </c>
      <c r="C318" s="4" t="s">
        <v>3009</v>
      </c>
      <c r="D318" s="16" t="s">
        <v>570</v>
      </c>
      <c r="E318" s="9" t="s">
        <v>571</v>
      </c>
      <c r="F318" s="16" t="s">
        <v>4</v>
      </c>
      <c r="G318" s="5">
        <v>122.75</v>
      </c>
      <c r="H318" s="4">
        <v>87.6</v>
      </c>
      <c r="I318" s="4">
        <v>69.5</v>
      </c>
      <c r="J318" s="5">
        <f>G318/4+H318*0.35+I318*0.15</f>
        <v>71.7725</v>
      </c>
    </row>
    <row r="319" spans="1:10" ht="29.25" customHeight="1">
      <c r="A319" s="14" t="s">
        <v>4163</v>
      </c>
      <c r="B319" s="5" t="s">
        <v>390</v>
      </c>
      <c r="C319" s="4" t="s">
        <v>3009</v>
      </c>
      <c r="D319" s="16" t="s">
        <v>548</v>
      </c>
      <c r="E319" s="9" t="s">
        <v>549</v>
      </c>
      <c r="F319" s="16" t="s">
        <v>4</v>
      </c>
      <c r="G319" s="5">
        <v>124.5</v>
      </c>
      <c r="H319" s="4">
        <v>85.8</v>
      </c>
      <c r="I319" s="4">
        <v>70.5</v>
      </c>
      <c r="J319" s="5">
        <f>G319/4+H319*0.35+I319*0.15</f>
        <v>71.73</v>
      </c>
    </row>
    <row r="320" spans="1:10" ht="29.25" customHeight="1">
      <c r="A320" s="14" t="s">
        <v>4164</v>
      </c>
      <c r="B320" s="5" t="s">
        <v>390</v>
      </c>
      <c r="C320" s="4" t="s">
        <v>3009</v>
      </c>
      <c r="D320" s="16" t="s">
        <v>485</v>
      </c>
      <c r="E320" s="9" t="s">
        <v>486</v>
      </c>
      <c r="F320" s="16" t="s">
        <v>4</v>
      </c>
      <c r="G320" s="5">
        <v>129.25</v>
      </c>
      <c r="H320" s="4">
        <v>80.6</v>
      </c>
      <c r="I320" s="4">
        <v>74.5</v>
      </c>
      <c r="J320" s="5">
        <f>G320/4+H320*0.35+I320*0.15</f>
        <v>71.69749999999999</v>
      </c>
    </row>
    <row r="321" spans="1:10" ht="29.25" customHeight="1">
      <c r="A321" s="14" t="s">
        <v>4165</v>
      </c>
      <c r="B321" s="5" t="s">
        <v>390</v>
      </c>
      <c r="C321" s="4" t="s">
        <v>3009</v>
      </c>
      <c r="D321" s="16" t="s">
        <v>481</v>
      </c>
      <c r="E321" s="9" t="s">
        <v>482</v>
      </c>
      <c r="F321" s="16" t="s">
        <v>4</v>
      </c>
      <c r="G321" s="5">
        <v>129.25</v>
      </c>
      <c r="H321" s="4">
        <v>80.8</v>
      </c>
      <c r="I321" s="4">
        <v>73.5</v>
      </c>
      <c r="J321" s="5">
        <f>G321/4+H321*0.35+I321*0.15</f>
        <v>71.6175</v>
      </c>
    </row>
    <row r="322" spans="1:10" ht="29.25" customHeight="1">
      <c r="A322" s="14" t="s">
        <v>4166</v>
      </c>
      <c r="B322" s="5" t="s">
        <v>390</v>
      </c>
      <c r="C322" s="4" t="s">
        <v>3009</v>
      </c>
      <c r="D322" s="16" t="s">
        <v>528</v>
      </c>
      <c r="E322" s="9" t="s">
        <v>529</v>
      </c>
      <c r="F322" s="16" t="s">
        <v>4</v>
      </c>
      <c r="G322" s="5">
        <v>126</v>
      </c>
      <c r="H322" s="4">
        <v>85.4</v>
      </c>
      <c r="I322" s="4">
        <v>68</v>
      </c>
      <c r="J322" s="5">
        <f>G322/4+H322*0.35+I322*0.15</f>
        <v>71.59</v>
      </c>
    </row>
    <row r="323" spans="1:10" ht="29.25" customHeight="1">
      <c r="A323" s="14" t="s">
        <v>4167</v>
      </c>
      <c r="B323" s="5" t="s">
        <v>390</v>
      </c>
      <c r="C323" s="4" t="s">
        <v>3009</v>
      </c>
      <c r="D323" s="16" t="s">
        <v>606</v>
      </c>
      <c r="E323" s="9" t="s">
        <v>607</v>
      </c>
      <c r="F323" s="16" t="s">
        <v>4</v>
      </c>
      <c r="G323" s="5">
        <v>119.25</v>
      </c>
      <c r="H323" s="4">
        <v>85.2</v>
      </c>
      <c r="I323" s="4">
        <v>79.5</v>
      </c>
      <c r="J323" s="5">
        <f>G323/4+H323*0.35+I323*0.15</f>
        <v>71.5575</v>
      </c>
    </row>
    <row r="324" spans="1:10" ht="29.25" customHeight="1">
      <c r="A324" s="14" t="s">
        <v>4168</v>
      </c>
      <c r="B324" s="5" t="s">
        <v>390</v>
      </c>
      <c r="C324" s="4" t="s">
        <v>3009</v>
      </c>
      <c r="D324" s="16" t="s">
        <v>463</v>
      </c>
      <c r="E324" s="9" t="s">
        <v>464</v>
      </c>
      <c r="F324" s="16" t="s">
        <v>4</v>
      </c>
      <c r="G324" s="5">
        <v>132.25</v>
      </c>
      <c r="H324" s="4">
        <v>79.2</v>
      </c>
      <c r="I324" s="4">
        <v>71</v>
      </c>
      <c r="J324" s="5">
        <f>G324/4+H324*0.35+I324*0.15</f>
        <v>71.4325</v>
      </c>
    </row>
    <row r="325" spans="1:10" ht="29.25" customHeight="1">
      <c r="A325" s="14" t="s">
        <v>4169</v>
      </c>
      <c r="B325" s="4" t="s">
        <v>390</v>
      </c>
      <c r="C325" s="6" t="s">
        <v>3834</v>
      </c>
      <c r="D325" s="17" t="s">
        <v>3228</v>
      </c>
      <c r="E325" s="7" t="s">
        <v>3229</v>
      </c>
      <c r="F325" s="8" t="s">
        <v>4</v>
      </c>
      <c r="G325" s="6">
        <v>126</v>
      </c>
      <c r="H325" s="4">
        <v>87.4</v>
      </c>
      <c r="I325" s="4">
        <v>61.5</v>
      </c>
      <c r="J325" s="5">
        <f>G325/4+H325*0.35+I325*0.15</f>
        <v>71.315</v>
      </c>
    </row>
    <row r="326" spans="1:10" ht="29.25" customHeight="1">
      <c r="A326" s="14" t="s">
        <v>4170</v>
      </c>
      <c r="B326" s="4" t="s">
        <v>390</v>
      </c>
      <c r="C326" s="6" t="s">
        <v>3834</v>
      </c>
      <c r="D326" s="17" t="s">
        <v>3216</v>
      </c>
      <c r="E326" s="7" t="s">
        <v>3217</v>
      </c>
      <c r="F326" s="8" t="s">
        <v>4</v>
      </c>
      <c r="G326" s="6">
        <v>128.5</v>
      </c>
      <c r="H326" s="4">
        <v>82.6</v>
      </c>
      <c r="I326" s="4">
        <v>68.5</v>
      </c>
      <c r="J326" s="5">
        <f>G326/4+H326*0.35+I326*0.15</f>
        <v>71.31</v>
      </c>
    </row>
    <row r="327" spans="1:10" ht="29.25" customHeight="1">
      <c r="A327" s="14" t="s">
        <v>4171</v>
      </c>
      <c r="B327" s="5" t="s">
        <v>390</v>
      </c>
      <c r="C327" s="4" t="s">
        <v>3009</v>
      </c>
      <c r="D327" s="16" t="s">
        <v>566</v>
      </c>
      <c r="E327" s="9" t="s">
        <v>567</v>
      </c>
      <c r="F327" s="16" t="s">
        <v>4</v>
      </c>
      <c r="G327" s="5">
        <v>123</v>
      </c>
      <c r="H327" s="4">
        <v>79.4</v>
      </c>
      <c r="I327" s="4">
        <v>85</v>
      </c>
      <c r="J327" s="5">
        <f>G327/4+H327*0.35+I327*0.15</f>
        <v>71.28999999999999</v>
      </c>
    </row>
    <row r="328" spans="1:10" ht="29.25" customHeight="1">
      <c r="A328" s="14" t="s">
        <v>4172</v>
      </c>
      <c r="B328" s="5" t="s">
        <v>390</v>
      </c>
      <c r="C328" s="4" t="s">
        <v>3009</v>
      </c>
      <c r="D328" s="16" t="s">
        <v>586</v>
      </c>
      <c r="E328" s="9" t="s">
        <v>587</v>
      </c>
      <c r="F328" s="16" t="s">
        <v>4</v>
      </c>
      <c r="G328" s="5">
        <v>121</v>
      </c>
      <c r="H328" s="4">
        <v>89.8</v>
      </c>
      <c r="I328" s="4">
        <v>64</v>
      </c>
      <c r="J328" s="5">
        <f>G328/4+H328*0.35+I328*0.15</f>
        <v>71.27999999999999</v>
      </c>
    </row>
    <row r="329" spans="1:10" ht="29.25" customHeight="1">
      <c r="A329" s="14" t="s">
        <v>4173</v>
      </c>
      <c r="B329" s="5" t="s">
        <v>390</v>
      </c>
      <c r="C329" s="4" t="s">
        <v>3009</v>
      </c>
      <c r="D329" s="16" t="s">
        <v>584</v>
      </c>
      <c r="E329" s="9" t="s">
        <v>585</v>
      </c>
      <c r="F329" s="16" t="s">
        <v>4</v>
      </c>
      <c r="G329" s="5">
        <v>121.25</v>
      </c>
      <c r="H329" s="4">
        <v>86.6</v>
      </c>
      <c r="I329" s="4">
        <v>70.5</v>
      </c>
      <c r="J329" s="5">
        <f>G329/4+H329*0.35+I329*0.15</f>
        <v>71.19749999999999</v>
      </c>
    </row>
    <row r="330" spans="1:10" ht="29.25" customHeight="1">
      <c r="A330" s="14" t="s">
        <v>4174</v>
      </c>
      <c r="B330" s="4" t="s">
        <v>390</v>
      </c>
      <c r="C330" s="6" t="s">
        <v>3834</v>
      </c>
      <c r="D330" s="17" t="s">
        <v>3198</v>
      </c>
      <c r="E330" s="7" t="s">
        <v>3199</v>
      </c>
      <c r="F330" s="8" t="s">
        <v>4</v>
      </c>
      <c r="G330" s="6">
        <v>131.5</v>
      </c>
      <c r="H330" s="4">
        <v>81.2</v>
      </c>
      <c r="I330" s="4">
        <v>66</v>
      </c>
      <c r="J330" s="5">
        <f>G330/4+H330*0.35+I330*0.15</f>
        <v>71.19500000000001</v>
      </c>
    </row>
    <row r="331" spans="1:10" ht="29.25" customHeight="1">
      <c r="A331" s="14" t="s">
        <v>4175</v>
      </c>
      <c r="B331" s="5" t="s">
        <v>390</v>
      </c>
      <c r="C331" s="4" t="s">
        <v>3009</v>
      </c>
      <c r="D331" s="16" t="s">
        <v>498</v>
      </c>
      <c r="E331" s="9" t="s">
        <v>499</v>
      </c>
      <c r="F331" s="16" t="s">
        <v>4</v>
      </c>
      <c r="G331" s="5">
        <v>128.5</v>
      </c>
      <c r="H331" s="4">
        <v>80.2</v>
      </c>
      <c r="I331" s="4">
        <v>72.5</v>
      </c>
      <c r="J331" s="5">
        <f>G331/4+H331*0.35+I331*0.15</f>
        <v>71.07</v>
      </c>
    </row>
    <row r="332" spans="1:10" ht="29.25" customHeight="1">
      <c r="A332" s="14" t="s">
        <v>4176</v>
      </c>
      <c r="B332" s="4" t="s">
        <v>390</v>
      </c>
      <c r="C332" s="6" t="s">
        <v>3834</v>
      </c>
      <c r="D332" s="17" t="s">
        <v>3204</v>
      </c>
      <c r="E332" s="7" t="s">
        <v>3205</v>
      </c>
      <c r="F332" s="8" t="s">
        <v>4</v>
      </c>
      <c r="G332" s="6">
        <v>130</v>
      </c>
      <c r="H332" s="4">
        <v>81</v>
      </c>
      <c r="I332" s="4">
        <v>66</v>
      </c>
      <c r="J332" s="5">
        <f>G332/4+H332*0.35+I332*0.15</f>
        <v>70.75</v>
      </c>
    </row>
    <row r="333" spans="1:10" ht="29.25" customHeight="1">
      <c r="A333" s="14" t="s">
        <v>4177</v>
      </c>
      <c r="B333" s="5" t="s">
        <v>390</v>
      </c>
      <c r="C333" s="4" t="s">
        <v>3009</v>
      </c>
      <c r="D333" s="16" t="s">
        <v>625</v>
      </c>
      <c r="E333" s="9" t="s">
        <v>626</v>
      </c>
      <c r="F333" s="16" t="s">
        <v>4</v>
      </c>
      <c r="G333" s="5">
        <v>116.75</v>
      </c>
      <c r="H333" s="4">
        <v>82.2</v>
      </c>
      <c r="I333" s="4">
        <v>84.5</v>
      </c>
      <c r="J333" s="5">
        <f>G333/4+H333*0.35+I333*0.15</f>
        <v>70.6325</v>
      </c>
    </row>
    <row r="334" spans="1:10" ht="29.25" customHeight="1">
      <c r="A334" s="14" t="s">
        <v>4178</v>
      </c>
      <c r="B334" s="5" t="s">
        <v>390</v>
      </c>
      <c r="C334" s="4" t="s">
        <v>3009</v>
      </c>
      <c r="D334" s="16" t="s">
        <v>542</v>
      </c>
      <c r="E334" s="9" t="s">
        <v>543</v>
      </c>
      <c r="F334" s="16" t="s">
        <v>4</v>
      </c>
      <c r="G334" s="5">
        <v>124.75</v>
      </c>
      <c r="H334" s="4">
        <v>80</v>
      </c>
      <c r="I334" s="4">
        <v>76</v>
      </c>
      <c r="J334" s="5">
        <f>G334/4+H334*0.35+I334*0.15</f>
        <v>70.5875</v>
      </c>
    </row>
    <row r="335" spans="1:10" ht="29.25" customHeight="1">
      <c r="A335" s="14" t="s">
        <v>4179</v>
      </c>
      <c r="B335" s="5" t="s">
        <v>390</v>
      </c>
      <c r="C335" s="4" t="s">
        <v>3009</v>
      </c>
      <c r="D335" s="16" t="s">
        <v>522</v>
      </c>
      <c r="E335" s="9" t="s">
        <v>523</v>
      </c>
      <c r="F335" s="16" t="s">
        <v>4</v>
      </c>
      <c r="G335" s="5">
        <v>126.75</v>
      </c>
      <c r="H335" s="4">
        <v>77.4</v>
      </c>
      <c r="I335" s="4">
        <v>78.5</v>
      </c>
      <c r="J335" s="5">
        <f>G335/4+H335*0.35+I335*0.15</f>
        <v>70.55250000000001</v>
      </c>
    </row>
    <row r="336" spans="1:10" ht="29.25" customHeight="1">
      <c r="A336" s="14" t="s">
        <v>4180</v>
      </c>
      <c r="B336" s="5" t="s">
        <v>390</v>
      </c>
      <c r="C336" s="4" t="s">
        <v>3009</v>
      </c>
      <c r="D336" s="16" t="s">
        <v>438</v>
      </c>
      <c r="E336" s="9" t="s">
        <v>439</v>
      </c>
      <c r="F336" s="16" t="s">
        <v>4</v>
      </c>
      <c r="G336" s="5">
        <v>135</v>
      </c>
      <c r="H336" s="4">
        <v>77</v>
      </c>
      <c r="I336" s="4">
        <v>65.5</v>
      </c>
      <c r="J336" s="5">
        <f>G336/4+H336*0.35+I336*0.15</f>
        <v>70.525</v>
      </c>
    </row>
    <row r="337" spans="1:10" ht="29.25" customHeight="1">
      <c r="A337" s="14" t="s">
        <v>4181</v>
      </c>
      <c r="B337" s="5" t="s">
        <v>390</v>
      </c>
      <c r="C337" s="4" t="s">
        <v>3009</v>
      </c>
      <c r="D337" s="16" t="s">
        <v>425</v>
      </c>
      <c r="E337" s="9" t="s">
        <v>426</v>
      </c>
      <c r="F337" s="16" t="s">
        <v>4</v>
      </c>
      <c r="G337" s="5">
        <v>137.75</v>
      </c>
      <c r="H337" s="4">
        <v>74.2</v>
      </c>
      <c r="I337" s="4">
        <v>66.5</v>
      </c>
      <c r="J337" s="5">
        <f>G337/4+H337*0.35+I337*0.15</f>
        <v>70.3825</v>
      </c>
    </row>
    <row r="338" spans="1:10" ht="29.25" customHeight="1">
      <c r="A338" s="14" t="s">
        <v>4182</v>
      </c>
      <c r="B338" s="5" t="s">
        <v>390</v>
      </c>
      <c r="C338" s="4" t="s">
        <v>3009</v>
      </c>
      <c r="D338" s="16" t="s">
        <v>479</v>
      </c>
      <c r="E338" s="9" t="s">
        <v>480</v>
      </c>
      <c r="F338" s="16" t="s">
        <v>4</v>
      </c>
      <c r="G338" s="5">
        <v>129.75</v>
      </c>
      <c r="H338" s="4">
        <v>78.8</v>
      </c>
      <c r="I338" s="4">
        <v>69</v>
      </c>
      <c r="J338" s="5">
        <f>G338/4+H338*0.35+I338*0.15</f>
        <v>70.36749999999999</v>
      </c>
    </row>
    <row r="339" spans="1:10" ht="29.25" customHeight="1">
      <c r="A339" s="14" t="s">
        <v>4183</v>
      </c>
      <c r="B339" s="4" t="s">
        <v>390</v>
      </c>
      <c r="C339" s="6" t="s">
        <v>3834</v>
      </c>
      <c r="D339" s="17" t="s">
        <v>3240</v>
      </c>
      <c r="E339" s="7" t="s">
        <v>3241</v>
      </c>
      <c r="F339" s="8" t="s">
        <v>4</v>
      </c>
      <c r="G339" s="6">
        <v>120</v>
      </c>
      <c r="H339" s="4">
        <v>83.6</v>
      </c>
      <c r="I339" s="4">
        <v>74</v>
      </c>
      <c r="J339" s="5">
        <f>G339/4+H339*0.35+I339*0.15</f>
        <v>70.35999999999999</v>
      </c>
    </row>
    <row r="340" spans="1:10" ht="29.25" customHeight="1">
      <c r="A340" s="14" t="s">
        <v>4184</v>
      </c>
      <c r="B340" s="5" t="s">
        <v>390</v>
      </c>
      <c r="C340" s="4" t="s">
        <v>3009</v>
      </c>
      <c r="D340" s="16" t="s">
        <v>576</v>
      </c>
      <c r="E340" s="9" t="s">
        <v>577</v>
      </c>
      <c r="F340" s="16" t="s">
        <v>4</v>
      </c>
      <c r="G340" s="5">
        <v>122</v>
      </c>
      <c r="H340" s="4">
        <v>89</v>
      </c>
      <c r="I340" s="4">
        <v>57.5</v>
      </c>
      <c r="J340" s="5">
        <f>G340/4+H340*0.35+I340*0.15</f>
        <v>70.275</v>
      </c>
    </row>
    <row r="341" spans="1:10" ht="29.25" customHeight="1">
      <c r="A341" s="14" t="s">
        <v>4185</v>
      </c>
      <c r="B341" s="4" t="s">
        <v>390</v>
      </c>
      <c r="C341" s="6" t="s">
        <v>3834</v>
      </c>
      <c r="D341" s="17" t="s">
        <v>3214</v>
      </c>
      <c r="E341" s="7" t="s">
        <v>3215</v>
      </c>
      <c r="F341" s="8" t="s">
        <v>4</v>
      </c>
      <c r="G341" s="6">
        <v>128.75</v>
      </c>
      <c r="H341" s="4">
        <v>82.2</v>
      </c>
      <c r="I341" s="4">
        <v>62</v>
      </c>
      <c r="J341" s="5">
        <f>G341/4+H341*0.35+I341*0.15</f>
        <v>70.2575</v>
      </c>
    </row>
    <row r="342" spans="1:10" ht="29.25" customHeight="1">
      <c r="A342" s="14" t="s">
        <v>4186</v>
      </c>
      <c r="B342" s="5" t="s">
        <v>390</v>
      </c>
      <c r="C342" s="4" t="s">
        <v>3009</v>
      </c>
      <c r="D342" s="16" t="s">
        <v>483</v>
      </c>
      <c r="E342" s="9" t="s">
        <v>484</v>
      </c>
      <c r="F342" s="16" t="s">
        <v>4</v>
      </c>
      <c r="G342" s="5">
        <v>129.25</v>
      </c>
      <c r="H342" s="4">
        <v>74.6</v>
      </c>
      <c r="I342" s="4">
        <v>78</v>
      </c>
      <c r="J342" s="5">
        <f>G342/4+H342*0.35+I342*0.15</f>
        <v>70.1225</v>
      </c>
    </row>
    <row r="343" spans="1:10" ht="29.25" customHeight="1">
      <c r="A343" s="14" t="s">
        <v>4187</v>
      </c>
      <c r="B343" s="5" t="s">
        <v>390</v>
      </c>
      <c r="C343" s="4" t="s">
        <v>3009</v>
      </c>
      <c r="D343" s="16" t="s">
        <v>536</v>
      </c>
      <c r="E343" s="9" t="s">
        <v>537</v>
      </c>
      <c r="F343" s="16" t="s">
        <v>4</v>
      </c>
      <c r="G343" s="5">
        <v>125.25</v>
      </c>
      <c r="H343" s="4">
        <v>76.6</v>
      </c>
      <c r="I343" s="4">
        <v>79.5</v>
      </c>
      <c r="J343" s="5">
        <f>G343/4+H343*0.35+I343*0.15</f>
        <v>70.0475</v>
      </c>
    </row>
    <row r="344" spans="1:10" ht="29.25" customHeight="1">
      <c r="A344" s="14" t="s">
        <v>4188</v>
      </c>
      <c r="B344" s="4" t="s">
        <v>390</v>
      </c>
      <c r="C344" s="6" t="s">
        <v>3834</v>
      </c>
      <c r="D344" s="17" t="s">
        <v>3230</v>
      </c>
      <c r="E344" s="7" t="s">
        <v>3231</v>
      </c>
      <c r="F344" s="8" t="s">
        <v>4</v>
      </c>
      <c r="G344" s="6">
        <v>125</v>
      </c>
      <c r="H344" s="4">
        <v>83.6</v>
      </c>
      <c r="I344" s="4">
        <v>63</v>
      </c>
      <c r="J344" s="5">
        <f>G344/4+H344*0.35+I344*0.15</f>
        <v>69.96</v>
      </c>
    </row>
    <row r="345" spans="1:10" ht="29.25" customHeight="1">
      <c r="A345" s="14" t="s">
        <v>4189</v>
      </c>
      <c r="B345" s="4" t="s">
        <v>390</v>
      </c>
      <c r="C345" s="6" t="s">
        <v>3834</v>
      </c>
      <c r="D345" s="17" t="s">
        <v>3212</v>
      </c>
      <c r="E345" s="7" t="s">
        <v>3213</v>
      </c>
      <c r="F345" s="8" t="s">
        <v>4</v>
      </c>
      <c r="G345" s="6">
        <v>129.25</v>
      </c>
      <c r="H345" s="4">
        <v>76.2</v>
      </c>
      <c r="I345" s="4">
        <v>72</v>
      </c>
      <c r="J345" s="5">
        <f>G345/4+H345*0.35+I345*0.15</f>
        <v>69.7825</v>
      </c>
    </row>
    <row r="346" spans="1:10" ht="29.25" customHeight="1">
      <c r="A346" s="14" t="s">
        <v>4190</v>
      </c>
      <c r="B346" s="5" t="s">
        <v>390</v>
      </c>
      <c r="C346" s="4" t="s">
        <v>3009</v>
      </c>
      <c r="D346" s="16" t="s">
        <v>550</v>
      </c>
      <c r="E346" s="9" t="s">
        <v>551</v>
      </c>
      <c r="F346" s="16" t="s">
        <v>4</v>
      </c>
      <c r="G346" s="5">
        <v>124.25</v>
      </c>
      <c r="H346" s="4">
        <v>82.6</v>
      </c>
      <c r="I346" s="4">
        <v>64.5</v>
      </c>
      <c r="J346" s="5">
        <f>G346/4+H346*0.35+I346*0.15</f>
        <v>69.6475</v>
      </c>
    </row>
    <row r="347" spans="1:10" ht="29.25" customHeight="1">
      <c r="A347" s="14" t="s">
        <v>4191</v>
      </c>
      <c r="B347" s="5" t="s">
        <v>390</v>
      </c>
      <c r="C347" s="4" t="s">
        <v>3009</v>
      </c>
      <c r="D347" s="16" t="s">
        <v>592</v>
      </c>
      <c r="E347" s="9" t="s">
        <v>593</v>
      </c>
      <c r="F347" s="16" t="s">
        <v>4</v>
      </c>
      <c r="G347" s="5">
        <v>120.5</v>
      </c>
      <c r="H347" s="4">
        <v>86.4</v>
      </c>
      <c r="I347" s="4">
        <v>61</v>
      </c>
      <c r="J347" s="5">
        <f>G347/4+H347*0.35+I347*0.15</f>
        <v>69.515</v>
      </c>
    </row>
    <row r="348" spans="1:10" ht="29.25" customHeight="1">
      <c r="A348" s="14" t="s">
        <v>4192</v>
      </c>
      <c r="B348" s="5" t="s">
        <v>390</v>
      </c>
      <c r="C348" s="4" t="s">
        <v>3009</v>
      </c>
      <c r="D348" s="16" t="s">
        <v>512</v>
      </c>
      <c r="E348" s="9" t="s">
        <v>513</v>
      </c>
      <c r="F348" s="16" t="s">
        <v>4</v>
      </c>
      <c r="G348" s="5">
        <v>127.25</v>
      </c>
      <c r="H348" s="4">
        <v>77.2</v>
      </c>
      <c r="I348" s="4">
        <v>70.5</v>
      </c>
      <c r="J348" s="5">
        <f>G348/4+H348*0.35+I348*0.15</f>
        <v>69.4075</v>
      </c>
    </row>
    <row r="349" spans="1:10" ht="29.25" customHeight="1">
      <c r="A349" s="14" t="s">
        <v>4193</v>
      </c>
      <c r="B349" s="5" t="s">
        <v>390</v>
      </c>
      <c r="C349" s="4" t="s">
        <v>3009</v>
      </c>
      <c r="D349" s="16" t="s">
        <v>574</v>
      </c>
      <c r="E349" s="9" t="s">
        <v>575</v>
      </c>
      <c r="F349" s="16" t="s">
        <v>4</v>
      </c>
      <c r="G349" s="5">
        <v>122.25</v>
      </c>
      <c r="H349" s="4">
        <v>84.4</v>
      </c>
      <c r="I349" s="4">
        <v>62</v>
      </c>
      <c r="J349" s="5">
        <f>G349/4+H349*0.35+I349*0.15</f>
        <v>69.4025</v>
      </c>
    </row>
    <row r="350" spans="1:10" ht="29.25" customHeight="1">
      <c r="A350" s="14" t="s">
        <v>4194</v>
      </c>
      <c r="B350" s="4" t="s">
        <v>390</v>
      </c>
      <c r="C350" s="6" t="s">
        <v>3834</v>
      </c>
      <c r="D350" s="17" t="s">
        <v>3185</v>
      </c>
      <c r="E350" s="7" t="s">
        <v>3186</v>
      </c>
      <c r="F350" s="8" t="s">
        <v>4</v>
      </c>
      <c r="G350" s="6">
        <v>134.25</v>
      </c>
      <c r="H350" s="4">
        <v>75.8</v>
      </c>
      <c r="I350" s="4">
        <v>62</v>
      </c>
      <c r="J350" s="5">
        <f>G350/4+H350*0.35+I350*0.15</f>
        <v>69.3925</v>
      </c>
    </row>
    <row r="351" spans="1:10" ht="29.25" customHeight="1">
      <c r="A351" s="14" t="s">
        <v>4195</v>
      </c>
      <c r="B351" s="5" t="s">
        <v>390</v>
      </c>
      <c r="C351" s="4" t="s">
        <v>3009</v>
      </c>
      <c r="D351" s="16" t="s">
        <v>562</v>
      </c>
      <c r="E351" s="9" t="s">
        <v>563</v>
      </c>
      <c r="F351" s="16" t="s">
        <v>4</v>
      </c>
      <c r="G351" s="5">
        <v>123.5</v>
      </c>
      <c r="H351" s="4">
        <v>76.4</v>
      </c>
      <c r="I351" s="4">
        <v>78.5</v>
      </c>
      <c r="J351" s="5">
        <f>G351/4+H351*0.35+I351*0.15</f>
        <v>69.39</v>
      </c>
    </row>
    <row r="352" spans="1:10" ht="29.25" customHeight="1">
      <c r="A352" s="14" t="s">
        <v>4196</v>
      </c>
      <c r="B352" s="5" t="s">
        <v>390</v>
      </c>
      <c r="C352" s="4" t="s">
        <v>3009</v>
      </c>
      <c r="D352" s="16" t="s">
        <v>544</v>
      </c>
      <c r="E352" s="9" t="s">
        <v>545</v>
      </c>
      <c r="F352" s="16" t="s">
        <v>4</v>
      </c>
      <c r="G352" s="5">
        <v>124.75</v>
      </c>
      <c r="H352" s="4">
        <v>86.2</v>
      </c>
      <c r="I352" s="4">
        <v>53.5</v>
      </c>
      <c r="J352" s="5">
        <f>G352/4+H352*0.35+I352*0.15</f>
        <v>69.38250000000001</v>
      </c>
    </row>
    <row r="353" spans="1:10" ht="29.25" customHeight="1">
      <c r="A353" s="14" t="s">
        <v>4197</v>
      </c>
      <c r="B353" s="5" t="s">
        <v>390</v>
      </c>
      <c r="C353" s="4" t="s">
        <v>3009</v>
      </c>
      <c r="D353" s="16" t="s">
        <v>615</v>
      </c>
      <c r="E353" s="9" t="s">
        <v>616</v>
      </c>
      <c r="F353" s="16" t="s">
        <v>4</v>
      </c>
      <c r="G353" s="5">
        <v>118</v>
      </c>
      <c r="H353" s="4">
        <v>79.4</v>
      </c>
      <c r="I353" s="4">
        <v>80.5</v>
      </c>
      <c r="J353" s="5">
        <f>G353/4+H353*0.35+I353*0.15</f>
        <v>69.365</v>
      </c>
    </row>
    <row r="354" spans="1:10" ht="29.25" customHeight="1">
      <c r="A354" s="14" t="s">
        <v>4198</v>
      </c>
      <c r="B354" s="5" t="s">
        <v>390</v>
      </c>
      <c r="C354" s="4" t="s">
        <v>3009</v>
      </c>
      <c r="D354" s="16" t="s">
        <v>456</v>
      </c>
      <c r="E354" s="9" t="s">
        <v>457</v>
      </c>
      <c r="F354" s="16" t="s">
        <v>4</v>
      </c>
      <c r="G354" s="5">
        <v>132.5</v>
      </c>
      <c r="H354" s="4">
        <v>78</v>
      </c>
      <c r="I354" s="4">
        <v>59</v>
      </c>
      <c r="J354" s="5">
        <f>G354/4+H354*0.35+I354*0.15</f>
        <v>69.27499999999999</v>
      </c>
    </row>
    <row r="355" spans="1:10" ht="29.25" customHeight="1">
      <c r="A355" s="14" t="s">
        <v>4199</v>
      </c>
      <c r="B355" s="5" t="s">
        <v>390</v>
      </c>
      <c r="C355" s="4" t="s">
        <v>3009</v>
      </c>
      <c r="D355" s="16" t="s">
        <v>564</v>
      </c>
      <c r="E355" s="9" t="s">
        <v>565</v>
      </c>
      <c r="F355" s="16" t="s">
        <v>4</v>
      </c>
      <c r="G355" s="5">
        <v>123</v>
      </c>
      <c r="H355" s="4">
        <v>87</v>
      </c>
      <c r="I355" s="4">
        <v>53.5</v>
      </c>
      <c r="J355" s="5">
        <f>G355/4+H355*0.35+I355*0.15</f>
        <v>69.22500000000001</v>
      </c>
    </row>
    <row r="356" spans="1:10" ht="29.25" customHeight="1">
      <c r="A356" s="14" t="s">
        <v>4200</v>
      </c>
      <c r="B356" s="5" t="s">
        <v>390</v>
      </c>
      <c r="C356" s="4" t="s">
        <v>3009</v>
      </c>
      <c r="D356" s="16" t="s">
        <v>534</v>
      </c>
      <c r="E356" s="9" t="s">
        <v>535</v>
      </c>
      <c r="F356" s="16" t="s">
        <v>4</v>
      </c>
      <c r="G356" s="5">
        <v>125.75</v>
      </c>
      <c r="H356" s="4">
        <v>84.2</v>
      </c>
      <c r="I356" s="4">
        <v>54</v>
      </c>
      <c r="J356" s="5">
        <f>G356/4+H356*0.35+I356*0.15</f>
        <v>69.0075</v>
      </c>
    </row>
    <row r="357" spans="1:10" ht="29.25" customHeight="1">
      <c r="A357" s="14" t="s">
        <v>4201</v>
      </c>
      <c r="B357" s="5" t="s">
        <v>390</v>
      </c>
      <c r="C357" s="4" t="s">
        <v>3009</v>
      </c>
      <c r="D357" s="16" t="s">
        <v>596</v>
      </c>
      <c r="E357" s="9" t="s">
        <v>597</v>
      </c>
      <c r="F357" s="16" t="s">
        <v>4</v>
      </c>
      <c r="G357" s="5">
        <v>120.25</v>
      </c>
      <c r="H357" s="4">
        <v>80.2</v>
      </c>
      <c r="I357" s="4">
        <v>72</v>
      </c>
      <c r="J357" s="5">
        <f>G357/4+H357*0.35+I357*0.15</f>
        <v>68.9325</v>
      </c>
    </row>
    <row r="358" spans="1:10" ht="29.25" customHeight="1">
      <c r="A358" s="14" t="s">
        <v>4202</v>
      </c>
      <c r="B358" s="5" t="s">
        <v>390</v>
      </c>
      <c r="C358" s="4" t="s">
        <v>3009</v>
      </c>
      <c r="D358" s="16" t="s">
        <v>594</v>
      </c>
      <c r="E358" s="9" t="s">
        <v>595</v>
      </c>
      <c r="F358" s="16" t="s">
        <v>4</v>
      </c>
      <c r="G358" s="5">
        <v>120.5</v>
      </c>
      <c r="H358" s="4">
        <v>80.4</v>
      </c>
      <c r="I358" s="4">
        <v>71</v>
      </c>
      <c r="J358" s="5">
        <f>G358/4+H358*0.35+I358*0.15</f>
        <v>68.915</v>
      </c>
    </row>
    <row r="359" spans="1:10" ht="29.25" customHeight="1">
      <c r="A359" s="14" t="s">
        <v>4203</v>
      </c>
      <c r="B359" s="5" t="s">
        <v>390</v>
      </c>
      <c r="C359" s="4" t="s">
        <v>3009</v>
      </c>
      <c r="D359" s="16" t="s">
        <v>495</v>
      </c>
      <c r="E359" s="9" t="s">
        <v>496</v>
      </c>
      <c r="F359" s="16" t="s">
        <v>4</v>
      </c>
      <c r="G359" s="5">
        <v>128.75</v>
      </c>
      <c r="H359" s="4">
        <v>71</v>
      </c>
      <c r="I359" s="4">
        <v>79</v>
      </c>
      <c r="J359" s="5">
        <f>G359/4+H359*0.35+I359*0.15</f>
        <v>68.88749999999999</v>
      </c>
    </row>
    <row r="360" spans="1:10" ht="29.25" customHeight="1">
      <c r="A360" s="14" t="s">
        <v>4204</v>
      </c>
      <c r="B360" s="5" t="s">
        <v>390</v>
      </c>
      <c r="C360" s="4" t="s">
        <v>3009</v>
      </c>
      <c r="D360" s="16" t="s">
        <v>558</v>
      </c>
      <c r="E360" s="9" t="s">
        <v>559</v>
      </c>
      <c r="F360" s="16" t="s">
        <v>4</v>
      </c>
      <c r="G360" s="5">
        <v>123.75</v>
      </c>
      <c r="H360" s="4">
        <v>83.8</v>
      </c>
      <c r="I360" s="4">
        <v>56.5</v>
      </c>
      <c r="J360" s="5">
        <f>G360/4+H360*0.35+I360*0.15</f>
        <v>68.74249999999999</v>
      </c>
    </row>
    <row r="361" spans="1:10" ht="29.25" customHeight="1">
      <c r="A361" s="14" t="s">
        <v>4205</v>
      </c>
      <c r="B361" s="4" t="s">
        <v>390</v>
      </c>
      <c r="C361" s="6" t="s">
        <v>3834</v>
      </c>
      <c r="D361" s="17" t="s">
        <v>3196</v>
      </c>
      <c r="E361" s="7" t="s">
        <v>3197</v>
      </c>
      <c r="F361" s="8" t="s">
        <v>4</v>
      </c>
      <c r="G361" s="6">
        <v>131.75</v>
      </c>
      <c r="H361" s="4">
        <v>76</v>
      </c>
      <c r="I361" s="4">
        <v>60</v>
      </c>
      <c r="J361" s="5">
        <f>G361/4+H361*0.35+I361*0.15</f>
        <v>68.5375</v>
      </c>
    </row>
    <row r="362" spans="1:10" ht="29.25" customHeight="1">
      <c r="A362" s="14" t="s">
        <v>4206</v>
      </c>
      <c r="B362" s="5" t="s">
        <v>390</v>
      </c>
      <c r="C362" s="4" t="s">
        <v>3009</v>
      </c>
      <c r="D362" s="16" t="s">
        <v>469</v>
      </c>
      <c r="E362" s="9" t="s">
        <v>470</v>
      </c>
      <c r="F362" s="16" t="s">
        <v>4</v>
      </c>
      <c r="G362" s="5">
        <v>131.25</v>
      </c>
      <c r="H362" s="4">
        <v>80.2</v>
      </c>
      <c r="I362" s="4">
        <v>51</v>
      </c>
      <c r="J362" s="5">
        <f>G362/4+H362*0.35+I362*0.15</f>
        <v>68.5325</v>
      </c>
    </row>
    <row r="363" spans="1:10" ht="29.25" customHeight="1">
      <c r="A363" s="14" t="s">
        <v>4207</v>
      </c>
      <c r="B363" s="5" t="s">
        <v>390</v>
      </c>
      <c r="C363" s="4" t="s">
        <v>3009</v>
      </c>
      <c r="D363" s="16" t="s">
        <v>633</v>
      </c>
      <c r="E363" s="9" t="s">
        <v>634</v>
      </c>
      <c r="F363" s="16" t="s">
        <v>4</v>
      </c>
      <c r="G363" s="5">
        <v>115.5</v>
      </c>
      <c r="H363" s="4">
        <v>83</v>
      </c>
      <c r="I363" s="4">
        <v>70.5</v>
      </c>
      <c r="J363" s="5">
        <f>G363/4+H363*0.35+I363*0.15</f>
        <v>68.5</v>
      </c>
    </row>
    <row r="364" spans="1:10" ht="29.25" customHeight="1">
      <c r="A364" s="14" t="s">
        <v>4208</v>
      </c>
      <c r="B364" s="5" t="s">
        <v>390</v>
      </c>
      <c r="C364" s="4" t="s">
        <v>3009</v>
      </c>
      <c r="D364" s="16" t="s">
        <v>598</v>
      </c>
      <c r="E364" s="9" t="s">
        <v>599</v>
      </c>
      <c r="F364" s="16" t="s">
        <v>4</v>
      </c>
      <c r="G364" s="5">
        <v>120</v>
      </c>
      <c r="H364" s="4">
        <v>86.8</v>
      </c>
      <c r="I364" s="4">
        <v>52.5</v>
      </c>
      <c r="J364" s="5">
        <f>G364/4+H364*0.35+I364*0.15</f>
        <v>68.255</v>
      </c>
    </row>
    <row r="365" spans="1:10" ht="29.25" customHeight="1">
      <c r="A365" s="14" t="s">
        <v>4209</v>
      </c>
      <c r="B365" s="5" t="s">
        <v>390</v>
      </c>
      <c r="C365" s="4" t="s">
        <v>3009</v>
      </c>
      <c r="D365" s="16" t="s">
        <v>442</v>
      </c>
      <c r="E365" s="9" t="s">
        <v>443</v>
      </c>
      <c r="F365" s="16" t="s">
        <v>4</v>
      </c>
      <c r="G365" s="5">
        <v>134.25</v>
      </c>
      <c r="H365" s="4">
        <v>67</v>
      </c>
      <c r="I365" s="4">
        <v>74.5</v>
      </c>
      <c r="J365" s="5">
        <f>G365/4+H365*0.35+I365*0.15</f>
        <v>68.1875</v>
      </c>
    </row>
    <row r="366" spans="1:10" ht="29.25" customHeight="1">
      <c r="A366" s="14" t="s">
        <v>4210</v>
      </c>
      <c r="B366" s="5" t="s">
        <v>390</v>
      </c>
      <c r="C366" s="4" t="s">
        <v>3009</v>
      </c>
      <c r="D366" s="16" t="s">
        <v>475</v>
      </c>
      <c r="E366" s="9" t="s">
        <v>476</v>
      </c>
      <c r="F366" s="16" t="s">
        <v>4</v>
      </c>
      <c r="G366" s="5">
        <v>130.5</v>
      </c>
      <c r="H366" s="4">
        <v>72.8</v>
      </c>
      <c r="I366" s="4">
        <v>66</v>
      </c>
      <c r="J366" s="5">
        <f>G366/4+H366*0.35+I366*0.15</f>
        <v>68.005</v>
      </c>
    </row>
    <row r="367" spans="1:10" ht="29.25" customHeight="1">
      <c r="A367" s="14" t="s">
        <v>4211</v>
      </c>
      <c r="B367" s="5" t="s">
        <v>390</v>
      </c>
      <c r="C367" s="4" t="s">
        <v>3009</v>
      </c>
      <c r="D367" s="16" t="s">
        <v>604</v>
      </c>
      <c r="E367" s="9" t="s">
        <v>605</v>
      </c>
      <c r="F367" s="16" t="s">
        <v>4</v>
      </c>
      <c r="G367" s="5">
        <v>119.25</v>
      </c>
      <c r="H367" s="4">
        <v>81.8</v>
      </c>
      <c r="I367" s="4">
        <v>63.5</v>
      </c>
      <c r="J367" s="5">
        <f>G367/4+H367*0.35+I367*0.15</f>
        <v>67.9675</v>
      </c>
    </row>
    <row r="368" spans="1:10" ht="29.25" customHeight="1">
      <c r="A368" s="14" t="s">
        <v>4212</v>
      </c>
      <c r="B368" s="5" t="s">
        <v>390</v>
      </c>
      <c r="C368" s="4" t="s">
        <v>3009</v>
      </c>
      <c r="D368" s="16" t="s">
        <v>590</v>
      </c>
      <c r="E368" s="9" t="s">
        <v>591</v>
      </c>
      <c r="F368" s="16" t="s">
        <v>4</v>
      </c>
      <c r="G368" s="5">
        <v>120.5</v>
      </c>
      <c r="H368" s="4">
        <v>72.2</v>
      </c>
      <c r="I368" s="4">
        <v>82.5</v>
      </c>
      <c r="J368" s="5">
        <f>G368/4+H368*0.35+I368*0.15</f>
        <v>67.77</v>
      </c>
    </row>
    <row r="369" spans="1:10" ht="29.25" customHeight="1">
      <c r="A369" s="14" t="s">
        <v>4213</v>
      </c>
      <c r="B369" s="5" t="s">
        <v>390</v>
      </c>
      <c r="C369" s="4" t="s">
        <v>3009</v>
      </c>
      <c r="D369" s="16" t="s">
        <v>602</v>
      </c>
      <c r="E369" s="9" t="s">
        <v>603</v>
      </c>
      <c r="F369" s="16" t="s">
        <v>4</v>
      </c>
      <c r="G369" s="5">
        <v>119.75</v>
      </c>
      <c r="H369" s="4">
        <v>84.4</v>
      </c>
      <c r="I369" s="4">
        <v>55</v>
      </c>
      <c r="J369" s="5">
        <f>G369/4+H369*0.35+I369*0.15</f>
        <v>67.72749999999999</v>
      </c>
    </row>
    <row r="370" spans="1:10" ht="29.25" customHeight="1">
      <c r="A370" s="14" t="s">
        <v>4214</v>
      </c>
      <c r="B370" s="5" t="s">
        <v>390</v>
      </c>
      <c r="C370" s="4" t="s">
        <v>3009</v>
      </c>
      <c r="D370" s="16" t="s">
        <v>399</v>
      </c>
      <c r="E370" s="9" t="s">
        <v>400</v>
      </c>
      <c r="F370" s="16" t="s">
        <v>4</v>
      </c>
      <c r="G370" s="5">
        <v>144.25</v>
      </c>
      <c r="H370" s="4">
        <v>66.6</v>
      </c>
      <c r="I370" s="4">
        <v>55</v>
      </c>
      <c r="J370" s="5">
        <f>G370/4+H370*0.35+I370*0.15</f>
        <v>67.6225</v>
      </c>
    </row>
    <row r="371" spans="1:10" ht="29.25" customHeight="1">
      <c r="A371" s="14" t="s">
        <v>4215</v>
      </c>
      <c r="B371" s="5" t="s">
        <v>390</v>
      </c>
      <c r="C371" s="4" t="s">
        <v>3009</v>
      </c>
      <c r="D371" s="16" t="s">
        <v>465</v>
      </c>
      <c r="E371" s="9" t="s">
        <v>466</v>
      </c>
      <c r="F371" s="16" t="s">
        <v>4</v>
      </c>
      <c r="G371" s="5">
        <v>132</v>
      </c>
      <c r="H371" s="4">
        <v>67.6</v>
      </c>
      <c r="I371" s="4">
        <v>73</v>
      </c>
      <c r="J371" s="5">
        <f>G371/4+H371*0.35+I371*0.15</f>
        <v>67.61</v>
      </c>
    </row>
    <row r="372" spans="1:10" ht="29.25" customHeight="1">
      <c r="A372" s="14" t="s">
        <v>4216</v>
      </c>
      <c r="B372" s="5" t="s">
        <v>390</v>
      </c>
      <c r="C372" s="4" t="s">
        <v>3009</v>
      </c>
      <c r="D372" s="16" t="s">
        <v>440</v>
      </c>
      <c r="E372" s="9" t="s">
        <v>441</v>
      </c>
      <c r="F372" s="16" t="s">
        <v>4</v>
      </c>
      <c r="G372" s="5">
        <v>134.25</v>
      </c>
      <c r="H372" s="4">
        <v>72.2</v>
      </c>
      <c r="I372" s="4">
        <v>58.5</v>
      </c>
      <c r="J372" s="5">
        <f>G372/4+H372*0.35+I372*0.15</f>
        <v>67.6075</v>
      </c>
    </row>
    <row r="373" spans="1:10" ht="29.25" customHeight="1">
      <c r="A373" s="14" t="s">
        <v>4217</v>
      </c>
      <c r="B373" s="4" t="s">
        <v>390</v>
      </c>
      <c r="C373" s="6" t="s">
        <v>3834</v>
      </c>
      <c r="D373" s="17" t="s">
        <v>3194</v>
      </c>
      <c r="E373" s="7" t="s">
        <v>3195</v>
      </c>
      <c r="F373" s="8" t="s">
        <v>4</v>
      </c>
      <c r="G373" s="6">
        <v>132.25</v>
      </c>
      <c r="H373" s="4">
        <v>78.6</v>
      </c>
      <c r="I373" s="4">
        <v>46.5</v>
      </c>
      <c r="J373" s="5">
        <f>G373/4+H373*0.35+I373*0.15</f>
        <v>67.5475</v>
      </c>
    </row>
    <row r="374" spans="1:10" ht="29.25" customHeight="1">
      <c r="A374" s="14" t="s">
        <v>4218</v>
      </c>
      <c r="B374" s="4" t="s">
        <v>390</v>
      </c>
      <c r="C374" s="6" t="s">
        <v>3834</v>
      </c>
      <c r="D374" s="17" t="s">
        <v>3192</v>
      </c>
      <c r="E374" s="7" t="s">
        <v>3193</v>
      </c>
      <c r="F374" s="8" t="s">
        <v>4</v>
      </c>
      <c r="G374" s="6">
        <v>132.25</v>
      </c>
      <c r="H374" s="4">
        <v>71.6</v>
      </c>
      <c r="I374" s="4">
        <v>62.5</v>
      </c>
      <c r="J374" s="5">
        <f>G374/4+H374*0.35+I374*0.15</f>
        <v>67.4975</v>
      </c>
    </row>
    <row r="375" spans="1:10" ht="29.25" customHeight="1">
      <c r="A375" s="14" t="s">
        <v>4219</v>
      </c>
      <c r="B375" s="5" t="s">
        <v>390</v>
      </c>
      <c r="C375" s="4" t="s">
        <v>3009</v>
      </c>
      <c r="D375" s="16" t="s">
        <v>637</v>
      </c>
      <c r="E375" s="9" t="s">
        <v>638</v>
      </c>
      <c r="F375" s="16" t="s">
        <v>4</v>
      </c>
      <c r="G375" s="5">
        <v>115</v>
      </c>
      <c r="H375" s="4">
        <v>83.8</v>
      </c>
      <c r="I375" s="4">
        <v>62.5</v>
      </c>
      <c r="J375" s="5">
        <f>G375/4+H375*0.35+I375*0.15</f>
        <v>67.455</v>
      </c>
    </row>
    <row r="376" spans="1:10" ht="29.25" customHeight="1">
      <c r="A376" s="14" t="s">
        <v>4220</v>
      </c>
      <c r="B376" s="4" t="s">
        <v>390</v>
      </c>
      <c r="C376" s="6" t="s">
        <v>3834</v>
      </c>
      <c r="D376" s="17" t="s">
        <v>3220</v>
      </c>
      <c r="E376" s="7" t="s">
        <v>3221</v>
      </c>
      <c r="F376" s="8" t="s">
        <v>4</v>
      </c>
      <c r="G376" s="6">
        <v>128</v>
      </c>
      <c r="H376" s="4">
        <v>77.6</v>
      </c>
      <c r="I376" s="4">
        <v>55</v>
      </c>
      <c r="J376" s="5">
        <f>G376/4+H376*0.35+I376*0.15</f>
        <v>67.41</v>
      </c>
    </row>
    <row r="377" spans="1:10" ht="29.25" customHeight="1">
      <c r="A377" s="14" t="s">
        <v>4221</v>
      </c>
      <c r="B377" s="5" t="s">
        <v>390</v>
      </c>
      <c r="C377" s="4" t="s">
        <v>3009</v>
      </c>
      <c r="D377" s="16" t="s">
        <v>474</v>
      </c>
      <c r="E377" s="9" t="s">
        <v>60</v>
      </c>
      <c r="F377" s="16" t="s">
        <v>4</v>
      </c>
      <c r="G377" s="5">
        <v>130.75</v>
      </c>
      <c r="H377" s="4">
        <v>70.2</v>
      </c>
      <c r="I377" s="4">
        <v>67.5</v>
      </c>
      <c r="J377" s="5">
        <f>G377/4+H377*0.35+I377*0.15</f>
        <v>67.3825</v>
      </c>
    </row>
    <row r="378" spans="1:10" ht="29.25" customHeight="1">
      <c r="A378" s="14" t="s">
        <v>4222</v>
      </c>
      <c r="B378" s="5" t="s">
        <v>390</v>
      </c>
      <c r="C378" s="4" t="s">
        <v>3009</v>
      </c>
      <c r="D378" s="16" t="s">
        <v>504</v>
      </c>
      <c r="E378" s="9" t="s">
        <v>505</v>
      </c>
      <c r="F378" s="16" t="s">
        <v>4</v>
      </c>
      <c r="G378" s="5">
        <v>128.25</v>
      </c>
      <c r="H378" s="4">
        <v>75.6</v>
      </c>
      <c r="I378" s="4">
        <v>59</v>
      </c>
      <c r="J378" s="5">
        <f>G378/4+H378*0.35+I378*0.15</f>
        <v>67.37249999999999</v>
      </c>
    </row>
    <row r="379" spans="1:10" ht="29.25" customHeight="1">
      <c r="A379" s="14" t="s">
        <v>4223</v>
      </c>
      <c r="B379" s="5" t="s">
        <v>390</v>
      </c>
      <c r="C379" s="4" t="s">
        <v>3009</v>
      </c>
      <c r="D379" s="16" t="s">
        <v>538</v>
      </c>
      <c r="E379" s="9" t="s">
        <v>539</v>
      </c>
      <c r="F379" s="16" t="s">
        <v>4</v>
      </c>
      <c r="G379" s="5">
        <v>125.25</v>
      </c>
      <c r="H379" s="4">
        <v>74.8</v>
      </c>
      <c r="I379" s="4">
        <v>65.5</v>
      </c>
      <c r="J379" s="5">
        <f>G379/4+H379*0.35+I379*0.15</f>
        <v>67.3175</v>
      </c>
    </row>
    <row r="380" spans="1:10" ht="29.25" customHeight="1">
      <c r="A380" s="14" t="s">
        <v>4224</v>
      </c>
      <c r="B380" s="5" t="s">
        <v>390</v>
      </c>
      <c r="C380" s="4" t="s">
        <v>3009</v>
      </c>
      <c r="D380" s="16" t="s">
        <v>520</v>
      </c>
      <c r="E380" s="9" t="s">
        <v>521</v>
      </c>
      <c r="F380" s="16" t="s">
        <v>4</v>
      </c>
      <c r="G380" s="5">
        <v>127.25</v>
      </c>
      <c r="H380" s="4">
        <v>75.4</v>
      </c>
      <c r="I380" s="4">
        <v>60</v>
      </c>
      <c r="J380" s="5">
        <f>G380/4+H380*0.35+I380*0.15</f>
        <v>67.2025</v>
      </c>
    </row>
    <row r="381" spans="1:10" ht="29.25" customHeight="1">
      <c r="A381" s="14" t="s">
        <v>4225</v>
      </c>
      <c r="B381" s="5" t="s">
        <v>390</v>
      </c>
      <c r="C381" s="4" t="s">
        <v>3009</v>
      </c>
      <c r="D381" s="16" t="s">
        <v>617</v>
      </c>
      <c r="E381" s="9" t="s">
        <v>618</v>
      </c>
      <c r="F381" s="16" t="s">
        <v>4</v>
      </c>
      <c r="G381" s="5">
        <v>117.5</v>
      </c>
      <c r="H381" s="4">
        <v>78.8</v>
      </c>
      <c r="I381" s="4">
        <v>68</v>
      </c>
      <c r="J381" s="5">
        <f>G381/4+H381*0.35+I381*0.15</f>
        <v>67.155</v>
      </c>
    </row>
    <row r="382" spans="1:10" ht="29.25" customHeight="1">
      <c r="A382" s="14" t="s">
        <v>4226</v>
      </c>
      <c r="B382" s="5" t="s">
        <v>390</v>
      </c>
      <c r="C382" s="4" t="s">
        <v>3009</v>
      </c>
      <c r="D382" s="16" t="s">
        <v>613</v>
      </c>
      <c r="E382" s="9" t="s">
        <v>614</v>
      </c>
      <c r="F382" s="16" t="s">
        <v>4</v>
      </c>
      <c r="G382" s="5">
        <v>118</v>
      </c>
      <c r="H382" s="4">
        <v>87</v>
      </c>
      <c r="I382" s="4">
        <v>48</v>
      </c>
      <c r="J382" s="5">
        <f>G382/4+H382*0.35+I382*0.15</f>
        <v>67.15</v>
      </c>
    </row>
    <row r="383" spans="1:10" ht="29.25" customHeight="1">
      <c r="A383" s="14" t="s">
        <v>4227</v>
      </c>
      <c r="B383" s="5" t="s">
        <v>390</v>
      </c>
      <c r="C383" s="4" t="s">
        <v>3009</v>
      </c>
      <c r="D383" s="16" t="s">
        <v>580</v>
      </c>
      <c r="E383" s="9" t="s">
        <v>581</v>
      </c>
      <c r="F383" s="16" t="s">
        <v>4</v>
      </c>
      <c r="G383" s="5">
        <v>121.75</v>
      </c>
      <c r="H383" s="4">
        <v>85.4</v>
      </c>
      <c r="I383" s="4">
        <v>44.5</v>
      </c>
      <c r="J383" s="5">
        <f>G383/4+H383*0.35+I383*0.15</f>
        <v>67.0025</v>
      </c>
    </row>
    <row r="384" spans="1:10" ht="29.25" customHeight="1">
      <c r="A384" s="14" t="s">
        <v>4228</v>
      </c>
      <c r="B384" s="5" t="s">
        <v>390</v>
      </c>
      <c r="C384" s="4" t="s">
        <v>3009</v>
      </c>
      <c r="D384" s="16" t="s">
        <v>450</v>
      </c>
      <c r="E384" s="9" t="s">
        <v>451</v>
      </c>
      <c r="F384" s="16" t="s">
        <v>4</v>
      </c>
      <c r="G384" s="5">
        <v>133.5</v>
      </c>
      <c r="H384" s="4">
        <v>80.6</v>
      </c>
      <c r="I384" s="4">
        <v>36</v>
      </c>
      <c r="J384" s="5">
        <f>G384/4+H384*0.35+I384*0.15</f>
        <v>66.985</v>
      </c>
    </row>
    <row r="385" spans="1:10" ht="29.25" customHeight="1">
      <c r="A385" s="14" t="s">
        <v>4229</v>
      </c>
      <c r="B385" s="4" t="s">
        <v>390</v>
      </c>
      <c r="C385" s="6" t="s">
        <v>3834</v>
      </c>
      <c r="D385" s="17" t="s">
        <v>3226</v>
      </c>
      <c r="E385" s="7" t="s">
        <v>3227</v>
      </c>
      <c r="F385" s="8" t="s">
        <v>4</v>
      </c>
      <c r="G385" s="6">
        <v>126</v>
      </c>
      <c r="H385" s="4">
        <v>77.8</v>
      </c>
      <c r="I385" s="4">
        <v>55</v>
      </c>
      <c r="J385" s="5">
        <f>G385/4+H385*0.35+I385*0.15</f>
        <v>66.97999999999999</v>
      </c>
    </row>
    <row r="386" spans="1:10" ht="29.25" customHeight="1">
      <c r="A386" s="14" t="s">
        <v>4230</v>
      </c>
      <c r="B386" s="5" t="s">
        <v>390</v>
      </c>
      <c r="C386" s="4" t="s">
        <v>3009</v>
      </c>
      <c r="D386" s="16" t="s">
        <v>635</v>
      </c>
      <c r="E386" s="9" t="s">
        <v>636</v>
      </c>
      <c r="F386" s="16" t="s">
        <v>4</v>
      </c>
      <c r="G386" s="5">
        <v>115.5</v>
      </c>
      <c r="H386" s="4">
        <v>81.2</v>
      </c>
      <c r="I386" s="4">
        <v>64.5</v>
      </c>
      <c r="J386" s="5">
        <f>G386/4+H386*0.35+I386*0.15</f>
        <v>66.97</v>
      </c>
    </row>
    <row r="387" spans="1:10" ht="29.25" customHeight="1">
      <c r="A387" s="14" t="s">
        <v>4231</v>
      </c>
      <c r="B387" s="5" t="s">
        <v>390</v>
      </c>
      <c r="C387" s="4" t="s">
        <v>3009</v>
      </c>
      <c r="D387" s="16" t="s">
        <v>611</v>
      </c>
      <c r="E387" s="9" t="s">
        <v>612</v>
      </c>
      <c r="F387" s="16" t="s">
        <v>4</v>
      </c>
      <c r="G387" s="5">
        <v>118.25</v>
      </c>
      <c r="H387" s="4">
        <v>80.8</v>
      </c>
      <c r="I387" s="4">
        <v>60.5</v>
      </c>
      <c r="J387" s="5">
        <f>G387/4+H387*0.35+I387*0.15</f>
        <v>66.9175</v>
      </c>
    </row>
    <row r="388" spans="1:10" ht="29.25" customHeight="1">
      <c r="A388" s="14" t="s">
        <v>4232</v>
      </c>
      <c r="B388" s="5" t="s">
        <v>390</v>
      </c>
      <c r="C388" s="4" t="s">
        <v>3009</v>
      </c>
      <c r="D388" s="16" t="s">
        <v>444</v>
      </c>
      <c r="E388" s="9" t="s">
        <v>445</v>
      </c>
      <c r="F388" s="16" t="s">
        <v>4</v>
      </c>
      <c r="G388" s="5">
        <v>134.25</v>
      </c>
      <c r="H388" s="4">
        <v>72.2</v>
      </c>
      <c r="I388" s="4">
        <v>53.5</v>
      </c>
      <c r="J388" s="5">
        <f>G388/4+H388*0.35+I388*0.15</f>
        <v>66.8575</v>
      </c>
    </row>
    <row r="389" spans="1:10" ht="29.25" customHeight="1">
      <c r="A389" s="14" t="s">
        <v>4233</v>
      </c>
      <c r="B389" s="4" t="s">
        <v>390</v>
      </c>
      <c r="C389" s="6" t="s">
        <v>3834</v>
      </c>
      <c r="D389" s="17" t="s">
        <v>3206</v>
      </c>
      <c r="E389" s="7" t="s">
        <v>3207</v>
      </c>
      <c r="F389" s="8" t="s">
        <v>4</v>
      </c>
      <c r="G389" s="6">
        <v>129.75</v>
      </c>
      <c r="H389" s="4">
        <v>66.6</v>
      </c>
      <c r="I389" s="4">
        <v>74</v>
      </c>
      <c r="J389" s="5">
        <f>G389/4+H389*0.35+I389*0.15</f>
        <v>66.8475</v>
      </c>
    </row>
    <row r="390" spans="1:10" ht="29.25" customHeight="1">
      <c r="A390" s="14" t="s">
        <v>4234</v>
      </c>
      <c r="B390" s="5" t="s">
        <v>390</v>
      </c>
      <c r="C390" s="4" t="s">
        <v>3009</v>
      </c>
      <c r="D390" s="16" t="s">
        <v>582</v>
      </c>
      <c r="E390" s="9" t="s">
        <v>583</v>
      </c>
      <c r="F390" s="16" t="s">
        <v>4</v>
      </c>
      <c r="G390" s="5">
        <v>121.5</v>
      </c>
      <c r="H390" s="4">
        <v>78.4</v>
      </c>
      <c r="I390" s="4">
        <v>60</v>
      </c>
      <c r="J390" s="5">
        <f>G390/4+H390*0.35+I390*0.15</f>
        <v>66.815</v>
      </c>
    </row>
    <row r="391" spans="1:10" ht="29.25" customHeight="1">
      <c r="A391" s="14" t="s">
        <v>4235</v>
      </c>
      <c r="B391" s="5" t="s">
        <v>390</v>
      </c>
      <c r="C391" s="4" t="s">
        <v>3009</v>
      </c>
      <c r="D391" s="16" t="s">
        <v>588</v>
      </c>
      <c r="E391" s="9" t="s">
        <v>589</v>
      </c>
      <c r="F391" s="16" t="s">
        <v>4</v>
      </c>
      <c r="G391" s="5">
        <v>120.5</v>
      </c>
      <c r="H391" s="4">
        <v>80</v>
      </c>
      <c r="I391" s="4">
        <v>57.5</v>
      </c>
      <c r="J391" s="5">
        <f>G391/4+H391*0.35+I391*0.15</f>
        <v>66.75</v>
      </c>
    </row>
    <row r="392" spans="1:10" ht="29.25" customHeight="1">
      <c r="A392" s="14" t="s">
        <v>4236</v>
      </c>
      <c r="B392" s="5" t="s">
        <v>390</v>
      </c>
      <c r="C392" s="4" t="s">
        <v>3009</v>
      </c>
      <c r="D392" s="16" t="s">
        <v>508</v>
      </c>
      <c r="E392" s="9" t="s">
        <v>509</v>
      </c>
      <c r="F392" s="16" t="s">
        <v>4</v>
      </c>
      <c r="G392" s="5">
        <v>127.5</v>
      </c>
      <c r="H392" s="4">
        <v>74.2</v>
      </c>
      <c r="I392" s="4">
        <v>59</v>
      </c>
      <c r="J392" s="5">
        <f>G392/4+H392*0.35+I392*0.15</f>
        <v>66.695</v>
      </c>
    </row>
    <row r="393" spans="1:10" ht="29.25" customHeight="1">
      <c r="A393" s="14" t="s">
        <v>4237</v>
      </c>
      <c r="B393" s="5" t="s">
        <v>390</v>
      </c>
      <c r="C393" s="4" t="s">
        <v>3009</v>
      </c>
      <c r="D393" s="16" t="s">
        <v>627</v>
      </c>
      <c r="E393" s="9" t="s">
        <v>628</v>
      </c>
      <c r="F393" s="16" t="s">
        <v>4</v>
      </c>
      <c r="G393" s="5">
        <v>116</v>
      </c>
      <c r="H393" s="4">
        <v>86.2</v>
      </c>
      <c r="I393" s="4">
        <v>50</v>
      </c>
      <c r="J393" s="5">
        <f>G393/4+H393*0.35+I393*0.15</f>
        <v>66.67</v>
      </c>
    </row>
    <row r="394" spans="1:10" ht="29.25" customHeight="1">
      <c r="A394" s="14" t="s">
        <v>4238</v>
      </c>
      <c r="B394" s="4" t="s">
        <v>390</v>
      </c>
      <c r="C394" s="6" t="s">
        <v>3834</v>
      </c>
      <c r="D394" s="17" t="s">
        <v>3244</v>
      </c>
      <c r="E394" s="7" t="s">
        <v>3245</v>
      </c>
      <c r="F394" s="8" t="s">
        <v>4</v>
      </c>
      <c r="G394" s="6">
        <v>116.25</v>
      </c>
      <c r="H394" s="4">
        <v>72</v>
      </c>
      <c r="I394" s="4">
        <v>82.5</v>
      </c>
      <c r="J394" s="5">
        <f>G394/4+H394*0.35+I394*0.15</f>
        <v>66.6375</v>
      </c>
    </row>
    <row r="395" spans="1:10" ht="29.25" customHeight="1">
      <c r="A395" s="14" t="s">
        <v>4239</v>
      </c>
      <c r="B395" s="4" t="s">
        <v>390</v>
      </c>
      <c r="C395" s="6" t="s">
        <v>3834</v>
      </c>
      <c r="D395" s="17" t="s">
        <v>3224</v>
      </c>
      <c r="E395" s="7" t="s">
        <v>3225</v>
      </c>
      <c r="F395" s="8" t="s">
        <v>4</v>
      </c>
      <c r="G395" s="6">
        <v>126.5</v>
      </c>
      <c r="H395" s="4">
        <v>68.6</v>
      </c>
      <c r="I395" s="4">
        <v>73</v>
      </c>
      <c r="J395" s="5">
        <f>G395/4+H395*0.35+I395*0.15</f>
        <v>66.585</v>
      </c>
    </row>
    <row r="396" spans="1:10" ht="29.25" customHeight="1">
      <c r="A396" s="14" t="s">
        <v>4240</v>
      </c>
      <c r="B396" s="5" t="s">
        <v>390</v>
      </c>
      <c r="C396" s="4" t="s">
        <v>3009</v>
      </c>
      <c r="D396" s="16" t="s">
        <v>560</v>
      </c>
      <c r="E396" s="9" t="s">
        <v>561</v>
      </c>
      <c r="F396" s="16" t="s">
        <v>4</v>
      </c>
      <c r="G396" s="5">
        <v>123.75</v>
      </c>
      <c r="H396" s="4">
        <v>75.6</v>
      </c>
      <c r="I396" s="4">
        <v>60.5</v>
      </c>
      <c r="J396" s="5">
        <f>G396/4+H396*0.35+I396*0.15</f>
        <v>66.4725</v>
      </c>
    </row>
    <row r="397" spans="1:10" ht="29.25" customHeight="1">
      <c r="A397" s="14" t="s">
        <v>4241</v>
      </c>
      <c r="B397" s="5" t="s">
        <v>390</v>
      </c>
      <c r="C397" s="4" t="s">
        <v>3009</v>
      </c>
      <c r="D397" s="16" t="s">
        <v>431</v>
      </c>
      <c r="E397" s="9" t="s">
        <v>432</v>
      </c>
      <c r="F397" s="16" t="s">
        <v>4</v>
      </c>
      <c r="G397" s="5">
        <v>136.5</v>
      </c>
      <c r="H397" s="4">
        <v>69</v>
      </c>
      <c r="I397" s="4">
        <v>54</v>
      </c>
      <c r="J397" s="5">
        <f>G397/4+H397*0.35+I397*0.15</f>
        <v>66.375</v>
      </c>
    </row>
    <row r="398" spans="1:10" ht="29.25" customHeight="1">
      <c r="A398" s="14" t="s">
        <v>4242</v>
      </c>
      <c r="B398" s="5" t="s">
        <v>390</v>
      </c>
      <c r="C398" s="4" t="s">
        <v>3009</v>
      </c>
      <c r="D398" s="16" t="s">
        <v>518</v>
      </c>
      <c r="E398" s="9" t="s">
        <v>519</v>
      </c>
      <c r="F398" s="16" t="s">
        <v>4</v>
      </c>
      <c r="G398" s="5">
        <v>127.25</v>
      </c>
      <c r="H398" s="4">
        <v>69.6</v>
      </c>
      <c r="I398" s="4">
        <v>68</v>
      </c>
      <c r="J398" s="5">
        <f>G398/4+H398*0.35+I398*0.15</f>
        <v>66.3725</v>
      </c>
    </row>
    <row r="399" spans="1:10" ht="29.25" customHeight="1">
      <c r="A399" s="14" t="s">
        <v>4243</v>
      </c>
      <c r="B399" s="5" t="s">
        <v>390</v>
      </c>
      <c r="C399" s="4" t="s">
        <v>3009</v>
      </c>
      <c r="D399" s="16" t="s">
        <v>446</v>
      </c>
      <c r="E399" s="9" t="s">
        <v>447</v>
      </c>
      <c r="F399" s="16" t="s">
        <v>4</v>
      </c>
      <c r="G399" s="5">
        <v>133.75</v>
      </c>
      <c r="H399" s="4">
        <v>67</v>
      </c>
      <c r="I399" s="4">
        <v>62.5</v>
      </c>
      <c r="J399" s="5">
        <f>G399/4+H399*0.35+I399*0.15</f>
        <v>66.2625</v>
      </c>
    </row>
    <row r="400" spans="1:10" ht="29.25" customHeight="1">
      <c r="A400" s="14" t="s">
        <v>4244</v>
      </c>
      <c r="B400" s="5" t="s">
        <v>390</v>
      </c>
      <c r="C400" s="4" t="s">
        <v>3009</v>
      </c>
      <c r="D400" s="16" t="s">
        <v>621</v>
      </c>
      <c r="E400" s="9" t="s">
        <v>622</v>
      </c>
      <c r="F400" s="16" t="s">
        <v>4</v>
      </c>
      <c r="G400" s="5">
        <v>116.75</v>
      </c>
      <c r="H400" s="4">
        <v>75.8</v>
      </c>
      <c r="I400" s="4">
        <v>69.5</v>
      </c>
      <c r="J400" s="5">
        <f>G400/4+H400*0.35+I400*0.15</f>
        <v>66.1425</v>
      </c>
    </row>
    <row r="401" spans="1:10" ht="29.25" customHeight="1">
      <c r="A401" s="14" t="s">
        <v>4245</v>
      </c>
      <c r="B401" s="5" t="s">
        <v>390</v>
      </c>
      <c r="C401" s="4" t="s">
        <v>3009</v>
      </c>
      <c r="D401" s="16" t="s">
        <v>448</v>
      </c>
      <c r="E401" s="9" t="s">
        <v>449</v>
      </c>
      <c r="F401" s="16" t="s">
        <v>4</v>
      </c>
      <c r="G401" s="5">
        <v>133.75</v>
      </c>
      <c r="H401" s="4">
        <v>70.2</v>
      </c>
      <c r="I401" s="4">
        <v>53.5</v>
      </c>
      <c r="J401" s="5">
        <f>G401/4+H401*0.35+I401*0.15</f>
        <v>66.0325</v>
      </c>
    </row>
    <row r="402" spans="1:10" ht="29.25" customHeight="1">
      <c r="A402" s="14" t="s">
        <v>4246</v>
      </c>
      <c r="B402" s="5" t="s">
        <v>390</v>
      </c>
      <c r="C402" s="4" t="s">
        <v>3009</v>
      </c>
      <c r="D402" s="16" t="s">
        <v>491</v>
      </c>
      <c r="E402" s="9" t="s">
        <v>492</v>
      </c>
      <c r="F402" s="16" t="s">
        <v>4</v>
      </c>
      <c r="G402" s="5">
        <v>129</v>
      </c>
      <c r="H402" s="4">
        <v>70.4</v>
      </c>
      <c r="I402" s="4">
        <v>60</v>
      </c>
      <c r="J402" s="5">
        <f>G402/4+H402*0.35+I402*0.15</f>
        <v>65.89</v>
      </c>
    </row>
    <row r="403" spans="1:10" ht="29.25" customHeight="1">
      <c r="A403" s="14" t="s">
        <v>4247</v>
      </c>
      <c r="B403" s="5" t="s">
        <v>390</v>
      </c>
      <c r="C403" s="4" t="s">
        <v>3009</v>
      </c>
      <c r="D403" s="16" t="s">
        <v>629</v>
      </c>
      <c r="E403" s="9" t="s">
        <v>630</v>
      </c>
      <c r="F403" s="16" t="s">
        <v>4</v>
      </c>
      <c r="G403" s="5">
        <v>115.75</v>
      </c>
      <c r="H403" s="4">
        <v>79.8</v>
      </c>
      <c r="I403" s="4">
        <v>59.5</v>
      </c>
      <c r="J403" s="5">
        <f>G403/4+H403*0.35+I403*0.15</f>
        <v>65.79249999999999</v>
      </c>
    </row>
    <row r="404" spans="1:10" ht="29.25" customHeight="1">
      <c r="A404" s="14" t="s">
        <v>4248</v>
      </c>
      <c r="B404" s="5" t="s">
        <v>390</v>
      </c>
      <c r="C404" s="4" t="s">
        <v>3009</v>
      </c>
      <c r="D404" s="16" t="s">
        <v>619</v>
      </c>
      <c r="E404" s="9" t="s">
        <v>620</v>
      </c>
      <c r="F404" s="16" t="s">
        <v>4</v>
      </c>
      <c r="G404" s="5">
        <v>117.25</v>
      </c>
      <c r="H404" s="4">
        <v>79.4</v>
      </c>
      <c r="I404" s="4">
        <v>57.5</v>
      </c>
      <c r="J404" s="5">
        <f>G404/4+H404*0.35+I404*0.15</f>
        <v>65.72749999999999</v>
      </c>
    </row>
    <row r="405" spans="1:10" ht="29.25" customHeight="1">
      <c r="A405" s="14" t="s">
        <v>4249</v>
      </c>
      <c r="B405" s="5" t="s">
        <v>390</v>
      </c>
      <c r="C405" s="4" t="s">
        <v>3009</v>
      </c>
      <c r="D405" s="16" t="s">
        <v>648</v>
      </c>
      <c r="E405" s="9" t="s">
        <v>649</v>
      </c>
      <c r="F405" s="16" t="s">
        <v>4</v>
      </c>
      <c r="G405" s="5">
        <v>111.25</v>
      </c>
      <c r="H405" s="4">
        <v>82</v>
      </c>
      <c r="I405" s="4">
        <v>61</v>
      </c>
      <c r="J405" s="5">
        <f>G405/4+H405*0.35+I405*0.15</f>
        <v>65.66250000000001</v>
      </c>
    </row>
    <row r="406" spans="1:10" ht="29.25" customHeight="1">
      <c r="A406" s="14" t="s">
        <v>4250</v>
      </c>
      <c r="B406" s="4" t="s">
        <v>390</v>
      </c>
      <c r="C406" s="6" t="s">
        <v>3834</v>
      </c>
      <c r="D406" s="17" t="s">
        <v>3246</v>
      </c>
      <c r="E406" s="7" t="s">
        <v>3247</v>
      </c>
      <c r="F406" s="8" t="s">
        <v>4</v>
      </c>
      <c r="G406" s="6">
        <v>111.5</v>
      </c>
      <c r="H406" s="4">
        <v>89.8</v>
      </c>
      <c r="I406" s="4">
        <v>42</v>
      </c>
      <c r="J406" s="5">
        <f>G406/4+H406*0.35+I406*0.15</f>
        <v>65.60499999999999</v>
      </c>
    </row>
    <row r="407" spans="1:10" ht="29.25" customHeight="1">
      <c r="A407" s="14" t="s">
        <v>4251</v>
      </c>
      <c r="B407" s="5" t="s">
        <v>390</v>
      </c>
      <c r="C407" s="4" t="s">
        <v>3009</v>
      </c>
      <c r="D407" s="16" t="s">
        <v>514</v>
      </c>
      <c r="E407" s="9" t="s">
        <v>515</v>
      </c>
      <c r="F407" s="16" t="s">
        <v>4</v>
      </c>
      <c r="G407" s="5">
        <v>127.25</v>
      </c>
      <c r="H407" s="4">
        <v>69</v>
      </c>
      <c r="I407" s="4">
        <v>64</v>
      </c>
      <c r="J407" s="5">
        <f>G407/4+H407*0.35+I407*0.15</f>
        <v>65.5625</v>
      </c>
    </row>
    <row r="408" spans="1:10" ht="29.25" customHeight="1">
      <c r="A408" s="14" t="s">
        <v>4252</v>
      </c>
      <c r="B408" s="4" t="s">
        <v>390</v>
      </c>
      <c r="C408" s="6" t="s">
        <v>3834</v>
      </c>
      <c r="D408" s="17" t="s">
        <v>3238</v>
      </c>
      <c r="E408" s="7" t="s">
        <v>3239</v>
      </c>
      <c r="F408" s="8" t="s">
        <v>4</v>
      </c>
      <c r="G408" s="6">
        <v>120.5</v>
      </c>
      <c r="H408" s="4">
        <v>80</v>
      </c>
      <c r="I408" s="4">
        <v>49.5</v>
      </c>
      <c r="J408" s="5">
        <f>G408/4+H408*0.35+I408*0.15</f>
        <v>65.55</v>
      </c>
    </row>
    <row r="409" spans="1:10" ht="29.25" customHeight="1">
      <c r="A409" s="14" t="s">
        <v>4253</v>
      </c>
      <c r="B409" s="5" t="s">
        <v>390</v>
      </c>
      <c r="C409" s="4" t="s">
        <v>3009</v>
      </c>
      <c r="D409" s="16" t="s">
        <v>554</v>
      </c>
      <c r="E409" s="9" t="s">
        <v>555</v>
      </c>
      <c r="F409" s="16" t="s">
        <v>4</v>
      </c>
      <c r="G409" s="5">
        <v>124.25</v>
      </c>
      <c r="H409" s="4">
        <v>67.2</v>
      </c>
      <c r="I409" s="4">
        <v>71.5</v>
      </c>
      <c r="J409" s="5">
        <f>G409/4+H409*0.35+I409*0.15</f>
        <v>65.30749999999999</v>
      </c>
    </row>
    <row r="410" spans="1:10" ht="29.25" customHeight="1">
      <c r="A410" s="14" t="s">
        <v>4254</v>
      </c>
      <c r="B410" s="5" t="s">
        <v>390</v>
      </c>
      <c r="C410" s="4" t="s">
        <v>3009</v>
      </c>
      <c r="D410" s="16" t="s">
        <v>540</v>
      </c>
      <c r="E410" s="9" t="s">
        <v>541</v>
      </c>
      <c r="F410" s="16" t="s">
        <v>4</v>
      </c>
      <c r="G410" s="5">
        <v>125.25</v>
      </c>
      <c r="H410" s="4">
        <v>75.8</v>
      </c>
      <c r="I410" s="4">
        <v>49</v>
      </c>
      <c r="J410" s="5">
        <f>G410/4+H410*0.35+I410*0.15</f>
        <v>65.1925</v>
      </c>
    </row>
    <row r="411" spans="1:10" ht="29.25" customHeight="1">
      <c r="A411" s="14" t="s">
        <v>4255</v>
      </c>
      <c r="B411" s="5" t="s">
        <v>390</v>
      </c>
      <c r="C411" s="4" t="s">
        <v>3009</v>
      </c>
      <c r="D411" s="16" t="s">
        <v>600</v>
      </c>
      <c r="E411" s="9" t="s">
        <v>601</v>
      </c>
      <c r="F411" s="16" t="s">
        <v>4</v>
      </c>
      <c r="G411" s="5">
        <v>119.75</v>
      </c>
      <c r="H411" s="4">
        <v>76.4</v>
      </c>
      <c r="I411" s="4">
        <v>56.5</v>
      </c>
      <c r="J411" s="5">
        <f>G411/4+H411*0.35+I411*0.15</f>
        <v>65.1525</v>
      </c>
    </row>
    <row r="412" spans="1:10" ht="29.25" customHeight="1">
      <c r="A412" s="14" t="s">
        <v>4256</v>
      </c>
      <c r="B412" s="5" t="s">
        <v>390</v>
      </c>
      <c r="C412" s="4" t="s">
        <v>3009</v>
      </c>
      <c r="D412" s="16" t="s">
        <v>552</v>
      </c>
      <c r="E412" s="9" t="s">
        <v>553</v>
      </c>
      <c r="F412" s="16" t="s">
        <v>4</v>
      </c>
      <c r="G412" s="5">
        <v>124.25</v>
      </c>
      <c r="H412" s="4">
        <v>71.6</v>
      </c>
      <c r="I412" s="4">
        <v>57.5</v>
      </c>
      <c r="J412" s="5">
        <f>G412/4+H412*0.35+I412*0.15</f>
        <v>64.7475</v>
      </c>
    </row>
    <row r="413" spans="1:10" ht="29.25" customHeight="1">
      <c r="A413" s="14" t="s">
        <v>4257</v>
      </c>
      <c r="B413" s="5" t="s">
        <v>390</v>
      </c>
      <c r="C413" s="4" t="s">
        <v>3009</v>
      </c>
      <c r="D413" s="16" t="s">
        <v>657</v>
      </c>
      <c r="E413" s="9" t="s">
        <v>658</v>
      </c>
      <c r="F413" s="16" t="s">
        <v>4</v>
      </c>
      <c r="G413" s="5">
        <v>108.25</v>
      </c>
      <c r="H413" s="4">
        <v>82</v>
      </c>
      <c r="I413" s="4">
        <v>59.5</v>
      </c>
      <c r="J413" s="5">
        <f>G413/4+H413*0.35+I413*0.15</f>
        <v>64.6875</v>
      </c>
    </row>
    <row r="414" spans="1:10" ht="29.25" customHeight="1">
      <c r="A414" s="14" t="s">
        <v>4258</v>
      </c>
      <c r="B414" s="5" t="s">
        <v>390</v>
      </c>
      <c r="C414" s="4" t="s">
        <v>3009</v>
      </c>
      <c r="D414" s="16" t="s">
        <v>653</v>
      </c>
      <c r="E414" s="9" t="s">
        <v>654</v>
      </c>
      <c r="F414" s="16" t="s">
        <v>4</v>
      </c>
      <c r="G414" s="5">
        <v>109.25</v>
      </c>
      <c r="H414" s="4">
        <v>82.2</v>
      </c>
      <c r="I414" s="4">
        <v>56</v>
      </c>
      <c r="J414" s="5">
        <f>G414/4+H414*0.35+I414*0.15</f>
        <v>64.4825</v>
      </c>
    </row>
    <row r="415" spans="1:10" ht="29.25" customHeight="1">
      <c r="A415" s="14" t="s">
        <v>4259</v>
      </c>
      <c r="B415" s="5" t="s">
        <v>390</v>
      </c>
      <c r="C415" s="4" t="s">
        <v>3009</v>
      </c>
      <c r="D415" s="16" t="s">
        <v>546</v>
      </c>
      <c r="E415" s="9" t="s">
        <v>547</v>
      </c>
      <c r="F415" s="16" t="s">
        <v>4</v>
      </c>
      <c r="G415" s="5">
        <v>124.5</v>
      </c>
      <c r="H415" s="4">
        <v>64.8</v>
      </c>
      <c r="I415" s="4">
        <v>70.5</v>
      </c>
      <c r="J415" s="5">
        <f>G415/4+H415*0.35+I415*0.15</f>
        <v>64.38</v>
      </c>
    </row>
    <row r="416" spans="1:10" ht="29.25" customHeight="1">
      <c r="A416" s="14" t="s">
        <v>4260</v>
      </c>
      <c r="B416" s="4" t="s">
        <v>390</v>
      </c>
      <c r="C416" s="6" t="s">
        <v>3834</v>
      </c>
      <c r="D416" s="17" t="s">
        <v>3208</v>
      </c>
      <c r="E416" s="7" t="s">
        <v>3209</v>
      </c>
      <c r="F416" s="8" t="s">
        <v>4</v>
      </c>
      <c r="G416" s="6">
        <v>129.5</v>
      </c>
      <c r="H416" s="4">
        <v>67.6</v>
      </c>
      <c r="I416" s="4">
        <v>55.5</v>
      </c>
      <c r="J416" s="5">
        <f>G416/4+H416*0.35+I416*0.15</f>
        <v>64.36</v>
      </c>
    </row>
    <row r="417" spans="1:10" ht="29.25" customHeight="1">
      <c r="A417" s="14" t="s">
        <v>4261</v>
      </c>
      <c r="B417" s="4" t="s">
        <v>390</v>
      </c>
      <c r="C417" s="6" t="s">
        <v>3834</v>
      </c>
      <c r="D417" s="17" t="s">
        <v>3242</v>
      </c>
      <c r="E417" s="7" t="s">
        <v>3243</v>
      </c>
      <c r="F417" s="8" t="s">
        <v>4</v>
      </c>
      <c r="G417" s="6">
        <v>118.5</v>
      </c>
      <c r="H417" s="4">
        <v>71.6</v>
      </c>
      <c r="I417" s="4">
        <v>64</v>
      </c>
      <c r="J417" s="5">
        <f>G417/4+H417*0.35+I417*0.15</f>
        <v>64.285</v>
      </c>
    </row>
    <row r="418" spans="1:10" ht="29.25" customHeight="1">
      <c r="A418" s="14" t="s">
        <v>4262</v>
      </c>
      <c r="B418" s="5" t="s">
        <v>390</v>
      </c>
      <c r="C418" s="4" t="s">
        <v>3009</v>
      </c>
      <c r="D418" s="16" t="s">
        <v>556</v>
      </c>
      <c r="E418" s="9" t="s">
        <v>557</v>
      </c>
      <c r="F418" s="16" t="s">
        <v>4</v>
      </c>
      <c r="G418" s="5">
        <v>123.75</v>
      </c>
      <c r="H418" s="4">
        <v>71.4</v>
      </c>
      <c r="I418" s="4">
        <v>50</v>
      </c>
      <c r="J418" s="5">
        <f>G418/4+H418*0.35+I418*0.15</f>
        <v>63.4275</v>
      </c>
    </row>
    <row r="419" spans="1:10" ht="29.25" customHeight="1">
      <c r="A419" s="14" t="s">
        <v>4263</v>
      </c>
      <c r="B419" s="5" t="s">
        <v>390</v>
      </c>
      <c r="C419" s="4" t="s">
        <v>3009</v>
      </c>
      <c r="D419" s="16" t="s">
        <v>631</v>
      </c>
      <c r="E419" s="9" t="s">
        <v>632</v>
      </c>
      <c r="F419" s="16" t="s">
        <v>4</v>
      </c>
      <c r="G419" s="5">
        <v>115.5</v>
      </c>
      <c r="H419" s="4">
        <v>73.2</v>
      </c>
      <c r="I419" s="4">
        <v>55</v>
      </c>
      <c r="J419" s="5">
        <f>G419/4+H419*0.35+I419*0.15</f>
        <v>62.745000000000005</v>
      </c>
    </row>
    <row r="420" spans="1:10" ht="29.25" customHeight="1">
      <c r="A420" s="14" t="s">
        <v>4264</v>
      </c>
      <c r="B420" s="5" t="s">
        <v>390</v>
      </c>
      <c r="C420" s="4" t="s">
        <v>3009</v>
      </c>
      <c r="D420" s="16" t="s">
        <v>652</v>
      </c>
      <c r="E420" s="9" t="s">
        <v>387</v>
      </c>
      <c r="F420" s="16" t="s">
        <v>4</v>
      </c>
      <c r="G420" s="5">
        <v>109.75</v>
      </c>
      <c r="H420" s="4">
        <v>78</v>
      </c>
      <c r="I420" s="4">
        <v>52.5</v>
      </c>
      <c r="J420" s="5">
        <f>G420/4+H420*0.35+I420*0.15</f>
        <v>62.6125</v>
      </c>
    </row>
    <row r="421" spans="1:10" ht="29.25" customHeight="1">
      <c r="A421" s="14" t="s">
        <v>4265</v>
      </c>
      <c r="B421" s="4" t="s">
        <v>390</v>
      </c>
      <c r="C421" s="6" t="s">
        <v>3834</v>
      </c>
      <c r="D421" s="17" t="s">
        <v>3236</v>
      </c>
      <c r="E421" s="7" t="s">
        <v>3237</v>
      </c>
      <c r="F421" s="8" t="s">
        <v>4</v>
      </c>
      <c r="G421" s="6">
        <v>121</v>
      </c>
      <c r="H421" s="4">
        <v>70</v>
      </c>
      <c r="I421" s="4">
        <v>51.5</v>
      </c>
      <c r="J421" s="5">
        <f>G421/4+H421*0.35+I421*0.15</f>
        <v>62.475</v>
      </c>
    </row>
    <row r="422" spans="1:10" ht="29.25" customHeight="1">
      <c r="A422" s="14" t="s">
        <v>4266</v>
      </c>
      <c r="B422" s="5" t="s">
        <v>390</v>
      </c>
      <c r="C422" s="4" t="s">
        <v>3009</v>
      </c>
      <c r="D422" s="16" t="s">
        <v>640</v>
      </c>
      <c r="E422" s="9" t="s">
        <v>641</v>
      </c>
      <c r="F422" s="16" t="s">
        <v>4</v>
      </c>
      <c r="G422" s="5">
        <v>113</v>
      </c>
      <c r="H422" s="4">
        <v>71.4</v>
      </c>
      <c r="I422" s="4">
        <v>60.5</v>
      </c>
      <c r="J422" s="5">
        <f>G422/4+H422*0.35+I422*0.15</f>
        <v>62.315</v>
      </c>
    </row>
    <row r="423" spans="1:10" ht="29.25" customHeight="1">
      <c r="A423" s="14" t="s">
        <v>4267</v>
      </c>
      <c r="B423" s="5" t="s">
        <v>390</v>
      </c>
      <c r="C423" s="4" t="s">
        <v>3009</v>
      </c>
      <c r="D423" s="16" t="s">
        <v>646</v>
      </c>
      <c r="E423" s="9" t="s">
        <v>647</v>
      </c>
      <c r="F423" s="16" t="s">
        <v>4</v>
      </c>
      <c r="G423" s="5">
        <v>111.5</v>
      </c>
      <c r="H423" s="4">
        <v>68.4</v>
      </c>
      <c r="I423" s="4">
        <v>69.5</v>
      </c>
      <c r="J423" s="5">
        <f>G423/4+H423*0.35+I423*0.15</f>
        <v>62.239999999999995</v>
      </c>
    </row>
    <row r="424" spans="1:10" ht="29.25" customHeight="1">
      <c r="A424" s="14" t="s">
        <v>4268</v>
      </c>
      <c r="B424" s="5" t="s">
        <v>390</v>
      </c>
      <c r="C424" s="4" t="s">
        <v>3009</v>
      </c>
      <c r="D424" s="16" t="s">
        <v>623</v>
      </c>
      <c r="E424" s="9" t="s">
        <v>624</v>
      </c>
      <c r="F424" s="16" t="s">
        <v>4</v>
      </c>
      <c r="G424" s="5">
        <v>116.75</v>
      </c>
      <c r="H424" s="4">
        <v>66.6</v>
      </c>
      <c r="I424" s="4">
        <v>64.5</v>
      </c>
      <c r="J424" s="5">
        <f>G424/4+H424*0.35+I424*0.15</f>
        <v>62.17249999999999</v>
      </c>
    </row>
    <row r="425" spans="1:10" ht="29.25" customHeight="1">
      <c r="A425" s="14" t="s">
        <v>4269</v>
      </c>
      <c r="B425" s="4" t="s">
        <v>390</v>
      </c>
      <c r="C425" s="6" t="s">
        <v>3834</v>
      </c>
      <c r="D425" s="17" t="s">
        <v>3234</v>
      </c>
      <c r="E425" s="7" t="s">
        <v>3235</v>
      </c>
      <c r="F425" s="8" t="s">
        <v>4</v>
      </c>
      <c r="G425" s="6">
        <v>122.25</v>
      </c>
      <c r="H425" s="4">
        <v>66.2</v>
      </c>
      <c r="I425" s="4">
        <v>52.5</v>
      </c>
      <c r="J425" s="5">
        <f>G425/4+H425*0.35+I425*0.15</f>
        <v>61.6075</v>
      </c>
    </row>
    <row r="426" spans="1:10" ht="29.25" customHeight="1">
      <c r="A426" s="14" t="s">
        <v>4270</v>
      </c>
      <c r="B426" s="5" t="s">
        <v>390</v>
      </c>
      <c r="C426" s="4" t="s">
        <v>3009</v>
      </c>
      <c r="D426" s="16" t="s">
        <v>642</v>
      </c>
      <c r="E426" s="9" t="s">
        <v>643</v>
      </c>
      <c r="F426" s="16" t="s">
        <v>4</v>
      </c>
      <c r="G426" s="5">
        <v>112.5</v>
      </c>
      <c r="H426" s="4">
        <v>62.6</v>
      </c>
      <c r="I426" s="4">
        <v>71.5</v>
      </c>
      <c r="J426" s="5">
        <f>G426/4+H426*0.35+I426*0.15</f>
        <v>60.76</v>
      </c>
    </row>
    <row r="427" spans="1:10" ht="29.25" customHeight="1">
      <c r="A427" s="14" t="s">
        <v>4271</v>
      </c>
      <c r="B427" s="5" t="s">
        <v>390</v>
      </c>
      <c r="C427" s="4" t="s">
        <v>3009</v>
      </c>
      <c r="D427" s="16" t="s">
        <v>655</v>
      </c>
      <c r="E427" s="9" t="s">
        <v>656</v>
      </c>
      <c r="F427" s="16" t="s">
        <v>4</v>
      </c>
      <c r="G427" s="5">
        <v>108.5</v>
      </c>
      <c r="H427" s="4">
        <v>65.4</v>
      </c>
      <c r="I427" s="4">
        <v>67.5</v>
      </c>
      <c r="J427" s="5">
        <f>G427/4+H427*0.35+I427*0.15</f>
        <v>60.14</v>
      </c>
    </row>
    <row r="428" spans="1:10" ht="29.25" customHeight="1">
      <c r="A428" s="14" t="s">
        <v>4272</v>
      </c>
      <c r="B428" s="5" t="s">
        <v>390</v>
      </c>
      <c r="C428" s="4" t="s">
        <v>3009</v>
      </c>
      <c r="D428" s="16" t="s">
        <v>639</v>
      </c>
      <c r="E428" s="9" t="s">
        <v>387</v>
      </c>
      <c r="F428" s="16" t="s">
        <v>4</v>
      </c>
      <c r="G428" s="5">
        <v>114.75</v>
      </c>
      <c r="H428" s="4">
        <v>67.6</v>
      </c>
      <c r="I428" s="4">
        <v>51.5</v>
      </c>
      <c r="J428" s="5">
        <f>G428/4+H428*0.35+I428*0.15</f>
        <v>60.0725</v>
      </c>
    </row>
    <row r="429" spans="1:10" ht="29.25" customHeight="1">
      <c r="A429" s="14" t="s">
        <v>4273</v>
      </c>
      <c r="B429" s="4" t="s">
        <v>390</v>
      </c>
      <c r="C429" s="6" t="s">
        <v>3834</v>
      </c>
      <c r="D429" s="17" t="s">
        <v>3248</v>
      </c>
      <c r="E429" s="7" t="s">
        <v>915</v>
      </c>
      <c r="F429" s="8" t="s">
        <v>4</v>
      </c>
      <c r="G429" s="6">
        <v>110.25</v>
      </c>
      <c r="H429" s="4">
        <v>69.4</v>
      </c>
      <c r="I429" s="4">
        <v>54</v>
      </c>
      <c r="J429" s="5">
        <f>G429/4+H429*0.35+I429*0.15</f>
        <v>59.9525</v>
      </c>
    </row>
    <row r="430" spans="1:10" ht="29.25" customHeight="1">
      <c r="A430" s="14" t="s">
        <v>4274</v>
      </c>
      <c r="B430" s="5" t="s">
        <v>390</v>
      </c>
      <c r="C430" s="4" t="s">
        <v>3009</v>
      </c>
      <c r="D430" s="16" t="s">
        <v>650</v>
      </c>
      <c r="E430" s="9" t="s">
        <v>651</v>
      </c>
      <c r="F430" s="16" t="s">
        <v>4</v>
      </c>
      <c r="G430" s="5">
        <v>110.5</v>
      </c>
      <c r="H430" s="4">
        <v>66.2</v>
      </c>
      <c r="I430" s="4">
        <v>59.5</v>
      </c>
      <c r="J430" s="5">
        <f>G430/4+H430*0.35+I430*0.15</f>
        <v>59.72</v>
      </c>
    </row>
    <row r="431" spans="1:10" ht="29.25" customHeight="1">
      <c r="A431" s="14" t="s">
        <v>4275</v>
      </c>
      <c r="B431" s="5" t="s">
        <v>390</v>
      </c>
      <c r="C431" s="4" t="s">
        <v>3009</v>
      </c>
      <c r="D431" s="16" t="s">
        <v>663</v>
      </c>
      <c r="E431" s="9" t="s">
        <v>664</v>
      </c>
      <c r="F431" s="16" t="s">
        <v>4</v>
      </c>
      <c r="G431" s="5">
        <v>102.75</v>
      </c>
      <c r="H431" s="4">
        <v>70.4</v>
      </c>
      <c r="I431" s="4">
        <v>58</v>
      </c>
      <c r="J431" s="5">
        <f>G431/4+H431*0.35+I431*0.15</f>
        <v>59.0275</v>
      </c>
    </row>
    <row r="432" spans="1:10" ht="29.25" customHeight="1">
      <c r="A432" s="14" t="s">
        <v>4276</v>
      </c>
      <c r="B432" s="5" t="s">
        <v>390</v>
      </c>
      <c r="C432" s="4" t="s">
        <v>3009</v>
      </c>
      <c r="D432" s="16" t="s">
        <v>578</v>
      </c>
      <c r="E432" s="9" t="s">
        <v>579</v>
      </c>
      <c r="F432" s="16" t="s">
        <v>4</v>
      </c>
      <c r="G432" s="5">
        <v>121.75</v>
      </c>
      <c r="H432" s="4">
        <v>60.4</v>
      </c>
      <c r="I432" s="4">
        <v>45</v>
      </c>
      <c r="J432" s="5">
        <f>G432/4+H432*0.35+I432*0.15</f>
        <v>58.3275</v>
      </c>
    </row>
    <row r="433" spans="1:10" ht="29.25" customHeight="1">
      <c r="A433" s="14" t="s">
        <v>4277</v>
      </c>
      <c r="B433" s="5" t="s">
        <v>390</v>
      </c>
      <c r="C433" s="4" t="s">
        <v>3009</v>
      </c>
      <c r="D433" s="16" t="s">
        <v>644</v>
      </c>
      <c r="E433" s="9" t="s">
        <v>645</v>
      </c>
      <c r="F433" s="16" t="s">
        <v>4</v>
      </c>
      <c r="G433" s="5">
        <v>111.75</v>
      </c>
      <c r="H433" s="4">
        <v>67.2</v>
      </c>
      <c r="I433" s="4">
        <v>44</v>
      </c>
      <c r="J433" s="5">
        <f>G433/4+H433*0.35+I433*0.15</f>
        <v>58.0575</v>
      </c>
    </row>
    <row r="434" spans="1:10" ht="29.25" customHeight="1">
      <c r="A434" s="14" t="s">
        <v>4278</v>
      </c>
      <c r="B434" s="4" t="s">
        <v>390</v>
      </c>
      <c r="C434" s="6" t="s">
        <v>3834</v>
      </c>
      <c r="D434" s="17" t="s">
        <v>3249</v>
      </c>
      <c r="E434" s="7" t="s">
        <v>3250</v>
      </c>
      <c r="F434" s="8" t="s">
        <v>4</v>
      </c>
      <c r="G434" s="6">
        <v>109.5</v>
      </c>
      <c r="H434" s="4">
        <v>67.4</v>
      </c>
      <c r="I434" s="4">
        <v>47</v>
      </c>
      <c r="J434" s="5">
        <f>G434/4+H434*0.35+I434*0.15</f>
        <v>58.015</v>
      </c>
    </row>
    <row r="435" spans="1:10" ht="29.25" customHeight="1">
      <c r="A435" s="14" t="s">
        <v>4279</v>
      </c>
      <c r="B435" s="5" t="s">
        <v>390</v>
      </c>
      <c r="C435" s="4" t="s">
        <v>3009</v>
      </c>
      <c r="D435" s="16" t="s">
        <v>659</v>
      </c>
      <c r="E435" s="9" t="s">
        <v>660</v>
      </c>
      <c r="F435" s="16" t="s">
        <v>4</v>
      </c>
      <c r="G435" s="5">
        <v>104.75</v>
      </c>
      <c r="H435" s="4">
        <v>68.2</v>
      </c>
      <c r="I435" s="4">
        <v>53</v>
      </c>
      <c r="J435" s="5">
        <f>G435/4+H435*0.35+I435*0.15</f>
        <v>58.00750000000001</v>
      </c>
    </row>
    <row r="436" spans="1:10" ht="29.25" customHeight="1">
      <c r="A436" s="14" t="s">
        <v>4280</v>
      </c>
      <c r="B436" s="5" t="s">
        <v>390</v>
      </c>
      <c r="C436" s="4" t="s">
        <v>3009</v>
      </c>
      <c r="D436" s="16" t="s">
        <v>661</v>
      </c>
      <c r="E436" s="9" t="s">
        <v>662</v>
      </c>
      <c r="F436" s="16" t="s">
        <v>4</v>
      </c>
      <c r="G436" s="5">
        <v>103.25</v>
      </c>
      <c r="H436" s="4">
        <v>60.2</v>
      </c>
      <c r="I436" s="4">
        <v>48.5</v>
      </c>
      <c r="J436" s="5">
        <f>G436/4+H436*0.35+I436*0.15</f>
        <v>54.1575</v>
      </c>
    </row>
    <row r="437" spans="1:10" ht="29.25" customHeight="1">
      <c r="A437" s="14" t="s">
        <v>4281</v>
      </c>
      <c r="B437" s="5" t="s">
        <v>390</v>
      </c>
      <c r="C437" s="4" t="s">
        <v>3009</v>
      </c>
      <c r="D437" s="16" t="s">
        <v>665</v>
      </c>
      <c r="E437" s="9" t="s">
        <v>666</v>
      </c>
      <c r="F437" s="16" t="s">
        <v>7</v>
      </c>
      <c r="G437" s="5">
        <v>151.5</v>
      </c>
      <c r="H437" s="4">
        <v>89.4</v>
      </c>
      <c r="I437" s="4">
        <v>89.5</v>
      </c>
      <c r="J437" s="5">
        <f>G437/4+H437*0.35+I437*0.15</f>
        <v>82.58999999999999</v>
      </c>
    </row>
    <row r="438" spans="1:10" ht="29.25" customHeight="1">
      <c r="A438" s="14" t="s">
        <v>4282</v>
      </c>
      <c r="B438" s="5" t="s">
        <v>390</v>
      </c>
      <c r="C438" s="4" t="s">
        <v>3009</v>
      </c>
      <c r="D438" s="16" t="s">
        <v>667</v>
      </c>
      <c r="E438" s="9" t="s">
        <v>668</v>
      </c>
      <c r="F438" s="16" t="s">
        <v>7</v>
      </c>
      <c r="G438" s="5">
        <v>151</v>
      </c>
      <c r="H438" s="4">
        <v>85.2</v>
      </c>
      <c r="I438" s="4">
        <v>92</v>
      </c>
      <c r="J438" s="5">
        <f>G438/4+H438*0.35+I438*0.15</f>
        <v>81.36999999999999</v>
      </c>
    </row>
    <row r="439" spans="1:10" ht="29.25" customHeight="1">
      <c r="A439" s="14" t="s">
        <v>4283</v>
      </c>
      <c r="B439" s="5" t="s">
        <v>390</v>
      </c>
      <c r="C439" s="4" t="s">
        <v>3009</v>
      </c>
      <c r="D439" s="16" t="s">
        <v>669</v>
      </c>
      <c r="E439" s="9" t="s">
        <v>670</v>
      </c>
      <c r="F439" s="16" t="s">
        <v>7</v>
      </c>
      <c r="G439" s="5">
        <v>149.75</v>
      </c>
      <c r="H439" s="4">
        <v>92.4</v>
      </c>
      <c r="I439" s="4">
        <v>71.5</v>
      </c>
      <c r="J439" s="5">
        <f>G439/4+H439*0.35+I439*0.15</f>
        <v>80.5025</v>
      </c>
    </row>
    <row r="440" spans="1:10" ht="29.25" customHeight="1">
      <c r="A440" s="14" t="s">
        <v>4284</v>
      </c>
      <c r="B440" s="5" t="s">
        <v>390</v>
      </c>
      <c r="C440" s="4" t="s">
        <v>3009</v>
      </c>
      <c r="D440" s="16" t="s">
        <v>677</v>
      </c>
      <c r="E440" s="9" t="s">
        <v>678</v>
      </c>
      <c r="F440" s="16" t="s">
        <v>7</v>
      </c>
      <c r="G440" s="5">
        <v>145</v>
      </c>
      <c r="H440" s="4">
        <v>93.2</v>
      </c>
      <c r="I440" s="4">
        <v>77.5</v>
      </c>
      <c r="J440" s="5">
        <f>G440/4+H440*0.35+I440*0.15</f>
        <v>80.495</v>
      </c>
    </row>
    <row r="441" spans="1:10" ht="29.25" customHeight="1">
      <c r="A441" s="14" t="s">
        <v>4285</v>
      </c>
      <c r="B441" s="5" t="s">
        <v>390</v>
      </c>
      <c r="C441" s="4" t="s">
        <v>3009</v>
      </c>
      <c r="D441" s="16" t="s">
        <v>700</v>
      </c>
      <c r="E441" s="9" t="s">
        <v>701</v>
      </c>
      <c r="F441" s="16" t="s">
        <v>7</v>
      </c>
      <c r="G441" s="5">
        <v>139</v>
      </c>
      <c r="H441" s="4">
        <v>92.6</v>
      </c>
      <c r="I441" s="4">
        <v>88</v>
      </c>
      <c r="J441" s="5">
        <f>G441/4+H441*0.35+I441*0.15</f>
        <v>80.36</v>
      </c>
    </row>
    <row r="442" spans="1:10" ht="29.25" customHeight="1">
      <c r="A442" s="14" t="s">
        <v>4286</v>
      </c>
      <c r="B442" s="5" t="s">
        <v>390</v>
      </c>
      <c r="C442" s="4" t="s">
        <v>3009</v>
      </c>
      <c r="D442" s="16" t="s">
        <v>681</v>
      </c>
      <c r="E442" s="9" t="s">
        <v>682</v>
      </c>
      <c r="F442" s="16" t="s">
        <v>7</v>
      </c>
      <c r="G442" s="5">
        <v>144.5</v>
      </c>
      <c r="H442" s="4">
        <v>90.2</v>
      </c>
      <c r="I442" s="4">
        <v>82.5</v>
      </c>
      <c r="J442" s="5">
        <f>G442/4+H442*0.35+I442*0.15</f>
        <v>80.07</v>
      </c>
    </row>
    <row r="443" spans="1:10" ht="29.25" customHeight="1">
      <c r="A443" s="14" t="s">
        <v>4287</v>
      </c>
      <c r="B443" s="5" t="s">
        <v>390</v>
      </c>
      <c r="C443" s="4" t="s">
        <v>3009</v>
      </c>
      <c r="D443" s="16" t="s">
        <v>671</v>
      </c>
      <c r="E443" s="9" t="s">
        <v>672</v>
      </c>
      <c r="F443" s="16" t="s">
        <v>7</v>
      </c>
      <c r="G443" s="5">
        <v>147</v>
      </c>
      <c r="H443" s="4">
        <v>92.2</v>
      </c>
      <c r="I443" s="4">
        <v>72</v>
      </c>
      <c r="J443" s="5">
        <f>G443/4+H443*0.35+I443*0.15</f>
        <v>79.82</v>
      </c>
    </row>
    <row r="444" spans="1:10" ht="29.25" customHeight="1">
      <c r="A444" s="14" t="s">
        <v>4288</v>
      </c>
      <c r="B444" s="5" t="s">
        <v>390</v>
      </c>
      <c r="C444" s="4" t="s">
        <v>3009</v>
      </c>
      <c r="D444" s="16" t="s">
        <v>687</v>
      </c>
      <c r="E444" s="9" t="s">
        <v>8</v>
      </c>
      <c r="F444" s="16" t="s">
        <v>7</v>
      </c>
      <c r="G444" s="5">
        <v>143.5</v>
      </c>
      <c r="H444" s="4">
        <v>89.2</v>
      </c>
      <c r="I444" s="4">
        <v>84</v>
      </c>
      <c r="J444" s="5">
        <f>G444/4+H444*0.35+I444*0.15</f>
        <v>79.695</v>
      </c>
    </row>
    <row r="445" spans="1:10" ht="29.25" customHeight="1">
      <c r="A445" s="14" t="s">
        <v>4289</v>
      </c>
      <c r="B445" s="5" t="s">
        <v>390</v>
      </c>
      <c r="C445" s="4" t="s">
        <v>3009</v>
      </c>
      <c r="D445" s="16" t="s">
        <v>696</v>
      </c>
      <c r="E445" s="9" t="s">
        <v>697</v>
      </c>
      <c r="F445" s="16" t="s">
        <v>7</v>
      </c>
      <c r="G445" s="5">
        <v>140</v>
      </c>
      <c r="H445" s="4">
        <v>95.8</v>
      </c>
      <c r="I445" s="4">
        <v>74</v>
      </c>
      <c r="J445" s="5">
        <f>G445/4+H445*0.35+I445*0.15</f>
        <v>79.63</v>
      </c>
    </row>
    <row r="446" spans="1:10" ht="29.25" customHeight="1">
      <c r="A446" s="14" t="s">
        <v>4290</v>
      </c>
      <c r="B446" s="5" t="s">
        <v>390</v>
      </c>
      <c r="C446" s="4" t="s">
        <v>3009</v>
      </c>
      <c r="D446" s="16" t="s">
        <v>679</v>
      </c>
      <c r="E446" s="9" t="s">
        <v>680</v>
      </c>
      <c r="F446" s="16" t="s">
        <v>7</v>
      </c>
      <c r="G446" s="5">
        <v>144.75</v>
      </c>
      <c r="H446" s="4">
        <v>92.2</v>
      </c>
      <c r="I446" s="4">
        <v>73</v>
      </c>
      <c r="J446" s="5">
        <f>G446/4+H446*0.35+I446*0.15</f>
        <v>79.4075</v>
      </c>
    </row>
    <row r="447" spans="1:10" ht="29.25" customHeight="1">
      <c r="A447" s="14" t="s">
        <v>4291</v>
      </c>
      <c r="B447" s="5" t="s">
        <v>390</v>
      </c>
      <c r="C447" s="4" t="s">
        <v>3009</v>
      </c>
      <c r="D447" s="16" t="s">
        <v>688</v>
      </c>
      <c r="E447" s="9" t="s">
        <v>689</v>
      </c>
      <c r="F447" s="16" t="s">
        <v>7</v>
      </c>
      <c r="G447" s="5">
        <v>143.5</v>
      </c>
      <c r="H447" s="4">
        <v>87.8</v>
      </c>
      <c r="I447" s="4">
        <v>84</v>
      </c>
      <c r="J447" s="5">
        <f>G447/4+H447*0.35+I447*0.15</f>
        <v>79.20499999999998</v>
      </c>
    </row>
    <row r="448" spans="1:10" ht="29.25" customHeight="1">
      <c r="A448" s="14" t="s">
        <v>4292</v>
      </c>
      <c r="B448" s="5" t="s">
        <v>390</v>
      </c>
      <c r="C448" s="4" t="s">
        <v>3009</v>
      </c>
      <c r="D448" s="16" t="s">
        <v>692</v>
      </c>
      <c r="E448" s="9" t="s">
        <v>693</v>
      </c>
      <c r="F448" s="16" t="s">
        <v>7</v>
      </c>
      <c r="G448" s="5">
        <v>141.75</v>
      </c>
      <c r="H448" s="4">
        <v>88.6</v>
      </c>
      <c r="I448" s="4">
        <v>84</v>
      </c>
      <c r="J448" s="5">
        <f>G448/4+H448*0.35+I448*0.15</f>
        <v>79.04749999999999</v>
      </c>
    </row>
    <row r="449" spans="1:10" ht="29.25" customHeight="1">
      <c r="A449" s="14" t="s">
        <v>4293</v>
      </c>
      <c r="B449" s="5" t="s">
        <v>390</v>
      </c>
      <c r="C449" s="4" t="s">
        <v>3009</v>
      </c>
      <c r="D449" s="16" t="s">
        <v>694</v>
      </c>
      <c r="E449" s="9" t="s">
        <v>695</v>
      </c>
      <c r="F449" s="16" t="s">
        <v>7</v>
      </c>
      <c r="G449" s="5">
        <v>141.5</v>
      </c>
      <c r="H449" s="4">
        <v>92.4</v>
      </c>
      <c r="I449" s="4">
        <v>75.5</v>
      </c>
      <c r="J449" s="5">
        <f>G449/4+H449*0.35+I449*0.15</f>
        <v>79.04</v>
      </c>
    </row>
    <row r="450" spans="1:10" ht="29.25" customHeight="1">
      <c r="A450" s="14" t="s">
        <v>4294</v>
      </c>
      <c r="B450" s="5" t="s">
        <v>390</v>
      </c>
      <c r="C450" s="4" t="s">
        <v>3009</v>
      </c>
      <c r="D450" s="16" t="s">
        <v>698</v>
      </c>
      <c r="E450" s="9" t="s">
        <v>699</v>
      </c>
      <c r="F450" s="16" t="s">
        <v>7</v>
      </c>
      <c r="G450" s="5">
        <v>139.25</v>
      </c>
      <c r="H450" s="4">
        <v>87.6</v>
      </c>
      <c r="I450" s="4">
        <v>87.5</v>
      </c>
      <c r="J450" s="5">
        <f>G450/4+H450*0.35+I450*0.15</f>
        <v>78.5975</v>
      </c>
    </row>
    <row r="451" spans="1:10" ht="29.25" customHeight="1">
      <c r="A451" s="14" t="s">
        <v>4295</v>
      </c>
      <c r="B451" s="5" t="s">
        <v>390</v>
      </c>
      <c r="C451" s="4" t="s">
        <v>3009</v>
      </c>
      <c r="D451" s="16" t="s">
        <v>704</v>
      </c>
      <c r="E451" s="9" t="s">
        <v>705</v>
      </c>
      <c r="F451" s="16" t="s">
        <v>7</v>
      </c>
      <c r="G451" s="5">
        <v>138.25</v>
      </c>
      <c r="H451" s="4">
        <v>92.2</v>
      </c>
      <c r="I451" s="4">
        <v>76.5</v>
      </c>
      <c r="J451" s="5">
        <f>G451/4+H451*0.35+I451*0.15</f>
        <v>78.30749999999999</v>
      </c>
    </row>
    <row r="452" spans="1:10" ht="29.25" customHeight="1">
      <c r="A452" s="14" t="s">
        <v>4296</v>
      </c>
      <c r="B452" s="5" t="s">
        <v>390</v>
      </c>
      <c r="C452" s="4" t="s">
        <v>3009</v>
      </c>
      <c r="D452" s="16" t="s">
        <v>702</v>
      </c>
      <c r="E452" s="9" t="s">
        <v>703</v>
      </c>
      <c r="F452" s="16" t="s">
        <v>7</v>
      </c>
      <c r="G452" s="5">
        <v>138.5</v>
      </c>
      <c r="H452" s="4">
        <v>89.2</v>
      </c>
      <c r="I452" s="4">
        <v>82.5</v>
      </c>
      <c r="J452" s="5">
        <f>G452/4+H452*0.35+I452*0.15</f>
        <v>78.22</v>
      </c>
    </row>
    <row r="453" spans="1:10" ht="29.25" customHeight="1">
      <c r="A453" s="14" t="s">
        <v>4297</v>
      </c>
      <c r="B453" s="5" t="s">
        <v>390</v>
      </c>
      <c r="C453" s="4" t="s">
        <v>3009</v>
      </c>
      <c r="D453" s="16" t="s">
        <v>685</v>
      </c>
      <c r="E453" s="9" t="s">
        <v>686</v>
      </c>
      <c r="F453" s="16" t="s">
        <v>7</v>
      </c>
      <c r="G453" s="5">
        <v>144.25</v>
      </c>
      <c r="H453" s="4">
        <v>81.2</v>
      </c>
      <c r="I453" s="4">
        <v>89.5</v>
      </c>
      <c r="J453" s="5">
        <f>G453/4+H453*0.35+I453*0.15</f>
        <v>77.9075</v>
      </c>
    </row>
    <row r="454" spans="1:10" ht="29.25" customHeight="1">
      <c r="A454" s="14" t="s">
        <v>4298</v>
      </c>
      <c r="B454" s="5" t="s">
        <v>390</v>
      </c>
      <c r="C454" s="4" t="s">
        <v>3009</v>
      </c>
      <c r="D454" s="16" t="s">
        <v>683</v>
      </c>
      <c r="E454" s="9" t="s">
        <v>684</v>
      </c>
      <c r="F454" s="16" t="s">
        <v>7</v>
      </c>
      <c r="G454" s="5">
        <v>144.5</v>
      </c>
      <c r="H454" s="4">
        <v>82</v>
      </c>
      <c r="I454" s="4">
        <v>87</v>
      </c>
      <c r="J454" s="5">
        <f>G454/4+H454*0.35+I454*0.15</f>
        <v>77.875</v>
      </c>
    </row>
    <row r="455" spans="1:10" ht="29.25" customHeight="1">
      <c r="A455" s="14" t="s">
        <v>4299</v>
      </c>
      <c r="B455" s="5" t="s">
        <v>390</v>
      </c>
      <c r="C455" s="4" t="s">
        <v>3009</v>
      </c>
      <c r="D455" s="16" t="s">
        <v>673</v>
      </c>
      <c r="E455" s="9" t="s">
        <v>674</v>
      </c>
      <c r="F455" s="16" t="s">
        <v>7</v>
      </c>
      <c r="G455" s="5">
        <v>145.75</v>
      </c>
      <c r="H455" s="4">
        <v>83.8</v>
      </c>
      <c r="I455" s="4">
        <v>76.5</v>
      </c>
      <c r="J455" s="5">
        <f>G455/4+H455*0.35+I455*0.15</f>
        <v>77.24249999999999</v>
      </c>
    </row>
    <row r="456" spans="1:10" ht="29.25" customHeight="1">
      <c r="A456" s="14" t="s">
        <v>4300</v>
      </c>
      <c r="B456" s="5" t="s">
        <v>390</v>
      </c>
      <c r="C456" s="4" t="s">
        <v>3009</v>
      </c>
      <c r="D456" s="16" t="s">
        <v>675</v>
      </c>
      <c r="E456" s="9" t="s">
        <v>676</v>
      </c>
      <c r="F456" s="16" t="s">
        <v>7</v>
      </c>
      <c r="G456" s="5">
        <v>145.25</v>
      </c>
      <c r="H456" s="4">
        <v>87.6</v>
      </c>
      <c r="I456" s="4">
        <v>66.5</v>
      </c>
      <c r="J456" s="5">
        <f>G456/4+H456*0.35+I456*0.15</f>
        <v>76.94749999999999</v>
      </c>
    </row>
    <row r="457" spans="1:10" ht="29.25" customHeight="1">
      <c r="A457" s="14" t="s">
        <v>4301</v>
      </c>
      <c r="B457" s="5" t="s">
        <v>390</v>
      </c>
      <c r="C457" s="4" t="s">
        <v>3009</v>
      </c>
      <c r="D457" s="16" t="s">
        <v>690</v>
      </c>
      <c r="E457" s="9" t="s">
        <v>691</v>
      </c>
      <c r="F457" s="16" t="s">
        <v>7</v>
      </c>
      <c r="G457" s="5">
        <v>142.5</v>
      </c>
      <c r="H457" s="4">
        <v>83</v>
      </c>
      <c r="I457" s="4">
        <v>79</v>
      </c>
      <c r="J457" s="5">
        <f>G457/4+H457*0.35+I457*0.15</f>
        <v>76.52499999999999</v>
      </c>
    </row>
    <row r="458" spans="1:10" ht="29.25" customHeight="1">
      <c r="A458" s="14" t="s">
        <v>4302</v>
      </c>
      <c r="B458" s="5" t="s">
        <v>711</v>
      </c>
      <c r="C458" s="4" t="s">
        <v>3009</v>
      </c>
      <c r="D458" s="16" t="s">
        <v>714</v>
      </c>
      <c r="E458" s="9" t="s">
        <v>715</v>
      </c>
      <c r="F458" s="16" t="s">
        <v>4</v>
      </c>
      <c r="G458" s="5">
        <v>145.25</v>
      </c>
      <c r="H458" s="4">
        <v>90.8</v>
      </c>
      <c r="I458" s="4">
        <v>84</v>
      </c>
      <c r="J458" s="5">
        <f>G458/4+H458*0.35+I458*0.15</f>
        <v>80.6925</v>
      </c>
    </row>
    <row r="459" spans="1:10" ht="29.25" customHeight="1">
      <c r="A459" s="14" t="s">
        <v>4303</v>
      </c>
      <c r="B459" s="5" t="s">
        <v>711</v>
      </c>
      <c r="C459" s="4" t="s">
        <v>3009</v>
      </c>
      <c r="D459" s="16" t="s">
        <v>712</v>
      </c>
      <c r="E459" s="9" t="s">
        <v>713</v>
      </c>
      <c r="F459" s="16" t="s">
        <v>4</v>
      </c>
      <c r="G459" s="5">
        <v>156</v>
      </c>
      <c r="H459" s="4">
        <v>78.8</v>
      </c>
      <c r="I459" s="4">
        <v>65</v>
      </c>
      <c r="J459" s="5">
        <f>G459/4+H459*0.35+I459*0.15</f>
        <v>76.33</v>
      </c>
    </row>
    <row r="460" spans="1:10" ht="29.25" customHeight="1">
      <c r="A460" s="14" t="s">
        <v>4304</v>
      </c>
      <c r="B460" s="5" t="s">
        <v>711</v>
      </c>
      <c r="C460" s="4" t="s">
        <v>3009</v>
      </c>
      <c r="D460" s="16" t="s">
        <v>718</v>
      </c>
      <c r="E460" s="9" t="s">
        <v>719</v>
      </c>
      <c r="F460" s="16" t="s">
        <v>4</v>
      </c>
      <c r="G460" s="5">
        <v>136.75</v>
      </c>
      <c r="H460" s="4">
        <v>88</v>
      </c>
      <c r="I460" s="4">
        <v>75.5</v>
      </c>
      <c r="J460" s="5">
        <f>G460/4+H460*0.35+I460*0.15</f>
        <v>76.3125</v>
      </c>
    </row>
    <row r="461" spans="1:10" ht="29.25" customHeight="1">
      <c r="A461" s="14" t="s">
        <v>4305</v>
      </c>
      <c r="B461" s="5" t="s">
        <v>711</v>
      </c>
      <c r="C461" s="4" t="s">
        <v>3009</v>
      </c>
      <c r="D461" s="16" t="s">
        <v>716</v>
      </c>
      <c r="E461" s="9" t="s">
        <v>717</v>
      </c>
      <c r="F461" s="16" t="s">
        <v>4</v>
      </c>
      <c r="G461" s="5">
        <v>140.25</v>
      </c>
      <c r="H461" s="4">
        <v>82.2</v>
      </c>
      <c r="I461" s="4">
        <v>82</v>
      </c>
      <c r="J461" s="5">
        <f>G461/4+H461*0.35+I461*0.15</f>
        <v>76.1325</v>
      </c>
    </row>
    <row r="462" spans="1:10" ht="29.25" customHeight="1">
      <c r="A462" s="14" t="s">
        <v>4306</v>
      </c>
      <c r="B462" s="5" t="s">
        <v>711</v>
      </c>
      <c r="C462" s="4" t="s">
        <v>3009</v>
      </c>
      <c r="D462" s="16" t="s">
        <v>730</v>
      </c>
      <c r="E462" s="9" t="s">
        <v>731</v>
      </c>
      <c r="F462" s="16" t="s">
        <v>4</v>
      </c>
      <c r="G462" s="5">
        <v>129.5</v>
      </c>
      <c r="H462" s="4">
        <v>90</v>
      </c>
      <c r="I462" s="4">
        <v>78.5</v>
      </c>
      <c r="J462" s="5">
        <f>G462/4+H462*0.35+I462*0.15</f>
        <v>75.65</v>
      </c>
    </row>
    <row r="463" spans="1:10" ht="29.25" customHeight="1">
      <c r="A463" s="14" t="s">
        <v>4307</v>
      </c>
      <c r="B463" s="5" t="s">
        <v>711</v>
      </c>
      <c r="C463" s="4" t="s">
        <v>3009</v>
      </c>
      <c r="D463" s="16" t="s">
        <v>722</v>
      </c>
      <c r="E463" s="9" t="s">
        <v>723</v>
      </c>
      <c r="F463" s="16" t="s">
        <v>4</v>
      </c>
      <c r="G463" s="5">
        <v>132.5</v>
      </c>
      <c r="H463" s="4">
        <v>80.2</v>
      </c>
      <c r="I463" s="4">
        <v>86.5</v>
      </c>
      <c r="J463" s="5">
        <f>G463/4+H463*0.35+I463*0.15</f>
        <v>74.17</v>
      </c>
    </row>
    <row r="464" spans="1:10" ht="29.25" customHeight="1">
      <c r="A464" s="14" t="s">
        <v>4308</v>
      </c>
      <c r="B464" s="5" t="s">
        <v>711</v>
      </c>
      <c r="C464" s="4" t="s">
        <v>3009</v>
      </c>
      <c r="D464" s="16" t="s">
        <v>720</v>
      </c>
      <c r="E464" s="9" t="s">
        <v>721</v>
      </c>
      <c r="F464" s="16" t="s">
        <v>4</v>
      </c>
      <c r="G464" s="5">
        <v>133.5</v>
      </c>
      <c r="H464" s="4">
        <v>92.2</v>
      </c>
      <c r="I464" s="4">
        <v>56.5</v>
      </c>
      <c r="J464" s="5">
        <f>G464/4+H464*0.35+I464*0.15</f>
        <v>74.11999999999999</v>
      </c>
    </row>
    <row r="465" spans="1:10" ht="29.25" customHeight="1">
      <c r="A465" s="14" t="s">
        <v>4309</v>
      </c>
      <c r="B465" s="5" t="s">
        <v>711</v>
      </c>
      <c r="C465" s="4" t="s">
        <v>3009</v>
      </c>
      <c r="D465" s="16" t="s">
        <v>732</v>
      </c>
      <c r="E465" s="9" t="s">
        <v>733</v>
      </c>
      <c r="F465" s="16" t="s">
        <v>4</v>
      </c>
      <c r="G465" s="5">
        <v>128.75</v>
      </c>
      <c r="H465" s="4">
        <v>81.4</v>
      </c>
      <c r="I465" s="4">
        <v>86</v>
      </c>
      <c r="J465" s="5">
        <f>G465/4+H465*0.35+I465*0.15</f>
        <v>73.5775</v>
      </c>
    </row>
    <row r="466" spans="1:10" ht="29.25" customHeight="1">
      <c r="A466" s="14" t="s">
        <v>4310</v>
      </c>
      <c r="B466" s="5" t="s">
        <v>711</v>
      </c>
      <c r="C466" s="4" t="s">
        <v>3009</v>
      </c>
      <c r="D466" s="16" t="s">
        <v>736</v>
      </c>
      <c r="E466" s="9" t="s">
        <v>737</v>
      </c>
      <c r="F466" s="16" t="s">
        <v>4</v>
      </c>
      <c r="G466" s="5">
        <v>126.25</v>
      </c>
      <c r="H466" s="4">
        <v>79</v>
      </c>
      <c r="I466" s="4">
        <v>91</v>
      </c>
      <c r="J466" s="5">
        <f>G466/4+H466*0.35+I466*0.15</f>
        <v>72.8625</v>
      </c>
    </row>
    <row r="467" spans="1:10" ht="29.25" customHeight="1">
      <c r="A467" s="14" t="s">
        <v>4311</v>
      </c>
      <c r="B467" s="5" t="s">
        <v>711</v>
      </c>
      <c r="C467" s="4" t="s">
        <v>3009</v>
      </c>
      <c r="D467" s="16" t="s">
        <v>724</v>
      </c>
      <c r="E467" s="9" t="s">
        <v>725</v>
      </c>
      <c r="F467" s="16" t="s">
        <v>4</v>
      </c>
      <c r="G467" s="5">
        <v>131.75</v>
      </c>
      <c r="H467" s="4">
        <v>76</v>
      </c>
      <c r="I467" s="4">
        <v>69</v>
      </c>
      <c r="J467" s="5">
        <f>G467/4+H467*0.35+I467*0.15</f>
        <v>69.88749999999999</v>
      </c>
    </row>
    <row r="468" spans="1:10" ht="29.25" customHeight="1">
      <c r="A468" s="14" t="s">
        <v>4312</v>
      </c>
      <c r="B468" s="5" t="s">
        <v>711</v>
      </c>
      <c r="C468" s="4" t="s">
        <v>3009</v>
      </c>
      <c r="D468" s="16" t="s">
        <v>746</v>
      </c>
      <c r="E468" s="9" t="s">
        <v>747</v>
      </c>
      <c r="F468" s="16" t="s">
        <v>4</v>
      </c>
      <c r="G468" s="5">
        <v>117</v>
      </c>
      <c r="H468" s="4">
        <v>79.8</v>
      </c>
      <c r="I468" s="4">
        <v>80</v>
      </c>
      <c r="J468" s="5">
        <f>G468/4+H468*0.35+I468*0.15</f>
        <v>69.17999999999999</v>
      </c>
    </row>
    <row r="469" spans="1:10" ht="29.25" customHeight="1">
      <c r="A469" s="14" t="s">
        <v>4313</v>
      </c>
      <c r="B469" s="5" t="s">
        <v>711</v>
      </c>
      <c r="C469" s="4" t="s">
        <v>3009</v>
      </c>
      <c r="D469" s="16" t="s">
        <v>726</v>
      </c>
      <c r="E469" s="9" t="s">
        <v>727</v>
      </c>
      <c r="F469" s="16" t="s">
        <v>4</v>
      </c>
      <c r="G469" s="5">
        <v>131.5</v>
      </c>
      <c r="H469" s="4">
        <v>77.6</v>
      </c>
      <c r="I469" s="4">
        <v>57.5</v>
      </c>
      <c r="J469" s="5">
        <f>G469/4+H469*0.35+I469*0.15</f>
        <v>68.66</v>
      </c>
    </row>
    <row r="470" spans="1:10" ht="29.25" customHeight="1">
      <c r="A470" s="14" t="s">
        <v>4314</v>
      </c>
      <c r="B470" s="5" t="s">
        <v>711</v>
      </c>
      <c r="C470" s="4" t="s">
        <v>3009</v>
      </c>
      <c r="D470" s="16" t="s">
        <v>740</v>
      </c>
      <c r="E470" s="9" t="s">
        <v>741</v>
      </c>
      <c r="F470" s="16" t="s">
        <v>4</v>
      </c>
      <c r="G470" s="5">
        <v>123.75</v>
      </c>
      <c r="H470" s="4">
        <v>81.8</v>
      </c>
      <c r="I470" s="4">
        <v>59.5</v>
      </c>
      <c r="J470" s="5">
        <f>G470/4+H470*0.35+I470*0.15</f>
        <v>68.49249999999999</v>
      </c>
    </row>
    <row r="471" spans="1:10" ht="29.25" customHeight="1">
      <c r="A471" s="14" t="s">
        <v>4315</v>
      </c>
      <c r="B471" s="4" t="s">
        <v>711</v>
      </c>
      <c r="C471" s="6" t="s">
        <v>3834</v>
      </c>
      <c r="D471" s="17" t="s">
        <v>3251</v>
      </c>
      <c r="E471" s="7" t="s">
        <v>3252</v>
      </c>
      <c r="F471" s="8" t="s">
        <v>4</v>
      </c>
      <c r="G471" s="6">
        <v>131</v>
      </c>
      <c r="H471" s="4">
        <v>77.6</v>
      </c>
      <c r="I471" s="4">
        <v>57</v>
      </c>
      <c r="J471" s="5">
        <f>G471/4+H471*0.35+I471*0.15</f>
        <v>68.46</v>
      </c>
    </row>
    <row r="472" spans="1:10" ht="29.25" customHeight="1">
      <c r="A472" s="14" t="s">
        <v>4316</v>
      </c>
      <c r="B472" s="5" t="s">
        <v>711</v>
      </c>
      <c r="C472" s="4" t="s">
        <v>3009</v>
      </c>
      <c r="D472" s="16" t="s">
        <v>734</v>
      </c>
      <c r="E472" s="9" t="s">
        <v>735</v>
      </c>
      <c r="F472" s="16" t="s">
        <v>4</v>
      </c>
      <c r="G472" s="5">
        <v>128.5</v>
      </c>
      <c r="H472" s="4">
        <v>83</v>
      </c>
      <c r="I472" s="4">
        <v>42.5</v>
      </c>
      <c r="J472" s="5">
        <f>G472/4+H472*0.35+I472*0.15</f>
        <v>67.55</v>
      </c>
    </row>
    <row r="473" spans="1:10" ht="29.25" customHeight="1">
      <c r="A473" s="14" t="s">
        <v>4317</v>
      </c>
      <c r="B473" s="5" t="s">
        <v>711</v>
      </c>
      <c r="C473" s="4" t="s">
        <v>3009</v>
      </c>
      <c r="D473" s="16" t="s">
        <v>728</v>
      </c>
      <c r="E473" s="9" t="s">
        <v>729</v>
      </c>
      <c r="F473" s="16" t="s">
        <v>4</v>
      </c>
      <c r="G473" s="5">
        <v>130.5</v>
      </c>
      <c r="H473" s="4">
        <v>65.8</v>
      </c>
      <c r="I473" s="4">
        <v>78.5</v>
      </c>
      <c r="J473" s="5">
        <f>G473/4+H473*0.35+I473*0.15</f>
        <v>67.43</v>
      </c>
    </row>
    <row r="474" spans="1:10" ht="29.25" customHeight="1">
      <c r="A474" s="14" t="s">
        <v>4318</v>
      </c>
      <c r="B474" s="5" t="s">
        <v>711</v>
      </c>
      <c r="C474" s="4" t="s">
        <v>3009</v>
      </c>
      <c r="D474" s="16" t="s">
        <v>738</v>
      </c>
      <c r="E474" s="9" t="s">
        <v>739</v>
      </c>
      <c r="F474" s="16" t="s">
        <v>4</v>
      </c>
      <c r="G474" s="5">
        <v>124.25</v>
      </c>
      <c r="H474" s="4">
        <v>73.4</v>
      </c>
      <c r="I474" s="4">
        <v>70</v>
      </c>
      <c r="J474" s="5">
        <f>G474/4+H474*0.35+I474*0.15</f>
        <v>67.2525</v>
      </c>
    </row>
    <row r="475" spans="1:10" ht="29.25" customHeight="1">
      <c r="A475" s="14" t="s">
        <v>4319</v>
      </c>
      <c r="B475" s="5" t="s">
        <v>711</v>
      </c>
      <c r="C475" s="4" t="s">
        <v>3009</v>
      </c>
      <c r="D475" s="16" t="s">
        <v>744</v>
      </c>
      <c r="E475" s="9" t="s">
        <v>745</v>
      </c>
      <c r="F475" s="16" t="s">
        <v>4</v>
      </c>
      <c r="G475" s="5">
        <v>122.75</v>
      </c>
      <c r="H475" s="4">
        <v>78</v>
      </c>
      <c r="I475" s="4">
        <v>56.5</v>
      </c>
      <c r="J475" s="5">
        <f>G475/4+H475*0.35+I475*0.15</f>
        <v>66.46249999999999</v>
      </c>
    </row>
    <row r="476" spans="1:10" ht="29.25" customHeight="1">
      <c r="A476" s="14" t="s">
        <v>4320</v>
      </c>
      <c r="B476" s="5" t="s">
        <v>711</v>
      </c>
      <c r="C476" s="4" t="s">
        <v>3009</v>
      </c>
      <c r="D476" s="16" t="s">
        <v>742</v>
      </c>
      <c r="E476" s="9" t="s">
        <v>743</v>
      </c>
      <c r="F476" s="16" t="s">
        <v>4</v>
      </c>
      <c r="G476" s="5">
        <v>123</v>
      </c>
      <c r="H476" s="4">
        <v>69.8</v>
      </c>
      <c r="I476" s="4">
        <v>55</v>
      </c>
      <c r="J476" s="5">
        <f>G476/4+H476*0.35+I476*0.15</f>
        <v>63.42999999999999</v>
      </c>
    </row>
    <row r="477" spans="1:10" ht="29.25" customHeight="1">
      <c r="A477" s="14" t="s">
        <v>4321</v>
      </c>
      <c r="B477" s="5" t="s">
        <v>711</v>
      </c>
      <c r="C477" s="4" t="s">
        <v>3009</v>
      </c>
      <c r="D477" s="16" t="s">
        <v>748</v>
      </c>
      <c r="E477" s="9" t="s">
        <v>749</v>
      </c>
      <c r="F477" s="16" t="s">
        <v>4</v>
      </c>
      <c r="G477" s="5">
        <v>116.25</v>
      </c>
      <c r="H477" s="4">
        <v>72.8</v>
      </c>
      <c r="I477" s="4">
        <v>51</v>
      </c>
      <c r="J477" s="5">
        <f>G477/4+H477*0.35+I477*0.15</f>
        <v>62.192499999999995</v>
      </c>
    </row>
    <row r="478" spans="1:10" ht="29.25" customHeight="1">
      <c r="A478" s="14" t="s">
        <v>4322</v>
      </c>
      <c r="B478" s="5" t="s">
        <v>711</v>
      </c>
      <c r="C478" s="4" t="s">
        <v>3009</v>
      </c>
      <c r="D478" s="16" t="s">
        <v>750</v>
      </c>
      <c r="E478" s="9" t="s">
        <v>751</v>
      </c>
      <c r="F478" s="16" t="s">
        <v>4</v>
      </c>
      <c r="G478" s="5">
        <v>104.75</v>
      </c>
      <c r="H478" s="4">
        <v>74.2</v>
      </c>
      <c r="I478" s="4">
        <v>66.5</v>
      </c>
      <c r="J478" s="5">
        <f>G478/4+H478*0.35+I478*0.15</f>
        <v>62.1325</v>
      </c>
    </row>
    <row r="479" spans="1:10" ht="29.25" customHeight="1">
      <c r="A479" s="14" t="s">
        <v>4323</v>
      </c>
      <c r="B479" s="5" t="s">
        <v>752</v>
      </c>
      <c r="C479" s="4" t="s">
        <v>3009</v>
      </c>
      <c r="D479" s="16" t="s">
        <v>753</v>
      </c>
      <c r="E479" s="9" t="s">
        <v>754</v>
      </c>
      <c r="F479" s="16" t="s">
        <v>4</v>
      </c>
      <c r="G479" s="5">
        <v>145.25</v>
      </c>
      <c r="H479" s="4">
        <v>85.8</v>
      </c>
      <c r="I479" s="4">
        <v>85.5</v>
      </c>
      <c r="J479" s="5">
        <f>G479/4+H479*0.35+I479*0.15</f>
        <v>79.1675</v>
      </c>
    </row>
    <row r="480" spans="1:10" ht="29.25" customHeight="1">
      <c r="A480" s="14" t="s">
        <v>4324</v>
      </c>
      <c r="B480" s="5" t="s">
        <v>752</v>
      </c>
      <c r="C480" s="4" t="s">
        <v>3009</v>
      </c>
      <c r="D480" s="16" t="s">
        <v>763</v>
      </c>
      <c r="E480" s="9" t="s">
        <v>764</v>
      </c>
      <c r="F480" s="16" t="s">
        <v>4</v>
      </c>
      <c r="G480" s="5">
        <v>127.25</v>
      </c>
      <c r="H480" s="4">
        <v>85.2</v>
      </c>
      <c r="I480" s="4">
        <v>76.5</v>
      </c>
      <c r="J480" s="5">
        <f>G480/4+H480*0.35+I480*0.15</f>
        <v>73.1075</v>
      </c>
    </row>
    <row r="481" spans="1:10" ht="29.25" customHeight="1">
      <c r="A481" s="14" t="s">
        <v>4325</v>
      </c>
      <c r="B481" s="5" t="s">
        <v>752</v>
      </c>
      <c r="C481" s="4" t="s">
        <v>3009</v>
      </c>
      <c r="D481" s="16" t="s">
        <v>757</v>
      </c>
      <c r="E481" s="9" t="s">
        <v>758</v>
      </c>
      <c r="F481" s="16" t="s">
        <v>4</v>
      </c>
      <c r="G481" s="5">
        <v>139</v>
      </c>
      <c r="H481" s="4">
        <v>76.2</v>
      </c>
      <c r="I481" s="4">
        <v>71.5</v>
      </c>
      <c r="J481" s="5">
        <f>G481/4+H481*0.35+I481*0.15</f>
        <v>72.145</v>
      </c>
    </row>
    <row r="482" spans="1:10" ht="29.25" customHeight="1">
      <c r="A482" s="14" t="s">
        <v>4326</v>
      </c>
      <c r="B482" s="5" t="s">
        <v>752</v>
      </c>
      <c r="C482" s="4" t="s">
        <v>3009</v>
      </c>
      <c r="D482" s="16" t="s">
        <v>761</v>
      </c>
      <c r="E482" s="9" t="s">
        <v>762</v>
      </c>
      <c r="F482" s="16" t="s">
        <v>4</v>
      </c>
      <c r="G482" s="5">
        <v>128.25</v>
      </c>
      <c r="H482" s="4">
        <v>85.4</v>
      </c>
      <c r="I482" s="4">
        <v>65</v>
      </c>
      <c r="J482" s="5">
        <f>G482/4+H482*0.35+I482*0.15</f>
        <v>71.7025</v>
      </c>
    </row>
    <row r="483" spans="1:10" ht="29.25" customHeight="1">
      <c r="A483" s="14" t="s">
        <v>4327</v>
      </c>
      <c r="B483" s="5" t="s">
        <v>752</v>
      </c>
      <c r="C483" s="4" t="s">
        <v>3009</v>
      </c>
      <c r="D483" s="16" t="s">
        <v>759</v>
      </c>
      <c r="E483" s="9" t="s">
        <v>760</v>
      </c>
      <c r="F483" s="16" t="s">
        <v>4</v>
      </c>
      <c r="G483" s="5">
        <v>129.75</v>
      </c>
      <c r="H483" s="4">
        <v>84.4</v>
      </c>
      <c r="I483" s="4">
        <v>61.5</v>
      </c>
      <c r="J483" s="5">
        <f>G483/4+H483*0.35+I483*0.15</f>
        <v>71.2025</v>
      </c>
    </row>
    <row r="484" spans="1:10" ht="29.25" customHeight="1">
      <c r="A484" s="14" t="s">
        <v>4328</v>
      </c>
      <c r="B484" s="5" t="s">
        <v>752</v>
      </c>
      <c r="C484" s="4" t="s">
        <v>3009</v>
      </c>
      <c r="D484" s="16" t="s">
        <v>755</v>
      </c>
      <c r="E484" s="9" t="s">
        <v>756</v>
      </c>
      <c r="F484" s="16" t="s">
        <v>4</v>
      </c>
      <c r="G484" s="5">
        <v>142.5</v>
      </c>
      <c r="H484" s="4">
        <v>75.6</v>
      </c>
      <c r="I484" s="4">
        <v>53.5</v>
      </c>
      <c r="J484" s="5">
        <f>G484/4+H484*0.35+I484*0.15</f>
        <v>70.11</v>
      </c>
    </row>
    <row r="485" spans="1:10" ht="29.25" customHeight="1">
      <c r="A485" s="14" t="s">
        <v>4329</v>
      </c>
      <c r="B485" s="5" t="s">
        <v>752</v>
      </c>
      <c r="C485" s="4" t="s">
        <v>3009</v>
      </c>
      <c r="D485" s="16" t="s">
        <v>769</v>
      </c>
      <c r="E485" s="9" t="s">
        <v>770</v>
      </c>
      <c r="F485" s="16" t="s">
        <v>4</v>
      </c>
      <c r="G485" s="5">
        <v>118.25</v>
      </c>
      <c r="H485" s="4">
        <v>81.8</v>
      </c>
      <c r="I485" s="4">
        <v>67</v>
      </c>
      <c r="J485" s="5">
        <f>G485/4+H485*0.35+I485*0.15</f>
        <v>68.24249999999999</v>
      </c>
    </row>
    <row r="486" spans="1:10" ht="29.25" customHeight="1">
      <c r="A486" s="14" t="s">
        <v>4330</v>
      </c>
      <c r="B486" s="4" t="s">
        <v>752</v>
      </c>
      <c r="C486" s="6" t="s">
        <v>3834</v>
      </c>
      <c r="D486" s="17" t="s">
        <v>3253</v>
      </c>
      <c r="E486" s="7" t="s">
        <v>3254</v>
      </c>
      <c r="F486" s="8" t="s">
        <v>4</v>
      </c>
      <c r="G486" s="6">
        <v>127.75</v>
      </c>
      <c r="H486" s="4">
        <v>73.2</v>
      </c>
      <c r="I486" s="4">
        <v>66</v>
      </c>
      <c r="J486" s="5">
        <f>G486/4+H486*0.35+I486*0.15</f>
        <v>67.45750000000001</v>
      </c>
    </row>
    <row r="487" spans="1:10" ht="29.25" customHeight="1">
      <c r="A487" s="14" t="s">
        <v>4331</v>
      </c>
      <c r="B487" s="5" t="s">
        <v>752</v>
      </c>
      <c r="C487" s="4" t="s">
        <v>3009</v>
      </c>
      <c r="D487" s="16" t="s">
        <v>771</v>
      </c>
      <c r="E487" s="9" t="s">
        <v>772</v>
      </c>
      <c r="F487" s="16" t="s">
        <v>4</v>
      </c>
      <c r="G487" s="5">
        <v>117</v>
      </c>
      <c r="H487" s="4">
        <v>80.6</v>
      </c>
      <c r="I487" s="4">
        <v>65.5</v>
      </c>
      <c r="J487" s="5">
        <f>G487/4+H487*0.35+I487*0.15</f>
        <v>67.285</v>
      </c>
    </row>
    <row r="488" spans="1:10" ht="29.25" customHeight="1">
      <c r="A488" s="14" t="s">
        <v>4332</v>
      </c>
      <c r="B488" s="5" t="s">
        <v>752</v>
      </c>
      <c r="C488" s="4" t="s">
        <v>3009</v>
      </c>
      <c r="D488" s="16" t="s">
        <v>767</v>
      </c>
      <c r="E488" s="9" t="s">
        <v>768</v>
      </c>
      <c r="F488" s="16" t="s">
        <v>4</v>
      </c>
      <c r="G488" s="5">
        <v>121.5</v>
      </c>
      <c r="H488" s="4">
        <v>76.8</v>
      </c>
      <c r="I488" s="4">
        <v>50.5</v>
      </c>
      <c r="J488" s="5">
        <f>G488/4+H488*0.35+I488*0.15</f>
        <v>64.83</v>
      </c>
    </row>
    <row r="489" spans="1:10" ht="29.25" customHeight="1">
      <c r="A489" s="14" t="s">
        <v>4333</v>
      </c>
      <c r="B489" s="5" t="s">
        <v>752</v>
      </c>
      <c r="C489" s="4" t="s">
        <v>3009</v>
      </c>
      <c r="D489" s="16" t="s">
        <v>765</v>
      </c>
      <c r="E489" s="9" t="s">
        <v>766</v>
      </c>
      <c r="F489" s="16" t="s">
        <v>4</v>
      </c>
      <c r="G489" s="5">
        <v>123.25</v>
      </c>
      <c r="H489" s="4">
        <v>62.8</v>
      </c>
      <c r="I489" s="4">
        <v>70.5</v>
      </c>
      <c r="J489" s="5">
        <f>G489/4+H489*0.35+I489*0.15</f>
        <v>63.36749999999999</v>
      </c>
    </row>
    <row r="490" spans="1:10" ht="29.25" customHeight="1">
      <c r="A490" s="14" t="s">
        <v>4334</v>
      </c>
      <c r="B490" s="5" t="s">
        <v>752</v>
      </c>
      <c r="C490" s="4" t="s">
        <v>3009</v>
      </c>
      <c r="D490" s="16" t="s">
        <v>775</v>
      </c>
      <c r="E490" s="9" t="s">
        <v>776</v>
      </c>
      <c r="F490" s="16" t="s">
        <v>4</v>
      </c>
      <c r="G490" s="5">
        <v>111</v>
      </c>
      <c r="H490" s="4">
        <v>74</v>
      </c>
      <c r="I490" s="4">
        <v>54.5</v>
      </c>
      <c r="J490" s="5">
        <f>G490/4+H490*0.35+I490*0.15</f>
        <v>61.824999999999996</v>
      </c>
    </row>
    <row r="491" spans="1:10" ht="29.25" customHeight="1">
      <c r="A491" s="14" t="s">
        <v>4335</v>
      </c>
      <c r="B491" s="5" t="s">
        <v>752</v>
      </c>
      <c r="C491" s="4" t="s">
        <v>3009</v>
      </c>
      <c r="D491" s="16" t="s">
        <v>773</v>
      </c>
      <c r="E491" s="9" t="s">
        <v>774</v>
      </c>
      <c r="F491" s="16" t="s">
        <v>4</v>
      </c>
      <c r="G491" s="5">
        <v>114.25</v>
      </c>
      <c r="H491" s="4">
        <v>62.6</v>
      </c>
      <c r="I491" s="4">
        <v>53.5</v>
      </c>
      <c r="J491" s="5">
        <f>G491/4+H491*0.35+I491*0.15</f>
        <v>58.497499999999995</v>
      </c>
    </row>
    <row r="492" spans="1:10" ht="29.25" customHeight="1">
      <c r="A492" s="14" t="s">
        <v>4336</v>
      </c>
      <c r="B492" s="5" t="s">
        <v>784</v>
      </c>
      <c r="C492" s="4" t="s">
        <v>3010</v>
      </c>
      <c r="D492" s="16" t="s">
        <v>785</v>
      </c>
      <c r="E492" s="9" t="s">
        <v>786</v>
      </c>
      <c r="F492" s="16" t="s">
        <v>4</v>
      </c>
      <c r="G492" s="5">
        <v>153</v>
      </c>
      <c r="H492" s="6">
        <v>67.2</v>
      </c>
      <c r="I492" s="6">
        <v>82.5</v>
      </c>
      <c r="J492" s="5">
        <f>G492/4+H492*0.35+I492*0.15</f>
        <v>74.145</v>
      </c>
    </row>
    <row r="493" spans="1:10" ht="29.25" customHeight="1">
      <c r="A493" s="14" t="s">
        <v>4337</v>
      </c>
      <c r="B493" s="5" t="s">
        <v>784</v>
      </c>
      <c r="C493" s="4" t="s">
        <v>3010</v>
      </c>
      <c r="D493" s="16" t="s">
        <v>809</v>
      </c>
      <c r="E493" s="9" t="s">
        <v>810</v>
      </c>
      <c r="F493" s="16" t="s">
        <v>4</v>
      </c>
      <c r="G493" s="5">
        <v>141.75</v>
      </c>
      <c r="H493" s="6">
        <v>68.6</v>
      </c>
      <c r="I493" s="6">
        <v>96.5</v>
      </c>
      <c r="J493" s="5">
        <f>G493/4+H493*0.35+I493*0.15</f>
        <v>73.9225</v>
      </c>
    </row>
    <row r="494" spans="1:10" ht="29.25" customHeight="1">
      <c r="A494" s="14" t="s">
        <v>4338</v>
      </c>
      <c r="B494" s="5" t="s">
        <v>784</v>
      </c>
      <c r="C494" s="4" t="s">
        <v>3010</v>
      </c>
      <c r="D494" s="16" t="s">
        <v>833</v>
      </c>
      <c r="E494" s="9" t="s">
        <v>834</v>
      </c>
      <c r="F494" s="16" t="s">
        <v>4</v>
      </c>
      <c r="G494" s="5">
        <v>139</v>
      </c>
      <c r="H494" s="6">
        <v>69.8</v>
      </c>
      <c r="I494" s="6">
        <v>88</v>
      </c>
      <c r="J494" s="5">
        <f>G494/4+H494*0.35+I494*0.15</f>
        <v>72.38</v>
      </c>
    </row>
    <row r="495" spans="1:10" ht="29.25" customHeight="1">
      <c r="A495" s="14" t="s">
        <v>4339</v>
      </c>
      <c r="B495" s="5" t="s">
        <v>784</v>
      </c>
      <c r="C495" s="4" t="s">
        <v>3010</v>
      </c>
      <c r="D495" s="16" t="s">
        <v>793</v>
      </c>
      <c r="E495" s="9" t="s">
        <v>794</v>
      </c>
      <c r="F495" s="16" t="s">
        <v>4</v>
      </c>
      <c r="G495" s="5">
        <v>147.5</v>
      </c>
      <c r="H495" s="6">
        <v>67.8</v>
      </c>
      <c r="I495" s="6">
        <v>76</v>
      </c>
      <c r="J495" s="5">
        <f>G495/4+H495*0.35+I495*0.15</f>
        <v>72.005</v>
      </c>
    </row>
    <row r="496" spans="1:10" ht="29.25" customHeight="1">
      <c r="A496" s="14" t="s">
        <v>4340</v>
      </c>
      <c r="B496" s="5" t="s">
        <v>784</v>
      </c>
      <c r="C496" s="4" t="s">
        <v>3010</v>
      </c>
      <c r="D496" s="16" t="s">
        <v>789</v>
      </c>
      <c r="E496" s="9" t="s">
        <v>790</v>
      </c>
      <c r="F496" s="16" t="s">
        <v>4</v>
      </c>
      <c r="G496" s="5">
        <v>149.25</v>
      </c>
      <c r="H496" s="6">
        <v>69.2</v>
      </c>
      <c r="I496" s="6">
        <v>67.5</v>
      </c>
      <c r="J496" s="5">
        <f>G496/4+H496*0.35+I496*0.15</f>
        <v>71.6575</v>
      </c>
    </row>
    <row r="497" spans="1:10" ht="29.25" customHeight="1">
      <c r="A497" s="14" t="s">
        <v>4341</v>
      </c>
      <c r="B497" s="5" t="s">
        <v>784</v>
      </c>
      <c r="C497" s="4" t="s">
        <v>3010</v>
      </c>
      <c r="D497" s="16" t="s">
        <v>795</v>
      </c>
      <c r="E497" s="9" t="s">
        <v>796</v>
      </c>
      <c r="F497" s="16" t="s">
        <v>4</v>
      </c>
      <c r="G497" s="5">
        <v>147.25</v>
      </c>
      <c r="H497" s="6">
        <v>68.6</v>
      </c>
      <c r="I497" s="6">
        <v>72</v>
      </c>
      <c r="J497" s="5">
        <f>G497/4+H497*0.35+I497*0.15</f>
        <v>71.6225</v>
      </c>
    </row>
    <row r="498" spans="1:10" ht="29.25" customHeight="1">
      <c r="A498" s="14" t="s">
        <v>4342</v>
      </c>
      <c r="B498" s="4" t="s">
        <v>784</v>
      </c>
      <c r="C498" s="6" t="s">
        <v>3835</v>
      </c>
      <c r="D498" s="17" t="s">
        <v>3273</v>
      </c>
      <c r="E498" s="7" t="s">
        <v>3274</v>
      </c>
      <c r="F498" s="8" t="s">
        <v>4</v>
      </c>
      <c r="G498" s="6">
        <v>134.75</v>
      </c>
      <c r="H498" s="6">
        <v>70</v>
      </c>
      <c r="I498" s="6">
        <v>88</v>
      </c>
      <c r="J498" s="5">
        <f>G498/4+H498*0.35+I498*0.15</f>
        <v>71.3875</v>
      </c>
    </row>
    <row r="499" spans="1:10" ht="29.25" customHeight="1">
      <c r="A499" s="14" t="s">
        <v>4343</v>
      </c>
      <c r="B499" s="5" t="s">
        <v>784</v>
      </c>
      <c r="C499" s="4" t="s">
        <v>3010</v>
      </c>
      <c r="D499" s="16" t="s">
        <v>803</v>
      </c>
      <c r="E499" s="9" t="s">
        <v>804</v>
      </c>
      <c r="F499" s="16" t="s">
        <v>4</v>
      </c>
      <c r="G499" s="5">
        <v>144.5</v>
      </c>
      <c r="H499" s="6">
        <v>68.8</v>
      </c>
      <c r="I499" s="6">
        <v>74</v>
      </c>
      <c r="J499" s="5">
        <f>G499/4+H499*0.35+I499*0.15</f>
        <v>71.30499999999999</v>
      </c>
    </row>
    <row r="500" spans="1:10" ht="29.25" customHeight="1">
      <c r="A500" s="14" t="s">
        <v>4344</v>
      </c>
      <c r="B500" s="5" t="s">
        <v>784</v>
      </c>
      <c r="C500" s="4" t="s">
        <v>3010</v>
      </c>
      <c r="D500" s="16" t="s">
        <v>821</v>
      </c>
      <c r="E500" s="9" t="s">
        <v>822</v>
      </c>
      <c r="F500" s="16" t="s">
        <v>4</v>
      </c>
      <c r="G500" s="5">
        <v>140.5</v>
      </c>
      <c r="H500" s="6">
        <v>67</v>
      </c>
      <c r="I500" s="6">
        <v>84</v>
      </c>
      <c r="J500" s="5">
        <f>G500/4+H500*0.35+I500*0.15</f>
        <v>71.175</v>
      </c>
    </row>
    <row r="501" spans="1:10" ht="29.25" customHeight="1">
      <c r="A501" s="14" t="s">
        <v>4345</v>
      </c>
      <c r="B501" s="5" t="s">
        <v>784</v>
      </c>
      <c r="C501" s="4" t="s">
        <v>3010</v>
      </c>
      <c r="D501" s="16" t="s">
        <v>861</v>
      </c>
      <c r="E501" s="9" t="s">
        <v>862</v>
      </c>
      <c r="F501" s="16" t="s">
        <v>4</v>
      </c>
      <c r="G501" s="5">
        <v>137</v>
      </c>
      <c r="H501" s="6">
        <v>66.4</v>
      </c>
      <c r="I501" s="6">
        <v>90</v>
      </c>
      <c r="J501" s="5">
        <f>G501/4+H501*0.35+I501*0.15</f>
        <v>70.99000000000001</v>
      </c>
    </row>
    <row r="502" spans="1:10" ht="29.25" customHeight="1">
      <c r="A502" s="14" t="s">
        <v>4346</v>
      </c>
      <c r="B502" s="4" t="s">
        <v>784</v>
      </c>
      <c r="C502" s="6" t="s">
        <v>3835</v>
      </c>
      <c r="D502" s="17" t="s">
        <v>3257</v>
      </c>
      <c r="E502" s="7" t="s">
        <v>3258</v>
      </c>
      <c r="F502" s="8" t="s">
        <v>4</v>
      </c>
      <c r="G502" s="6">
        <v>141.75</v>
      </c>
      <c r="H502" s="6">
        <v>67.2</v>
      </c>
      <c r="I502" s="6">
        <v>80</v>
      </c>
      <c r="J502" s="5">
        <f>G502/4+H502*0.35+I502*0.15</f>
        <v>70.9575</v>
      </c>
    </row>
    <row r="503" spans="1:10" ht="29.25" customHeight="1">
      <c r="A503" s="14" t="s">
        <v>4347</v>
      </c>
      <c r="B503" s="5" t="s">
        <v>784</v>
      </c>
      <c r="C503" s="4" t="s">
        <v>3010</v>
      </c>
      <c r="D503" s="16" t="s">
        <v>892</v>
      </c>
      <c r="E503" s="9" t="s">
        <v>893</v>
      </c>
      <c r="F503" s="16" t="s">
        <v>4</v>
      </c>
      <c r="G503" s="5">
        <v>134</v>
      </c>
      <c r="H503" s="6">
        <v>68.6</v>
      </c>
      <c r="I503" s="6">
        <v>88</v>
      </c>
      <c r="J503" s="5">
        <f>G503/4+H503*0.35+I503*0.15</f>
        <v>70.71</v>
      </c>
    </row>
    <row r="504" spans="1:10" ht="29.25" customHeight="1">
      <c r="A504" s="14" t="s">
        <v>4348</v>
      </c>
      <c r="B504" s="5" t="s">
        <v>784</v>
      </c>
      <c r="C504" s="4" t="s">
        <v>3010</v>
      </c>
      <c r="D504" s="16" t="s">
        <v>787</v>
      </c>
      <c r="E504" s="9" t="s">
        <v>788</v>
      </c>
      <c r="F504" s="16" t="s">
        <v>4</v>
      </c>
      <c r="G504" s="5">
        <v>152</v>
      </c>
      <c r="H504" s="6">
        <v>69.2</v>
      </c>
      <c r="I504" s="6">
        <v>55.5</v>
      </c>
      <c r="J504" s="5">
        <f>G504/4+H504*0.35+I504*0.15</f>
        <v>70.545</v>
      </c>
    </row>
    <row r="505" spans="1:10" ht="29.25" customHeight="1">
      <c r="A505" s="14" t="s">
        <v>4349</v>
      </c>
      <c r="B505" s="4" t="s">
        <v>784</v>
      </c>
      <c r="C505" s="6" t="s">
        <v>3835</v>
      </c>
      <c r="D505" s="17" t="s">
        <v>3275</v>
      </c>
      <c r="E505" s="7" t="s">
        <v>3276</v>
      </c>
      <c r="F505" s="8" t="s">
        <v>4</v>
      </c>
      <c r="G505" s="6">
        <v>134.5</v>
      </c>
      <c r="H505" s="6">
        <v>71.4</v>
      </c>
      <c r="I505" s="6">
        <v>78.5</v>
      </c>
      <c r="J505" s="5">
        <f>G505/4+H505*0.35+I505*0.15</f>
        <v>70.39</v>
      </c>
    </row>
    <row r="506" spans="1:10" ht="29.25" customHeight="1">
      <c r="A506" s="14" t="s">
        <v>4350</v>
      </c>
      <c r="B506" s="4" t="s">
        <v>784</v>
      </c>
      <c r="C506" s="6" t="s">
        <v>3835</v>
      </c>
      <c r="D506" s="17" t="s">
        <v>3255</v>
      </c>
      <c r="E506" s="7" t="s">
        <v>3256</v>
      </c>
      <c r="F506" s="8" t="s">
        <v>4</v>
      </c>
      <c r="G506" s="6">
        <v>144.25</v>
      </c>
      <c r="H506" s="6">
        <v>63.8</v>
      </c>
      <c r="I506" s="6">
        <v>79.5</v>
      </c>
      <c r="J506" s="5">
        <f>G506/4+H506*0.35+I506*0.15</f>
        <v>70.3175</v>
      </c>
    </row>
    <row r="507" spans="1:10" ht="29.25" customHeight="1">
      <c r="A507" s="14" t="s">
        <v>4351</v>
      </c>
      <c r="B507" s="5" t="s">
        <v>784</v>
      </c>
      <c r="C507" s="4" t="s">
        <v>3010</v>
      </c>
      <c r="D507" s="16" t="s">
        <v>874</v>
      </c>
      <c r="E507" s="9" t="s">
        <v>875</v>
      </c>
      <c r="F507" s="16" t="s">
        <v>4</v>
      </c>
      <c r="G507" s="5">
        <v>136</v>
      </c>
      <c r="H507" s="6">
        <v>68.8</v>
      </c>
      <c r="I507" s="6">
        <v>81.5</v>
      </c>
      <c r="J507" s="5">
        <f>G507/4+H507*0.35+I507*0.15</f>
        <v>70.30499999999999</v>
      </c>
    </row>
    <row r="508" spans="1:10" ht="29.25" customHeight="1">
      <c r="A508" s="14" t="s">
        <v>4352</v>
      </c>
      <c r="B508" s="5" t="s">
        <v>784</v>
      </c>
      <c r="C508" s="4" t="s">
        <v>3010</v>
      </c>
      <c r="D508" s="16" t="s">
        <v>868</v>
      </c>
      <c r="E508" s="9" t="s">
        <v>869</v>
      </c>
      <c r="F508" s="16" t="s">
        <v>4</v>
      </c>
      <c r="G508" s="5">
        <v>136.25</v>
      </c>
      <c r="H508" s="6">
        <v>67.2</v>
      </c>
      <c r="I508" s="6">
        <v>84.5</v>
      </c>
      <c r="J508" s="5">
        <f>G508/4+H508*0.35+I508*0.15</f>
        <v>70.2575</v>
      </c>
    </row>
    <row r="509" spans="1:10" ht="29.25" customHeight="1">
      <c r="A509" s="14" t="s">
        <v>4353</v>
      </c>
      <c r="B509" s="5" t="s">
        <v>784</v>
      </c>
      <c r="C509" s="4" t="s">
        <v>3010</v>
      </c>
      <c r="D509" s="16" t="s">
        <v>890</v>
      </c>
      <c r="E509" s="9" t="s">
        <v>891</v>
      </c>
      <c r="F509" s="16" t="s">
        <v>4</v>
      </c>
      <c r="G509" s="5">
        <v>134.5</v>
      </c>
      <c r="H509" s="6">
        <v>67.8</v>
      </c>
      <c r="I509" s="6">
        <v>86</v>
      </c>
      <c r="J509" s="5">
        <f>G509/4+H509*0.35+I509*0.15</f>
        <v>70.255</v>
      </c>
    </row>
    <row r="510" spans="1:10" ht="29.25" customHeight="1">
      <c r="A510" s="14" t="s">
        <v>4354</v>
      </c>
      <c r="B510" s="5" t="s">
        <v>784</v>
      </c>
      <c r="C510" s="4" t="s">
        <v>3010</v>
      </c>
      <c r="D510" s="16" t="s">
        <v>844</v>
      </c>
      <c r="E510" s="9" t="s">
        <v>708</v>
      </c>
      <c r="F510" s="16" t="s">
        <v>4</v>
      </c>
      <c r="G510" s="5">
        <v>138</v>
      </c>
      <c r="H510" s="6">
        <v>66.8</v>
      </c>
      <c r="I510" s="6">
        <v>82</v>
      </c>
      <c r="J510" s="5">
        <f>G510/4+H510*0.35+I510*0.15</f>
        <v>70.17999999999999</v>
      </c>
    </row>
    <row r="511" spans="1:10" ht="29.25" customHeight="1">
      <c r="A511" s="14" t="s">
        <v>4355</v>
      </c>
      <c r="B511" s="5" t="s">
        <v>784</v>
      </c>
      <c r="C511" s="4" t="s">
        <v>3010</v>
      </c>
      <c r="D511" s="16" t="s">
        <v>884</v>
      </c>
      <c r="E511" s="9" t="s">
        <v>885</v>
      </c>
      <c r="F511" s="16" t="s">
        <v>4</v>
      </c>
      <c r="G511" s="5">
        <v>135</v>
      </c>
      <c r="H511" s="6">
        <v>67.4</v>
      </c>
      <c r="I511" s="6">
        <v>85.5</v>
      </c>
      <c r="J511" s="5">
        <f>G511/4+H511*0.35+I511*0.15</f>
        <v>70.165</v>
      </c>
    </row>
    <row r="512" spans="1:10" ht="29.25" customHeight="1">
      <c r="A512" s="14" t="s">
        <v>4356</v>
      </c>
      <c r="B512" s="5" t="s">
        <v>784</v>
      </c>
      <c r="C512" s="4" t="s">
        <v>3010</v>
      </c>
      <c r="D512" s="16" t="s">
        <v>863</v>
      </c>
      <c r="E512" s="9" t="s">
        <v>864</v>
      </c>
      <c r="F512" s="16" t="s">
        <v>4</v>
      </c>
      <c r="G512" s="5">
        <v>136.75</v>
      </c>
      <c r="H512" s="6">
        <v>66.6</v>
      </c>
      <c r="I512" s="6">
        <v>83</v>
      </c>
      <c r="J512" s="5">
        <f>G512/4+H512*0.35+I512*0.15</f>
        <v>69.94749999999999</v>
      </c>
    </row>
    <row r="513" spans="1:10" ht="29.25" customHeight="1">
      <c r="A513" s="14" t="s">
        <v>4357</v>
      </c>
      <c r="B513" s="5" t="s">
        <v>784</v>
      </c>
      <c r="C513" s="4" t="s">
        <v>3010</v>
      </c>
      <c r="D513" s="16" t="s">
        <v>933</v>
      </c>
      <c r="E513" s="9" t="s">
        <v>934</v>
      </c>
      <c r="F513" s="16" t="s">
        <v>4</v>
      </c>
      <c r="G513" s="5">
        <v>130.5</v>
      </c>
      <c r="H513" s="6">
        <v>69</v>
      </c>
      <c r="I513" s="6">
        <v>87.5</v>
      </c>
      <c r="J513" s="5">
        <f>G513/4+H513*0.35+I513*0.15</f>
        <v>69.9</v>
      </c>
    </row>
    <row r="514" spans="1:10" ht="29.25" customHeight="1">
      <c r="A514" s="14" t="s">
        <v>4358</v>
      </c>
      <c r="B514" s="5" t="s">
        <v>784</v>
      </c>
      <c r="C514" s="4" t="s">
        <v>3010</v>
      </c>
      <c r="D514" s="16" t="s">
        <v>840</v>
      </c>
      <c r="E514" s="9" t="s">
        <v>841</v>
      </c>
      <c r="F514" s="16" t="s">
        <v>4</v>
      </c>
      <c r="G514" s="5">
        <v>138.5</v>
      </c>
      <c r="H514" s="6">
        <v>64.2</v>
      </c>
      <c r="I514" s="6">
        <v>85</v>
      </c>
      <c r="J514" s="5">
        <f>G514/4+H514*0.35+I514*0.15</f>
        <v>69.845</v>
      </c>
    </row>
    <row r="515" spans="1:10" ht="29.25" customHeight="1">
      <c r="A515" s="14" t="s">
        <v>4359</v>
      </c>
      <c r="B515" s="5" t="s">
        <v>784</v>
      </c>
      <c r="C515" s="4" t="s">
        <v>3010</v>
      </c>
      <c r="D515" s="16" t="s">
        <v>801</v>
      </c>
      <c r="E515" s="9" t="s">
        <v>802</v>
      </c>
      <c r="F515" s="16" t="s">
        <v>4</v>
      </c>
      <c r="G515" s="5">
        <v>145</v>
      </c>
      <c r="H515" s="6">
        <v>64.8</v>
      </c>
      <c r="I515" s="6">
        <v>72.5</v>
      </c>
      <c r="J515" s="5">
        <f>G515/4+H515*0.35+I515*0.15</f>
        <v>69.80499999999999</v>
      </c>
    </row>
    <row r="516" spans="1:10" ht="29.25" customHeight="1">
      <c r="A516" s="14" t="s">
        <v>4360</v>
      </c>
      <c r="B516" s="5" t="s">
        <v>784</v>
      </c>
      <c r="C516" s="4" t="s">
        <v>3010</v>
      </c>
      <c r="D516" s="16" t="s">
        <v>827</v>
      </c>
      <c r="E516" s="9" t="s">
        <v>828</v>
      </c>
      <c r="F516" s="16" t="s">
        <v>4</v>
      </c>
      <c r="G516" s="5">
        <v>139.5</v>
      </c>
      <c r="H516" s="6">
        <v>67.2</v>
      </c>
      <c r="I516" s="6">
        <v>75.5</v>
      </c>
      <c r="J516" s="5">
        <f>G516/4+H516*0.35+I516*0.15</f>
        <v>69.72</v>
      </c>
    </row>
    <row r="517" spans="1:10" ht="29.25" customHeight="1">
      <c r="A517" s="14" t="s">
        <v>4361</v>
      </c>
      <c r="B517" s="5" t="s">
        <v>784</v>
      </c>
      <c r="C517" s="4" t="s">
        <v>3010</v>
      </c>
      <c r="D517" s="16" t="s">
        <v>842</v>
      </c>
      <c r="E517" s="9" t="s">
        <v>843</v>
      </c>
      <c r="F517" s="16" t="s">
        <v>4</v>
      </c>
      <c r="G517" s="5">
        <v>138.25</v>
      </c>
      <c r="H517" s="6">
        <v>66.6</v>
      </c>
      <c r="I517" s="6">
        <v>78.5</v>
      </c>
      <c r="J517" s="5">
        <f>G517/4+H517*0.35+I517*0.15</f>
        <v>69.6475</v>
      </c>
    </row>
    <row r="518" spans="1:10" ht="29.25" customHeight="1">
      <c r="A518" s="14" t="s">
        <v>4362</v>
      </c>
      <c r="B518" s="5" t="s">
        <v>784</v>
      </c>
      <c r="C518" s="4" t="s">
        <v>3010</v>
      </c>
      <c r="D518" s="16" t="s">
        <v>910</v>
      </c>
      <c r="E518" s="9" t="s">
        <v>911</v>
      </c>
      <c r="F518" s="16" t="s">
        <v>4</v>
      </c>
      <c r="G518" s="5">
        <v>132.25</v>
      </c>
      <c r="H518" s="6">
        <v>67.4</v>
      </c>
      <c r="I518" s="6">
        <v>86.5</v>
      </c>
      <c r="J518" s="5">
        <f>G518/4+H518*0.35+I518*0.15</f>
        <v>69.6275</v>
      </c>
    </row>
    <row r="519" spans="1:10" ht="29.25" customHeight="1">
      <c r="A519" s="14" t="s">
        <v>4363</v>
      </c>
      <c r="B519" s="5" t="s">
        <v>784</v>
      </c>
      <c r="C519" s="4" t="s">
        <v>3010</v>
      </c>
      <c r="D519" s="16" t="s">
        <v>870</v>
      </c>
      <c r="E519" s="9" t="s">
        <v>871</v>
      </c>
      <c r="F519" s="16" t="s">
        <v>4</v>
      </c>
      <c r="G519" s="5">
        <v>136.25</v>
      </c>
      <c r="H519" s="6">
        <v>63.2</v>
      </c>
      <c r="I519" s="6">
        <v>89.5</v>
      </c>
      <c r="J519" s="5">
        <f>G519/4+H519*0.35+I519*0.15</f>
        <v>69.6075</v>
      </c>
    </row>
    <row r="520" spans="1:10" ht="29.25" customHeight="1">
      <c r="A520" s="14" t="s">
        <v>4364</v>
      </c>
      <c r="B520" s="5" t="s">
        <v>784</v>
      </c>
      <c r="C520" s="4" t="s">
        <v>3010</v>
      </c>
      <c r="D520" s="16" t="s">
        <v>859</v>
      </c>
      <c r="E520" s="9" t="s">
        <v>860</v>
      </c>
      <c r="F520" s="16" t="s">
        <v>4</v>
      </c>
      <c r="G520" s="5">
        <v>137</v>
      </c>
      <c r="H520" s="6">
        <v>66.6</v>
      </c>
      <c r="I520" s="6">
        <v>80</v>
      </c>
      <c r="J520" s="5">
        <f>G520/4+H520*0.35+I520*0.15</f>
        <v>69.56</v>
      </c>
    </row>
    <row r="521" spans="1:10" ht="29.25" customHeight="1">
      <c r="A521" s="14" t="s">
        <v>4365</v>
      </c>
      <c r="B521" s="5" t="s">
        <v>784</v>
      </c>
      <c r="C521" s="4" t="s">
        <v>3010</v>
      </c>
      <c r="D521" s="16" t="s">
        <v>900</v>
      </c>
      <c r="E521" s="9" t="s">
        <v>901</v>
      </c>
      <c r="F521" s="16" t="s">
        <v>4</v>
      </c>
      <c r="G521" s="5">
        <v>133.5</v>
      </c>
      <c r="H521" s="6">
        <v>68.2</v>
      </c>
      <c r="I521" s="6">
        <v>82</v>
      </c>
      <c r="J521" s="5">
        <f>G521/4+H521*0.35+I521*0.15</f>
        <v>69.545</v>
      </c>
    </row>
    <row r="522" spans="1:10" ht="29.25" customHeight="1">
      <c r="A522" s="14" t="s">
        <v>4366</v>
      </c>
      <c r="B522" s="5" t="s">
        <v>784</v>
      </c>
      <c r="C522" s="4" t="s">
        <v>3010</v>
      </c>
      <c r="D522" s="16" t="s">
        <v>831</v>
      </c>
      <c r="E522" s="9" t="s">
        <v>832</v>
      </c>
      <c r="F522" s="16" t="s">
        <v>4</v>
      </c>
      <c r="G522" s="5">
        <v>139.5</v>
      </c>
      <c r="H522" s="6">
        <v>66.2</v>
      </c>
      <c r="I522" s="6">
        <v>75.5</v>
      </c>
      <c r="J522" s="5">
        <f>G522/4+H522*0.35+I522*0.15</f>
        <v>69.37</v>
      </c>
    </row>
    <row r="523" spans="1:10" ht="29.25" customHeight="1">
      <c r="A523" s="14" t="s">
        <v>4367</v>
      </c>
      <c r="B523" s="4" t="s">
        <v>784</v>
      </c>
      <c r="C523" s="6" t="s">
        <v>3835</v>
      </c>
      <c r="D523" s="17" t="s">
        <v>3259</v>
      </c>
      <c r="E523" s="7" t="s">
        <v>3260</v>
      </c>
      <c r="F523" s="8" t="s">
        <v>4</v>
      </c>
      <c r="G523" s="6">
        <v>137.25</v>
      </c>
      <c r="H523" s="6">
        <v>66.6</v>
      </c>
      <c r="I523" s="6">
        <v>76.5</v>
      </c>
      <c r="J523" s="5">
        <f>G523/4+H523*0.35+I523*0.15</f>
        <v>69.0975</v>
      </c>
    </row>
    <row r="524" spans="1:10" ht="29.25" customHeight="1">
      <c r="A524" s="14" t="s">
        <v>4368</v>
      </c>
      <c r="B524" s="5" t="s">
        <v>784</v>
      </c>
      <c r="C524" s="4" t="s">
        <v>3010</v>
      </c>
      <c r="D524" s="16" t="s">
        <v>791</v>
      </c>
      <c r="E524" s="9" t="s">
        <v>792</v>
      </c>
      <c r="F524" s="16" t="s">
        <v>4</v>
      </c>
      <c r="G524" s="5">
        <v>147.5</v>
      </c>
      <c r="H524" s="6">
        <v>65</v>
      </c>
      <c r="I524" s="6">
        <v>63</v>
      </c>
      <c r="J524" s="5">
        <f>G524/4+H524*0.35+I524*0.15</f>
        <v>69.075</v>
      </c>
    </row>
    <row r="525" spans="1:10" ht="29.25" customHeight="1">
      <c r="A525" s="14" t="s">
        <v>4369</v>
      </c>
      <c r="B525" s="5" t="s">
        <v>784</v>
      </c>
      <c r="C525" s="4" t="s">
        <v>3010</v>
      </c>
      <c r="D525" s="16" t="s">
        <v>872</v>
      </c>
      <c r="E525" s="9" t="s">
        <v>873</v>
      </c>
      <c r="F525" s="16" t="s">
        <v>4</v>
      </c>
      <c r="G525" s="5">
        <v>136.25</v>
      </c>
      <c r="H525" s="6">
        <v>69.6</v>
      </c>
      <c r="I525" s="6">
        <v>71</v>
      </c>
      <c r="J525" s="5">
        <f>G525/4+H525*0.35+I525*0.15</f>
        <v>69.0725</v>
      </c>
    </row>
    <row r="526" spans="1:10" ht="29.25" customHeight="1">
      <c r="A526" s="14" t="s">
        <v>4370</v>
      </c>
      <c r="B526" s="5" t="s">
        <v>784</v>
      </c>
      <c r="C526" s="4" t="s">
        <v>3010</v>
      </c>
      <c r="D526" s="16" t="s">
        <v>813</v>
      </c>
      <c r="E526" s="9" t="s">
        <v>814</v>
      </c>
      <c r="F526" s="16" t="s">
        <v>4</v>
      </c>
      <c r="G526" s="5">
        <v>141.5</v>
      </c>
      <c r="H526" s="6">
        <v>66</v>
      </c>
      <c r="I526" s="6">
        <v>70.5</v>
      </c>
      <c r="J526" s="5">
        <f>G526/4+H526*0.35+I526*0.15</f>
        <v>69.05</v>
      </c>
    </row>
    <row r="527" spans="1:10" ht="29.25" customHeight="1">
      <c r="A527" s="14" t="s">
        <v>4371</v>
      </c>
      <c r="B527" s="5" t="s">
        <v>784</v>
      </c>
      <c r="C527" s="4" t="s">
        <v>3010</v>
      </c>
      <c r="D527" s="16" t="s">
        <v>825</v>
      </c>
      <c r="E527" s="9" t="s">
        <v>826</v>
      </c>
      <c r="F527" s="16" t="s">
        <v>4</v>
      </c>
      <c r="G527" s="5">
        <v>139.75</v>
      </c>
      <c r="H527" s="6">
        <v>67.4</v>
      </c>
      <c r="I527" s="6">
        <v>70</v>
      </c>
      <c r="J527" s="5">
        <f>G527/4+H527*0.35+I527*0.15</f>
        <v>69.0275</v>
      </c>
    </row>
    <row r="528" spans="1:10" ht="29.25" customHeight="1">
      <c r="A528" s="14" t="s">
        <v>4372</v>
      </c>
      <c r="B528" s="5" t="s">
        <v>784</v>
      </c>
      <c r="C528" s="4" t="s">
        <v>3010</v>
      </c>
      <c r="D528" s="16" t="s">
        <v>950</v>
      </c>
      <c r="E528" s="9" t="s">
        <v>951</v>
      </c>
      <c r="F528" s="16" t="s">
        <v>4</v>
      </c>
      <c r="G528" s="5">
        <v>129.75</v>
      </c>
      <c r="H528" s="6">
        <v>67.63</v>
      </c>
      <c r="I528" s="6">
        <v>85.5</v>
      </c>
      <c r="J528" s="5">
        <f>G528/4+H528*0.35+I528*0.15</f>
        <v>68.93299999999999</v>
      </c>
    </row>
    <row r="529" spans="1:10" ht="29.25" customHeight="1">
      <c r="A529" s="14" t="s">
        <v>4373</v>
      </c>
      <c r="B529" s="5" t="s">
        <v>784</v>
      </c>
      <c r="C529" s="4" t="s">
        <v>3010</v>
      </c>
      <c r="D529" s="16" t="s">
        <v>904</v>
      </c>
      <c r="E529" s="9" t="s">
        <v>905</v>
      </c>
      <c r="F529" s="16" t="s">
        <v>4</v>
      </c>
      <c r="G529" s="5">
        <v>132.75</v>
      </c>
      <c r="H529" s="6">
        <v>67.2</v>
      </c>
      <c r="I529" s="6">
        <v>81.5</v>
      </c>
      <c r="J529" s="5">
        <f>G529/4+H529*0.35+I529*0.15</f>
        <v>68.93249999999999</v>
      </c>
    </row>
    <row r="530" spans="1:10" ht="29.25" customHeight="1">
      <c r="A530" s="14" t="s">
        <v>4374</v>
      </c>
      <c r="B530" s="5" t="s">
        <v>784</v>
      </c>
      <c r="C530" s="4" t="s">
        <v>3010</v>
      </c>
      <c r="D530" s="16" t="s">
        <v>807</v>
      </c>
      <c r="E530" s="9" t="s">
        <v>808</v>
      </c>
      <c r="F530" s="16" t="s">
        <v>4</v>
      </c>
      <c r="G530" s="5">
        <v>142.25</v>
      </c>
      <c r="H530" s="6">
        <v>64.6</v>
      </c>
      <c r="I530" s="6">
        <v>71.5</v>
      </c>
      <c r="J530" s="5">
        <f>G530/4+H530*0.35+I530*0.15</f>
        <v>68.8975</v>
      </c>
    </row>
    <row r="531" spans="1:10" ht="29.25" customHeight="1">
      <c r="A531" s="14" t="s">
        <v>4375</v>
      </c>
      <c r="B531" s="5" t="s">
        <v>784</v>
      </c>
      <c r="C531" s="4" t="s">
        <v>3010</v>
      </c>
      <c r="D531" s="16" t="s">
        <v>898</v>
      </c>
      <c r="E531" s="9" t="s">
        <v>899</v>
      </c>
      <c r="F531" s="16" t="s">
        <v>4</v>
      </c>
      <c r="G531" s="5">
        <v>133.75</v>
      </c>
      <c r="H531" s="6">
        <v>68.4</v>
      </c>
      <c r="I531" s="6">
        <v>76.5</v>
      </c>
      <c r="J531" s="5">
        <f>G531/4+H531*0.35+I531*0.15</f>
        <v>68.85249999999999</v>
      </c>
    </row>
    <row r="532" spans="1:10" ht="29.25" customHeight="1">
      <c r="A532" s="14" t="s">
        <v>4376</v>
      </c>
      <c r="B532" s="5" t="s">
        <v>784</v>
      </c>
      <c r="C532" s="4" t="s">
        <v>3010</v>
      </c>
      <c r="D532" s="16" t="s">
        <v>797</v>
      </c>
      <c r="E532" s="9" t="s">
        <v>798</v>
      </c>
      <c r="F532" s="16" t="s">
        <v>4</v>
      </c>
      <c r="G532" s="5">
        <v>146.25</v>
      </c>
      <c r="H532" s="6">
        <v>65</v>
      </c>
      <c r="I532" s="6">
        <v>63</v>
      </c>
      <c r="J532" s="5">
        <f>G532/4+H532*0.35+I532*0.15</f>
        <v>68.7625</v>
      </c>
    </row>
    <row r="533" spans="1:10" ht="29.25" customHeight="1">
      <c r="A533" s="14" t="s">
        <v>4377</v>
      </c>
      <c r="B533" s="5" t="s">
        <v>784</v>
      </c>
      <c r="C533" s="4" t="s">
        <v>3010</v>
      </c>
      <c r="D533" s="16" t="s">
        <v>815</v>
      </c>
      <c r="E533" s="9" t="s">
        <v>816</v>
      </c>
      <c r="F533" s="16" t="s">
        <v>4</v>
      </c>
      <c r="G533" s="5">
        <v>141.25</v>
      </c>
      <c r="H533" s="6">
        <v>69.6</v>
      </c>
      <c r="I533" s="6">
        <v>60.5</v>
      </c>
      <c r="J533" s="5">
        <f>G533/4+H533*0.35+I533*0.15</f>
        <v>68.7475</v>
      </c>
    </row>
    <row r="534" spans="1:10" ht="29.25" customHeight="1">
      <c r="A534" s="14" t="s">
        <v>4378</v>
      </c>
      <c r="B534" s="5" t="s">
        <v>784</v>
      </c>
      <c r="C534" s="4" t="s">
        <v>3010</v>
      </c>
      <c r="D534" s="16" t="s">
        <v>847</v>
      </c>
      <c r="E534" s="9" t="s">
        <v>848</v>
      </c>
      <c r="F534" s="16" t="s">
        <v>4</v>
      </c>
      <c r="G534" s="5">
        <v>137.75</v>
      </c>
      <c r="H534" s="6">
        <v>63.2</v>
      </c>
      <c r="I534" s="6">
        <v>81</v>
      </c>
      <c r="J534" s="5">
        <f>G534/4+H534*0.35+I534*0.15</f>
        <v>68.70750000000001</v>
      </c>
    </row>
    <row r="535" spans="1:10" ht="29.25" customHeight="1">
      <c r="A535" s="14" t="s">
        <v>4379</v>
      </c>
      <c r="B535" s="5" t="s">
        <v>784</v>
      </c>
      <c r="C535" s="4" t="s">
        <v>3010</v>
      </c>
      <c r="D535" s="16" t="s">
        <v>845</v>
      </c>
      <c r="E535" s="9" t="s">
        <v>846</v>
      </c>
      <c r="F535" s="16" t="s">
        <v>4</v>
      </c>
      <c r="G535" s="5">
        <v>138</v>
      </c>
      <c r="H535" s="6">
        <v>66.4</v>
      </c>
      <c r="I535" s="6">
        <v>72.5</v>
      </c>
      <c r="J535" s="5">
        <f>G535/4+H535*0.35+I535*0.15</f>
        <v>68.61500000000001</v>
      </c>
    </row>
    <row r="536" spans="1:10" ht="29.25" customHeight="1">
      <c r="A536" s="14" t="s">
        <v>4380</v>
      </c>
      <c r="B536" s="4" t="s">
        <v>784</v>
      </c>
      <c r="C536" s="6" t="s">
        <v>3835</v>
      </c>
      <c r="D536" s="17" t="s">
        <v>3271</v>
      </c>
      <c r="E536" s="7" t="s">
        <v>3272</v>
      </c>
      <c r="F536" s="8" t="s">
        <v>4</v>
      </c>
      <c r="G536" s="6">
        <v>135.5</v>
      </c>
      <c r="H536" s="6">
        <v>67</v>
      </c>
      <c r="I536" s="6">
        <v>75</v>
      </c>
      <c r="J536" s="5">
        <f>G536/4+H536*0.35+I536*0.15</f>
        <v>68.575</v>
      </c>
    </row>
    <row r="537" spans="1:10" ht="29.25" customHeight="1">
      <c r="A537" s="14" t="s">
        <v>4381</v>
      </c>
      <c r="B537" s="5" t="s">
        <v>784</v>
      </c>
      <c r="C537" s="4" t="s">
        <v>3010</v>
      </c>
      <c r="D537" s="16" t="s">
        <v>876</v>
      </c>
      <c r="E537" s="9" t="s">
        <v>877</v>
      </c>
      <c r="F537" s="16" t="s">
        <v>4</v>
      </c>
      <c r="G537" s="5">
        <v>136</v>
      </c>
      <c r="H537" s="6">
        <v>67.8</v>
      </c>
      <c r="I537" s="6">
        <v>70.5</v>
      </c>
      <c r="J537" s="5">
        <f>G537/4+H537*0.35+I537*0.15</f>
        <v>68.30499999999999</v>
      </c>
    </row>
    <row r="538" spans="1:10" ht="29.25" customHeight="1">
      <c r="A538" s="14" t="s">
        <v>4382</v>
      </c>
      <c r="B538" s="5" t="s">
        <v>784</v>
      </c>
      <c r="C538" s="4" t="s">
        <v>3010</v>
      </c>
      <c r="D538" s="16" t="s">
        <v>853</v>
      </c>
      <c r="E538" s="9" t="s">
        <v>854</v>
      </c>
      <c r="F538" s="16" t="s">
        <v>4</v>
      </c>
      <c r="G538" s="5">
        <v>137.25</v>
      </c>
      <c r="H538" s="6">
        <v>66</v>
      </c>
      <c r="I538" s="6">
        <v>72.5</v>
      </c>
      <c r="J538" s="5">
        <f>G538/4+H538*0.35+I538*0.15</f>
        <v>68.2875</v>
      </c>
    </row>
    <row r="539" spans="1:10" ht="29.25" customHeight="1">
      <c r="A539" s="14" t="s">
        <v>4383</v>
      </c>
      <c r="B539" s="5" t="s">
        <v>784</v>
      </c>
      <c r="C539" s="4" t="s">
        <v>3010</v>
      </c>
      <c r="D539" s="16" t="s">
        <v>849</v>
      </c>
      <c r="E539" s="9" t="s">
        <v>850</v>
      </c>
      <c r="F539" s="16" t="s">
        <v>4</v>
      </c>
      <c r="G539" s="5">
        <v>137.5</v>
      </c>
      <c r="H539" s="6">
        <v>66.8</v>
      </c>
      <c r="I539" s="6">
        <v>69.5</v>
      </c>
      <c r="J539" s="5">
        <f>G539/4+H539*0.35+I539*0.15</f>
        <v>68.17999999999999</v>
      </c>
    </row>
    <row r="540" spans="1:10" ht="29.25" customHeight="1">
      <c r="A540" s="14" t="s">
        <v>4384</v>
      </c>
      <c r="B540" s="5" t="s">
        <v>784</v>
      </c>
      <c r="C540" s="4" t="s">
        <v>3010</v>
      </c>
      <c r="D540" s="16" t="s">
        <v>941</v>
      </c>
      <c r="E540" s="9" t="s">
        <v>942</v>
      </c>
      <c r="F540" s="16" t="s">
        <v>4</v>
      </c>
      <c r="G540" s="5">
        <v>130</v>
      </c>
      <c r="H540" s="6">
        <v>68.2</v>
      </c>
      <c r="I540" s="6">
        <v>78.5</v>
      </c>
      <c r="J540" s="5">
        <f>G540/4+H540*0.35+I540*0.15</f>
        <v>68.14500000000001</v>
      </c>
    </row>
    <row r="541" spans="1:10" ht="29.25" customHeight="1">
      <c r="A541" s="14" t="s">
        <v>4385</v>
      </c>
      <c r="B541" s="5" t="s">
        <v>784</v>
      </c>
      <c r="C541" s="4" t="s">
        <v>3010</v>
      </c>
      <c r="D541" s="16" t="s">
        <v>857</v>
      </c>
      <c r="E541" s="9" t="s">
        <v>858</v>
      </c>
      <c r="F541" s="16" t="s">
        <v>4</v>
      </c>
      <c r="G541" s="5">
        <v>137.25</v>
      </c>
      <c r="H541" s="6">
        <v>64.4</v>
      </c>
      <c r="I541" s="6">
        <v>74.5</v>
      </c>
      <c r="J541" s="5">
        <f>G541/4+H541*0.35+I541*0.15</f>
        <v>68.0275</v>
      </c>
    </row>
    <row r="542" spans="1:10" ht="29.25" customHeight="1">
      <c r="A542" s="14" t="s">
        <v>4386</v>
      </c>
      <c r="B542" s="5" t="s">
        <v>784</v>
      </c>
      <c r="C542" s="4" t="s">
        <v>3010</v>
      </c>
      <c r="D542" s="16" t="s">
        <v>957</v>
      </c>
      <c r="E542" s="9" t="s">
        <v>958</v>
      </c>
      <c r="F542" s="16" t="s">
        <v>4</v>
      </c>
      <c r="G542" s="5">
        <v>129.5</v>
      </c>
      <c r="H542" s="6">
        <v>69.6</v>
      </c>
      <c r="I542" s="6">
        <v>75</v>
      </c>
      <c r="J542" s="5">
        <f>G542/4+H542*0.35+I542*0.15</f>
        <v>67.985</v>
      </c>
    </row>
    <row r="543" spans="1:10" ht="29.25" customHeight="1">
      <c r="A543" s="14" t="s">
        <v>4387</v>
      </c>
      <c r="B543" s="5" t="s">
        <v>784</v>
      </c>
      <c r="C543" s="4" t="s">
        <v>3010</v>
      </c>
      <c r="D543" s="16" t="s">
        <v>972</v>
      </c>
      <c r="E543" s="9" t="s">
        <v>973</v>
      </c>
      <c r="F543" s="16" t="s">
        <v>4</v>
      </c>
      <c r="G543" s="5">
        <v>128.5</v>
      </c>
      <c r="H543" s="6">
        <v>65.4</v>
      </c>
      <c r="I543" s="6">
        <v>85.5</v>
      </c>
      <c r="J543" s="5">
        <f>G543/4+H543*0.35+I543*0.15</f>
        <v>67.84</v>
      </c>
    </row>
    <row r="544" spans="1:10" ht="29.25" customHeight="1">
      <c r="A544" s="14" t="s">
        <v>4388</v>
      </c>
      <c r="B544" s="5" t="s">
        <v>784</v>
      </c>
      <c r="C544" s="4" t="s">
        <v>3010</v>
      </c>
      <c r="D544" s="16" t="s">
        <v>819</v>
      </c>
      <c r="E544" s="9" t="s">
        <v>820</v>
      </c>
      <c r="F544" s="16" t="s">
        <v>4</v>
      </c>
      <c r="G544" s="5">
        <v>140.75</v>
      </c>
      <c r="H544" s="6">
        <v>66</v>
      </c>
      <c r="I544" s="6">
        <v>63.5</v>
      </c>
      <c r="J544" s="5">
        <f>G544/4+H544*0.35+I544*0.15</f>
        <v>67.8125</v>
      </c>
    </row>
    <row r="545" spans="1:10" ht="29.25" customHeight="1">
      <c r="A545" s="14" t="s">
        <v>4389</v>
      </c>
      <c r="B545" s="5" t="s">
        <v>784</v>
      </c>
      <c r="C545" s="4" t="s">
        <v>3010</v>
      </c>
      <c r="D545" s="16" t="s">
        <v>1076</v>
      </c>
      <c r="E545" s="9" t="s">
        <v>385</v>
      </c>
      <c r="F545" s="16" t="s">
        <v>4</v>
      </c>
      <c r="G545" s="5">
        <v>121</v>
      </c>
      <c r="H545" s="6">
        <v>68.4</v>
      </c>
      <c r="I545" s="6">
        <v>90.5</v>
      </c>
      <c r="J545" s="5">
        <f>G545/4+H545*0.35+I545*0.15</f>
        <v>67.765</v>
      </c>
    </row>
    <row r="546" spans="1:10" ht="29.25" customHeight="1">
      <c r="A546" s="14" t="s">
        <v>4390</v>
      </c>
      <c r="B546" s="5" t="s">
        <v>784</v>
      </c>
      <c r="C546" s="4" t="s">
        <v>3010</v>
      </c>
      <c r="D546" s="16" t="s">
        <v>838</v>
      </c>
      <c r="E546" s="9" t="s">
        <v>839</v>
      </c>
      <c r="F546" s="16" t="s">
        <v>4</v>
      </c>
      <c r="G546" s="5">
        <v>138.75</v>
      </c>
      <c r="H546" s="6">
        <v>66</v>
      </c>
      <c r="I546" s="6">
        <v>66</v>
      </c>
      <c r="J546" s="5">
        <f>G546/4+H546*0.35+I546*0.15</f>
        <v>67.6875</v>
      </c>
    </row>
    <row r="547" spans="1:10" ht="29.25" customHeight="1">
      <c r="A547" s="14" t="s">
        <v>4391</v>
      </c>
      <c r="B547" s="4" t="s">
        <v>784</v>
      </c>
      <c r="C547" s="6" t="s">
        <v>3835</v>
      </c>
      <c r="D547" s="17" t="s">
        <v>3263</v>
      </c>
      <c r="E547" s="7" t="s">
        <v>3264</v>
      </c>
      <c r="F547" s="8" t="s">
        <v>4</v>
      </c>
      <c r="G547" s="6">
        <v>136.25</v>
      </c>
      <c r="H547" s="6">
        <v>68.4</v>
      </c>
      <c r="I547" s="6">
        <v>64</v>
      </c>
      <c r="J547" s="5">
        <f>G547/4+H547*0.35+I547*0.15</f>
        <v>67.60249999999999</v>
      </c>
    </row>
    <row r="548" spans="1:10" ht="29.25" customHeight="1">
      <c r="A548" s="14" t="s">
        <v>4392</v>
      </c>
      <c r="B548" s="5" t="s">
        <v>784</v>
      </c>
      <c r="C548" s="4" t="s">
        <v>3010</v>
      </c>
      <c r="D548" s="16" t="s">
        <v>990</v>
      </c>
      <c r="E548" s="9" t="s">
        <v>991</v>
      </c>
      <c r="F548" s="16" t="s">
        <v>4</v>
      </c>
      <c r="G548" s="5">
        <v>127.5</v>
      </c>
      <c r="H548" s="6">
        <v>67.8</v>
      </c>
      <c r="I548" s="6">
        <v>79.5</v>
      </c>
      <c r="J548" s="5">
        <f>G548/4+H548*0.35+I548*0.15</f>
        <v>67.53</v>
      </c>
    </row>
    <row r="549" spans="1:10" ht="29.25" customHeight="1">
      <c r="A549" s="14" t="s">
        <v>4393</v>
      </c>
      <c r="B549" s="5" t="s">
        <v>784</v>
      </c>
      <c r="C549" s="4" t="s">
        <v>3010</v>
      </c>
      <c r="D549" s="16" t="s">
        <v>823</v>
      </c>
      <c r="E549" s="9" t="s">
        <v>824</v>
      </c>
      <c r="F549" s="16" t="s">
        <v>4</v>
      </c>
      <c r="G549" s="5">
        <v>140</v>
      </c>
      <c r="H549" s="6">
        <v>62.4</v>
      </c>
      <c r="I549" s="6">
        <v>70.5</v>
      </c>
      <c r="J549" s="5">
        <f>G549/4+H549*0.35+I549*0.15</f>
        <v>67.415</v>
      </c>
    </row>
    <row r="550" spans="1:10" ht="29.25" customHeight="1">
      <c r="A550" s="14" t="s">
        <v>4394</v>
      </c>
      <c r="B550" s="5" t="s">
        <v>784</v>
      </c>
      <c r="C550" s="4" t="s">
        <v>3010</v>
      </c>
      <c r="D550" s="16" t="s">
        <v>937</v>
      </c>
      <c r="E550" s="9" t="s">
        <v>938</v>
      </c>
      <c r="F550" s="16" t="s">
        <v>4</v>
      </c>
      <c r="G550" s="5">
        <v>130.5</v>
      </c>
      <c r="H550" s="6">
        <v>66.8</v>
      </c>
      <c r="I550" s="6">
        <v>75.5</v>
      </c>
      <c r="J550" s="5">
        <f>G550/4+H550*0.35+I550*0.15</f>
        <v>67.33</v>
      </c>
    </row>
    <row r="551" spans="1:10" ht="29.25" customHeight="1">
      <c r="A551" s="14" t="s">
        <v>4395</v>
      </c>
      <c r="B551" s="5" t="s">
        <v>784</v>
      </c>
      <c r="C551" s="4" t="s">
        <v>3010</v>
      </c>
      <c r="D551" s="16" t="s">
        <v>1081</v>
      </c>
      <c r="E551" s="9" t="s">
        <v>1082</v>
      </c>
      <c r="F551" s="16" t="s">
        <v>4</v>
      </c>
      <c r="G551" s="5">
        <v>120.75</v>
      </c>
      <c r="H551" s="6">
        <v>69.4</v>
      </c>
      <c r="I551" s="6">
        <v>85.5</v>
      </c>
      <c r="J551" s="5">
        <f>G551/4+H551*0.35+I551*0.15</f>
        <v>67.3025</v>
      </c>
    </row>
    <row r="552" spans="1:10" ht="29.25" customHeight="1">
      <c r="A552" s="14" t="s">
        <v>4396</v>
      </c>
      <c r="B552" s="5" t="s">
        <v>784</v>
      </c>
      <c r="C552" s="4" t="s">
        <v>3010</v>
      </c>
      <c r="D552" s="16" t="s">
        <v>851</v>
      </c>
      <c r="E552" s="9" t="s">
        <v>852</v>
      </c>
      <c r="F552" s="16" t="s">
        <v>4</v>
      </c>
      <c r="G552" s="5">
        <v>137.25</v>
      </c>
      <c r="H552" s="6">
        <v>68.2</v>
      </c>
      <c r="I552" s="6">
        <v>60.5</v>
      </c>
      <c r="J552" s="5">
        <f>G552/4+H552*0.35+I552*0.15</f>
        <v>67.25750000000001</v>
      </c>
    </row>
    <row r="553" spans="1:10" ht="29.25" customHeight="1">
      <c r="A553" s="14" t="s">
        <v>4397</v>
      </c>
      <c r="B553" s="5" t="s">
        <v>784</v>
      </c>
      <c r="C553" s="4" t="s">
        <v>3010</v>
      </c>
      <c r="D553" s="16" t="s">
        <v>811</v>
      </c>
      <c r="E553" s="9" t="s">
        <v>812</v>
      </c>
      <c r="F553" s="16" t="s">
        <v>4</v>
      </c>
      <c r="G553" s="5">
        <v>141.75</v>
      </c>
      <c r="H553" s="6">
        <v>62.4</v>
      </c>
      <c r="I553" s="6">
        <v>66.5</v>
      </c>
      <c r="J553" s="5">
        <f>G553/4+H553*0.35+I553*0.15</f>
        <v>67.2525</v>
      </c>
    </row>
    <row r="554" spans="1:10" ht="29.25" customHeight="1">
      <c r="A554" s="14" t="s">
        <v>4398</v>
      </c>
      <c r="B554" s="5" t="s">
        <v>784</v>
      </c>
      <c r="C554" s="4" t="s">
        <v>3010</v>
      </c>
      <c r="D554" s="16" t="s">
        <v>986</v>
      </c>
      <c r="E554" s="9" t="s">
        <v>987</v>
      </c>
      <c r="F554" s="16" t="s">
        <v>4</v>
      </c>
      <c r="G554" s="5">
        <v>128</v>
      </c>
      <c r="H554" s="6">
        <v>66.8</v>
      </c>
      <c r="I554" s="6">
        <v>79</v>
      </c>
      <c r="J554" s="5">
        <f>G554/4+H554*0.35+I554*0.15</f>
        <v>67.22999999999999</v>
      </c>
    </row>
    <row r="555" spans="1:10" ht="29.25" customHeight="1">
      <c r="A555" s="14" t="s">
        <v>4399</v>
      </c>
      <c r="B555" s="4" t="s">
        <v>784</v>
      </c>
      <c r="C555" s="6" t="s">
        <v>3835</v>
      </c>
      <c r="D555" s="17" t="s">
        <v>3261</v>
      </c>
      <c r="E555" s="7" t="s">
        <v>3262</v>
      </c>
      <c r="F555" s="8" t="s">
        <v>4</v>
      </c>
      <c r="G555" s="6">
        <v>136.5</v>
      </c>
      <c r="H555" s="6">
        <v>67.6</v>
      </c>
      <c r="I555" s="6">
        <v>62.5</v>
      </c>
      <c r="J555" s="5">
        <f>G555/4+H555*0.35+I555*0.15</f>
        <v>67.16</v>
      </c>
    </row>
    <row r="556" spans="1:10" ht="29.25" customHeight="1">
      <c r="A556" s="14" t="s">
        <v>4400</v>
      </c>
      <c r="B556" s="5" t="s">
        <v>784</v>
      </c>
      <c r="C556" s="4" t="s">
        <v>3010</v>
      </c>
      <c r="D556" s="16" t="s">
        <v>882</v>
      </c>
      <c r="E556" s="9" t="s">
        <v>883</v>
      </c>
      <c r="F556" s="16" t="s">
        <v>4</v>
      </c>
      <c r="G556" s="5">
        <v>135.25</v>
      </c>
      <c r="H556" s="6">
        <v>64.8</v>
      </c>
      <c r="I556" s="6">
        <v>71</v>
      </c>
      <c r="J556" s="5">
        <f>G556/4+H556*0.35+I556*0.15</f>
        <v>67.1425</v>
      </c>
    </row>
    <row r="557" spans="1:10" ht="29.25" customHeight="1">
      <c r="A557" s="14" t="s">
        <v>4401</v>
      </c>
      <c r="B557" s="5" t="s">
        <v>784</v>
      </c>
      <c r="C557" s="4" t="s">
        <v>3010</v>
      </c>
      <c r="D557" s="16" t="s">
        <v>1060</v>
      </c>
      <c r="E557" s="9" t="s">
        <v>1061</v>
      </c>
      <c r="F557" s="16" t="s">
        <v>4</v>
      </c>
      <c r="G557" s="5">
        <v>121.75</v>
      </c>
      <c r="H557" s="6">
        <v>68.2</v>
      </c>
      <c r="I557" s="6">
        <v>85</v>
      </c>
      <c r="J557" s="5">
        <f>G557/4+H557*0.35+I557*0.15</f>
        <v>67.0575</v>
      </c>
    </row>
    <row r="558" spans="1:10" ht="29.25" customHeight="1">
      <c r="A558" s="14" t="s">
        <v>4402</v>
      </c>
      <c r="B558" s="5" t="s">
        <v>784</v>
      </c>
      <c r="C558" s="4" t="s">
        <v>3010</v>
      </c>
      <c r="D558" s="16" t="s">
        <v>908</v>
      </c>
      <c r="E558" s="9" t="s">
        <v>909</v>
      </c>
      <c r="F558" s="16" t="s">
        <v>4</v>
      </c>
      <c r="G558" s="5">
        <v>132.25</v>
      </c>
      <c r="H558" s="6">
        <v>65.4</v>
      </c>
      <c r="I558" s="6">
        <v>74</v>
      </c>
      <c r="J558" s="5">
        <f>G558/4+H558*0.35+I558*0.15</f>
        <v>67.0525</v>
      </c>
    </row>
    <row r="559" spans="1:10" ht="29.25" customHeight="1">
      <c r="A559" s="14" t="s">
        <v>4403</v>
      </c>
      <c r="B559" s="4" t="s">
        <v>784</v>
      </c>
      <c r="C559" s="6" t="s">
        <v>3835</v>
      </c>
      <c r="D559" s="17" t="s">
        <v>3306</v>
      </c>
      <c r="E559" s="7" t="s">
        <v>3307</v>
      </c>
      <c r="F559" s="8" t="s">
        <v>4</v>
      </c>
      <c r="G559" s="6">
        <v>121.25</v>
      </c>
      <c r="H559" s="6">
        <v>65.4</v>
      </c>
      <c r="I559" s="6">
        <v>92</v>
      </c>
      <c r="J559" s="5">
        <f>G559/4+H559*0.35+I559*0.15</f>
        <v>67.0025</v>
      </c>
    </row>
    <row r="560" spans="1:10" ht="29.25" customHeight="1">
      <c r="A560" s="14" t="s">
        <v>4404</v>
      </c>
      <c r="B560" s="5" t="s">
        <v>784</v>
      </c>
      <c r="C560" s="4" t="s">
        <v>3010</v>
      </c>
      <c r="D560" s="16" t="s">
        <v>927</v>
      </c>
      <c r="E560" s="9" t="s">
        <v>928</v>
      </c>
      <c r="F560" s="16" t="s">
        <v>4</v>
      </c>
      <c r="G560" s="5">
        <v>131</v>
      </c>
      <c r="H560" s="6">
        <v>63.6</v>
      </c>
      <c r="I560" s="6">
        <v>79.5</v>
      </c>
      <c r="J560" s="5">
        <f>G560/4+H560*0.35+I560*0.15</f>
        <v>66.935</v>
      </c>
    </row>
    <row r="561" spans="1:10" ht="29.25" customHeight="1">
      <c r="A561" s="14" t="s">
        <v>4405</v>
      </c>
      <c r="B561" s="5" t="s">
        <v>784</v>
      </c>
      <c r="C561" s="4" t="s">
        <v>3010</v>
      </c>
      <c r="D561" s="16" t="s">
        <v>865</v>
      </c>
      <c r="E561" s="9" t="s">
        <v>866</v>
      </c>
      <c r="F561" s="16" t="s">
        <v>4</v>
      </c>
      <c r="G561" s="5">
        <v>136.5</v>
      </c>
      <c r="H561" s="6">
        <v>65</v>
      </c>
      <c r="I561" s="6">
        <v>67</v>
      </c>
      <c r="J561" s="5">
        <f>G561/4+H561*0.35+I561*0.15</f>
        <v>66.925</v>
      </c>
    </row>
    <row r="562" spans="1:10" ht="29.25" customHeight="1">
      <c r="A562" s="14" t="s">
        <v>4406</v>
      </c>
      <c r="B562" s="5" t="s">
        <v>784</v>
      </c>
      <c r="C562" s="4" t="s">
        <v>3010</v>
      </c>
      <c r="D562" s="16" t="s">
        <v>1100</v>
      </c>
      <c r="E562" s="9" t="s">
        <v>1101</v>
      </c>
      <c r="F562" s="16" t="s">
        <v>4</v>
      </c>
      <c r="G562" s="5">
        <v>117</v>
      </c>
      <c r="H562" s="6">
        <v>69</v>
      </c>
      <c r="I562" s="6">
        <v>90</v>
      </c>
      <c r="J562" s="5">
        <f>G562/4+H562*0.35+I562*0.15</f>
        <v>66.9</v>
      </c>
    </row>
    <row r="563" spans="1:10" ht="29.25" customHeight="1">
      <c r="A563" s="14" t="s">
        <v>4407</v>
      </c>
      <c r="B563" s="5" t="s">
        <v>784</v>
      </c>
      <c r="C563" s="4" t="s">
        <v>3010</v>
      </c>
      <c r="D563" s="16" t="s">
        <v>817</v>
      </c>
      <c r="E563" s="9" t="s">
        <v>818</v>
      </c>
      <c r="F563" s="16" t="s">
        <v>4</v>
      </c>
      <c r="G563" s="5">
        <v>141</v>
      </c>
      <c r="H563" s="6">
        <v>67.2</v>
      </c>
      <c r="I563" s="6">
        <v>54</v>
      </c>
      <c r="J563" s="5">
        <f>G563/4+H563*0.35+I563*0.15</f>
        <v>66.86999999999999</v>
      </c>
    </row>
    <row r="564" spans="1:10" ht="29.25" customHeight="1">
      <c r="A564" s="14" t="s">
        <v>4408</v>
      </c>
      <c r="B564" s="5" t="s">
        <v>784</v>
      </c>
      <c r="C564" s="4" t="s">
        <v>3010</v>
      </c>
      <c r="D564" s="16" t="s">
        <v>919</v>
      </c>
      <c r="E564" s="9" t="s">
        <v>920</v>
      </c>
      <c r="F564" s="16" t="s">
        <v>4</v>
      </c>
      <c r="G564" s="5">
        <v>131.25</v>
      </c>
      <c r="H564" s="6">
        <v>66.2</v>
      </c>
      <c r="I564" s="6">
        <v>72</v>
      </c>
      <c r="J564" s="5">
        <f>G564/4+H564*0.35+I564*0.15</f>
        <v>66.7825</v>
      </c>
    </row>
    <row r="565" spans="1:10" ht="29.25" customHeight="1">
      <c r="A565" s="14" t="s">
        <v>4409</v>
      </c>
      <c r="B565" s="5" t="s">
        <v>784</v>
      </c>
      <c r="C565" s="4" t="s">
        <v>3010</v>
      </c>
      <c r="D565" s="16" t="s">
        <v>954</v>
      </c>
      <c r="E565" s="9" t="s">
        <v>955</v>
      </c>
      <c r="F565" s="16" t="s">
        <v>4</v>
      </c>
      <c r="G565" s="5">
        <v>129.75</v>
      </c>
      <c r="H565" s="6">
        <v>67</v>
      </c>
      <c r="I565" s="6">
        <v>72.5</v>
      </c>
      <c r="J565" s="5">
        <f>G565/4+H565*0.35+I565*0.15</f>
        <v>66.7625</v>
      </c>
    </row>
    <row r="566" spans="1:10" ht="29.25" customHeight="1">
      <c r="A566" s="14" t="s">
        <v>4410</v>
      </c>
      <c r="B566" s="5" t="s">
        <v>784</v>
      </c>
      <c r="C566" s="4" t="s">
        <v>3010</v>
      </c>
      <c r="D566" s="16" t="s">
        <v>935</v>
      </c>
      <c r="E566" s="9" t="s">
        <v>936</v>
      </c>
      <c r="F566" s="16" t="s">
        <v>4</v>
      </c>
      <c r="G566" s="5">
        <v>130.5</v>
      </c>
      <c r="H566" s="6">
        <v>66.8</v>
      </c>
      <c r="I566" s="6">
        <v>71.5</v>
      </c>
      <c r="J566" s="5">
        <f>G566/4+H566*0.35+I566*0.15</f>
        <v>66.72999999999999</v>
      </c>
    </row>
    <row r="567" spans="1:10" ht="29.25" customHeight="1">
      <c r="A567" s="14" t="s">
        <v>4411</v>
      </c>
      <c r="B567" s="5" t="s">
        <v>784</v>
      </c>
      <c r="C567" s="4" t="s">
        <v>3010</v>
      </c>
      <c r="D567" s="16" t="s">
        <v>1049</v>
      </c>
      <c r="E567" s="9" t="s">
        <v>1050</v>
      </c>
      <c r="F567" s="16" t="s">
        <v>4</v>
      </c>
      <c r="G567" s="5">
        <v>123.25</v>
      </c>
      <c r="H567" s="6">
        <v>67.2</v>
      </c>
      <c r="I567" s="6">
        <v>82.5</v>
      </c>
      <c r="J567" s="5">
        <f>G567/4+H567*0.35+I567*0.15</f>
        <v>66.7075</v>
      </c>
    </row>
    <row r="568" spans="1:10" ht="29.25" customHeight="1">
      <c r="A568" s="14" t="s">
        <v>4412</v>
      </c>
      <c r="B568" s="5" t="s">
        <v>784</v>
      </c>
      <c r="C568" s="4" t="s">
        <v>3010</v>
      </c>
      <c r="D568" s="16" t="s">
        <v>923</v>
      </c>
      <c r="E568" s="9" t="s">
        <v>924</v>
      </c>
      <c r="F568" s="16" t="s">
        <v>4</v>
      </c>
      <c r="G568" s="5">
        <v>131</v>
      </c>
      <c r="H568" s="6">
        <v>62.2</v>
      </c>
      <c r="I568" s="6">
        <v>81</v>
      </c>
      <c r="J568" s="5">
        <f>G568/4+H568*0.35+I568*0.15</f>
        <v>66.67</v>
      </c>
    </row>
    <row r="569" spans="1:10" ht="29.25" customHeight="1">
      <c r="A569" s="14" t="s">
        <v>4413</v>
      </c>
      <c r="B569" s="5" t="s">
        <v>784</v>
      </c>
      <c r="C569" s="4" t="s">
        <v>3010</v>
      </c>
      <c r="D569" s="16" t="s">
        <v>855</v>
      </c>
      <c r="E569" s="9" t="s">
        <v>856</v>
      </c>
      <c r="F569" s="16" t="s">
        <v>4</v>
      </c>
      <c r="G569" s="5">
        <v>137.25</v>
      </c>
      <c r="H569" s="6">
        <v>65.8</v>
      </c>
      <c r="I569" s="6">
        <v>62</v>
      </c>
      <c r="J569" s="5">
        <f>G569/4+H569*0.35+I569*0.15</f>
        <v>66.6425</v>
      </c>
    </row>
    <row r="570" spans="1:10" ht="29.25" customHeight="1">
      <c r="A570" s="14" t="s">
        <v>4414</v>
      </c>
      <c r="B570" s="5" t="s">
        <v>784</v>
      </c>
      <c r="C570" s="4" t="s">
        <v>3010</v>
      </c>
      <c r="D570" s="16" t="s">
        <v>1016</v>
      </c>
      <c r="E570" s="9" t="s">
        <v>1017</v>
      </c>
      <c r="F570" s="16" t="s">
        <v>4</v>
      </c>
      <c r="G570" s="5">
        <v>125.5</v>
      </c>
      <c r="H570" s="6">
        <v>66.6</v>
      </c>
      <c r="I570" s="6">
        <v>79.5</v>
      </c>
      <c r="J570" s="5">
        <f>G570/4+H570*0.35+I570*0.15</f>
        <v>66.61</v>
      </c>
    </row>
    <row r="571" spans="1:10" ht="29.25" customHeight="1">
      <c r="A571" s="14" t="s">
        <v>4415</v>
      </c>
      <c r="B571" s="5" t="s">
        <v>784</v>
      </c>
      <c r="C571" s="4" t="s">
        <v>3010</v>
      </c>
      <c r="D571" s="16" t="s">
        <v>878</v>
      </c>
      <c r="E571" s="9" t="s">
        <v>879</v>
      </c>
      <c r="F571" s="16" t="s">
        <v>4</v>
      </c>
      <c r="G571" s="5">
        <v>135.25</v>
      </c>
      <c r="H571" s="6">
        <v>62.8</v>
      </c>
      <c r="I571" s="6">
        <v>70.5</v>
      </c>
      <c r="J571" s="5">
        <f>G571/4+H571*0.35+I571*0.15</f>
        <v>66.36749999999999</v>
      </c>
    </row>
    <row r="572" spans="1:10" ht="29.25" customHeight="1">
      <c r="A572" s="14" t="s">
        <v>4416</v>
      </c>
      <c r="B572" s="5" t="s">
        <v>784</v>
      </c>
      <c r="C572" s="4" t="s">
        <v>3010</v>
      </c>
      <c r="D572" s="16" t="s">
        <v>829</v>
      </c>
      <c r="E572" s="9" t="s">
        <v>830</v>
      </c>
      <c r="F572" s="16" t="s">
        <v>4</v>
      </c>
      <c r="G572" s="5">
        <v>139.5</v>
      </c>
      <c r="H572" s="6">
        <v>62.6</v>
      </c>
      <c r="I572" s="6">
        <v>63.5</v>
      </c>
      <c r="J572" s="5">
        <f>G572/4+H572*0.35+I572*0.15</f>
        <v>66.31</v>
      </c>
    </row>
    <row r="573" spans="1:10" ht="29.25" customHeight="1">
      <c r="A573" s="14" t="s">
        <v>4417</v>
      </c>
      <c r="B573" s="5" t="s">
        <v>784</v>
      </c>
      <c r="C573" s="4" t="s">
        <v>3010</v>
      </c>
      <c r="D573" s="16" t="s">
        <v>805</v>
      </c>
      <c r="E573" s="9" t="s">
        <v>806</v>
      </c>
      <c r="F573" s="16" t="s">
        <v>4</v>
      </c>
      <c r="G573" s="5">
        <v>143.5</v>
      </c>
      <c r="H573" s="6">
        <v>63</v>
      </c>
      <c r="I573" s="6">
        <v>55.5</v>
      </c>
      <c r="J573" s="5">
        <f>G573/4+H573*0.35+I573*0.15</f>
        <v>66.25</v>
      </c>
    </row>
    <row r="574" spans="1:10" ht="29.25" customHeight="1">
      <c r="A574" s="14" t="s">
        <v>4418</v>
      </c>
      <c r="B574" s="5" t="s">
        <v>784</v>
      </c>
      <c r="C574" s="4" t="s">
        <v>3010</v>
      </c>
      <c r="D574" s="16" t="s">
        <v>912</v>
      </c>
      <c r="E574" s="9" t="s">
        <v>913</v>
      </c>
      <c r="F574" s="16" t="s">
        <v>4</v>
      </c>
      <c r="G574" s="5">
        <v>131.75</v>
      </c>
      <c r="H574" s="6">
        <v>64.2</v>
      </c>
      <c r="I574" s="6">
        <v>72</v>
      </c>
      <c r="J574" s="5">
        <f>G574/4+H574*0.35+I574*0.15</f>
        <v>66.2075</v>
      </c>
    </row>
    <row r="575" spans="1:10" ht="29.25" customHeight="1">
      <c r="A575" s="14" t="s">
        <v>4419</v>
      </c>
      <c r="B575" s="5" t="s">
        <v>784</v>
      </c>
      <c r="C575" s="4" t="s">
        <v>3010</v>
      </c>
      <c r="D575" s="16" t="s">
        <v>946</v>
      </c>
      <c r="E575" s="9" t="s">
        <v>947</v>
      </c>
      <c r="F575" s="16" t="s">
        <v>4</v>
      </c>
      <c r="G575" s="5">
        <v>129.75</v>
      </c>
      <c r="H575" s="6">
        <v>67.6</v>
      </c>
      <c r="I575" s="6">
        <v>67</v>
      </c>
      <c r="J575" s="5">
        <f>G575/4+H575*0.35+I575*0.15</f>
        <v>66.1475</v>
      </c>
    </row>
    <row r="576" spans="1:10" ht="29.25" customHeight="1">
      <c r="A576" s="14" t="s">
        <v>4420</v>
      </c>
      <c r="B576" s="5" t="s">
        <v>784</v>
      </c>
      <c r="C576" s="4" t="s">
        <v>3010</v>
      </c>
      <c r="D576" s="16" t="s">
        <v>1035</v>
      </c>
      <c r="E576" s="9" t="s">
        <v>1036</v>
      </c>
      <c r="F576" s="16" t="s">
        <v>4</v>
      </c>
      <c r="G576" s="5">
        <v>124.25</v>
      </c>
      <c r="H576" s="6">
        <v>68.8</v>
      </c>
      <c r="I576" s="6">
        <v>73</v>
      </c>
      <c r="J576" s="5">
        <f>G576/4+H576*0.35+I576*0.15</f>
        <v>66.0925</v>
      </c>
    </row>
    <row r="577" spans="1:10" ht="29.25" customHeight="1">
      <c r="A577" s="14" t="s">
        <v>4421</v>
      </c>
      <c r="B577" s="5" t="s">
        <v>784</v>
      </c>
      <c r="C577" s="4" t="s">
        <v>3010</v>
      </c>
      <c r="D577" s="16" t="s">
        <v>968</v>
      </c>
      <c r="E577" s="9" t="s">
        <v>969</v>
      </c>
      <c r="F577" s="16" t="s">
        <v>4</v>
      </c>
      <c r="G577" s="5">
        <v>128.5</v>
      </c>
      <c r="H577" s="6">
        <v>63.4</v>
      </c>
      <c r="I577" s="6">
        <v>78</v>
      </c>
      <c r="J577" s="5">
        <f>G577/4+H577*0.35+I577*0.15</f>
        <v>66.015</v>
      </c>
    </row>
    <row r="578" spans="1:10" ht="29.25" customHeight="1">
      <c r="A578" s="14" t="s">
        <v>4422</v>
      </c>
      <c r="B578" s="5" t="s">
        <v>784</v>
      </c>
      <c r="C578" s="4" t="s">
        <v>3010</v>
      </c>
      <c r="D578" s="16" t="s">
        <v>925</v>
      </c>
      <c r="E578" s="9" t="s">
        <v>926</v>
      </c>
      <c r="F578" s="16" t="s">
        <v>4</v>
      </c>
      <c r="G578" s="5">
        <v>131</v>
      </c>
      <c r="H578" s="6">
        <v>68</v>
      </c>
      <c r="I578" s="6">
        <v>63</v>
      </c>
      <c r="J578" s="5">
        <f>G578/4+H578*0.35+I578*0.15</f>
        <v>66</v>
      </c>
    </row>
    <row r="579" spans="1:10" ht="29.25" customHeight="1">
      <c r="A579" s="14" t="s">
        <v>4423</v>
      </c>
      <c r="B579" s="5" t="s">
        <v>784</v>
      </c>
      <c r="C579" s="4" t="s">
        <v>3010</v>
      </c>
      <c r="D579" s="16" t="s">
        <v>906</v>
      </c>
      <c r="E579" s="9" t="s">
        <v>907</v>
      </c>
      <c r="F579" s="16" t="s">
        <v>4</v>
      </c>
      <c r="G579" s="5">
        <v>132.5</v>
      </c>
      <c r="H579" s="6">
        <v>63</v>
      </c>
      <c r="I579" s="6">
        <v>72</v>
      </c>
      <c r="J579" s="5">
        <f>G579/4+H579*0.35+I579*0.15</f>
        <v>65.975</v>
      </c>
    </row>
    <row r="580" spans="1:10" ht="29.25" customHeight="1">
      <c r="A580" s="14" t="s">
        <v>4424</v>
      </c>
      <c r="B580" s="5" t="s">
        <v>784</v>
      </c>
      <c r="C580" s="4" t="s">
        <v>3010</v>
      </c>
      <c r="D580" s="16" t="s">
        <v>1043</v>
      </c>
      <c r="E580" s="9" t="s">
        <v>1044</v>
      </c>
      <c r="F580" s="16" t="s">
        <v>4</v>
      </c>
      <c r="G580" s="5">
        <v>123.75</v>
      </c>
      <c r="H580" s="6">
        <v>64.8</v>
      </c>
      <c r="I580" s="6">
        <v>82</v>
      </c>
      <c r="J580" s="5">
        <f>G580/4+H580*0.35+I580*0.15</f>
        <v>65.91749999999999</v>
      </c>
    </row>
    <row r="581" spans="1:10" ht="29.25" customHeight="1">
      <c r="A581" s="14" t="s">
        <v>4425</v>
      </c>
      <c r="B581" s="5" t="s">
        <v>784</v>
      </c>
      <c r="C581" s="4" t="s">
        <v>3010</v>
      </c>
      <c r="D581" s="16" t="s">
        <v>974</v>
      </c>
      <c r="E581" s="9" t="s">
        <v>975</v>
      </c>
      <c r="F581" s="16" t="s">
        <v>4</v>
      </c>
      <c r="G581" s="5">
        <v>128.5</v>
      </c>
      <c r="H581" s="6">
        <v>65.4</v>
      </c>
      <c r="I581" s="6">
        <v>72.5</v>
      </c>
      <c r="J581" s="5">
        <f>G581/4+H581*0.35+I581*0.15</f>
        <v>65.89</v>
      </c>
    </row>
    <row r="582" spans="1:10" ht="29.25" customHeight="1">
      <c r="A582" s="14" t="s">
        <v>4426</v>
      </c>
      <c r="B582" s="5" t="s">
        <v>784</v>
      </c>
      <c r="C582" s="4" t="s">
        <v>3010</v>
      </c>
      <c r="D582" s="16" t="s">
        <v>886</v>
      </c>
      <c r="E582" s="9" t="s">
        <v>887</v>
      </c>
      <c r="F582" s="16" t="s">
        <v>4</v>
      </c>
      <c r="G582" s="5">
        <v>134.75</v>
      </c>
      <c r="H582" s="6">
        <v>65.6</v>
      </c>
      <c r="I582" s="6">
        <v>61.5</v>
      </c>
      <c r="J582" s="5">
        <f>G582/4+H582*0.35+I582*0.15</f>
        <v>65.87249999999999</v>
      </c>
    </row>
    <row r="583" spans="1:10" ht="29.25" customHeight="1">
      <c r="A583" s="14" t="s">
        <v>4427</v>
      </c>
      <c r="B583" s="5" t="s">
        <v>784</v>
      </c>
      <c r="C583" s="4" t="s">
        <v>3010</v>
      </c>
      <c r="D583" s="16" t="s">
        <v>978</v>
      </c>
      <c r="E583" s="9" t="s">
        <v>979</v>
      </c>
      <c r="F583" s="16" t="s">
        <v>4</v>
      </c>
      <c r="G583" s="5">
        <v>128.25</v>
      </c>
      <c r="H583" s="6">
        <v>64.6</v>
      </c>
      <c r="I583" s="6">
        <v>74</v>
      </c>
      <c r="J583" s="5">
        <f>G583/4+H583*0.35+I583*0.15</f>
        <v>65.7725</v>
      </c>
    </row>
    <row r="584" spans="1:10" ht="29.25" customHeight="1">
      <c r="A584" s="14" t="s">
        <v>4428</v>
      </c>
      <c r="B584" s="5" t="s">
        <v>784</v>
      </c>
      <c r="C584" s="4" t="s">
        <v>3010</v>
      </c>
      <c r="D584" s="16" t="s">
        <v>914</v>
      </c>
      <c r="E584" s="9" t="s">
        <v>915</v>
      </c>
      <c r="F584" s="16" t="s">
        <v>4</v>
      </c>
      <c r="G584" s="5">
        <v>131.5</v>
      </c>
      <c r="H584" s="6">
        <v>68</v>
      </c>
      <c r="I584" s="6">
        <v>60</v>
      </c>
      <c r="J584" s="5">
        <f>G584/4+H584*0.35+I584*0.15</f>
        <v>65.675</v>
      </c>
    </row>
    <row r="585" spans="1:10" ht="29.25" customHeight="1">
      <c r="A585" s="14" t="s">
        <v>4429</v>
      </c>
      <c r="B585" s="4" t="s">
        <v>784</v>
      </c>
      <c r="C585" s="6" t="s">
        <v>3835</v>
      </c>
      <c r="D585" s="17" t="s">
        <v>3267</v>
      </c>
      <c r="E585" s="7" t="s">
        <v>3268</v>
      </c>
      <c r="F585" s="8" t="s">
        <v>4</v>
      </c>
      <c r="G585" s="6">
        <v>135.75</v>
      </c>
      <c r="H585" s="6">
        <v>68</v>
      </c>
      <c r="I585" s="6">
        <v>52.5</v>
      </c>
      <c r="J585" s="5">
        <f>G585/4+H585*0.35+I585*0.15</f>
        <v>65.6125</v>
      </c>
    </row>
    <row r="586" spans="1:10" ht="29.25" customHeight="1">
      <c r="A586" s="14" t="s">
        <v>4430</v>
      </c>
      <c r="B586" s="5" t="s">
        <v>784</v>
      </c>
      <c r="C586" s="4" t="s">
        <v>3010</v>
      </c>
      <c r="D586" s="16" t="s">
        <v>799</v>
      </c>
      <c r="E586" s="9" t="s">
        <v>800</v>
      </c>
      <c r="F586" s="16" t="s">
        <v>4</v>
      </c>
      <c r="G586" s="5">
        <v>145.5</v>
      </c>
      <c r="H586" s="6">
        <v>64.2</v>
      </c>
      <c r="I586" s="6">
        <v>45</v>
      </c>
      <c r="J586" s="5">
        <f>G586/4+H586*0.35+I586*0.15</f>
        <v>65.595</v>
      </c>
    </row>
    <row r="587" spans="1:10" ht="29.25" customHeight="1">
      <c r="A587" s="14" t="s">
        <v>4431</v>
      </c>
      <c r="B587" s="5" t="s">
        <v>784</v>
      </c>
      <c r="C587" s="4" t="s">
        <v>3010</v>
      </c>
      <c r="D587" s="16" t="s">
        <v>1014</v>
      </c>
      <c r="E587" s="9" t="s">
        <v>1015</v>
      </c>
      <c r="F587" s="16" t="s">
        <v>4</v>
      </c>
      <c r="G587" s="5">
        <v>126</v>
      </c>
      <c r="H587" s="6">
        <v>65.8</v>
      </c>
      <c r="I587" s="6">
        <v>73.5</v>
      </c>
      <c r="J587" s="5">
        <f>G587/4+H587*0.35+I587*0.15</f>
        <v>65.555</v>
      </c>
    </row>
    <row r="588" spans="1:10" ht="29.25" customHeight="1">
      <c r="A588" s="14" t="s">
        <v>4432</v>
      </c>
      <c r="B588" s="5" t="s">
        <v>784</v>
      </c>
      <c r="C588" s="4" t="s">
        <v>3010</v>
      </c>
      <c r="D588" s="16" t="s">
        <v>1008</v>
      </c>
      <c r="E588" s="9" t="s">
        <v>1009</v>
      </c>
      <c r="F588" s="16" t="s">
        <v>4</v>
      </c>
      <c r="G588" s="5">
        <v>126.5</v>
      </c>
      <c r="H588" s="6">
        <v>63.4</v>
      </c>
      <c r="I588" s="6">
        <v>77.5</v>
      </c>
      <c r="J588" s="5">
        <f>G588/4+H588*0.35+I588*0.15</f>
        <v>65.44</v>
      </c>
    </row>
    <row r="589" spans="1:10" ht="29.25" customHeight="1">
      <c r="A589" s="14" t="s">
        <v>4433</v>
      </c>
      <c r="B589" s="5" t="s">
        <v>784</v>
      </c>
      <c r="C589" s="4" t="s">
        <v>3010</v>
      </c>
      <c r="D589" s="16" t="s">
        <v>1045</v>
      </c>
      <c r="E589" s="9" t="s">
        <v>1046</v>
      </c>
      <c r="F589" s="16" t="s">
        <v>4</v>
      </c>
      <c r="G589" s="5">
        <v>123.75</v>
      </c>
      <c r="H589" s="6">
        <v>66.8</v>
      </c>
      <c r="I589" s="6">
        <v>74</v>
      </c>
      <c r="J589" s="5">
        <f>G589/4+H589*0.35+I589*0.15</f>
        <v>65.41749999999999</v>
      </c>
    </row>
    <row r="590" spans="1:10" ht="29.25" customHeight="1">
      <c r="A590" s="14" t="s">
        <v>4434</v>
      </c>
      <c r="B590" s="5" t="s">
        <v>784</v>
      </c>
      <c r="C590" s="4" t="s">
        <v>3010</v>
      </c>
      <c r="D590" s="16" t="s">
        <v>1064</v>
      </c>
      <c r="E590" s="9" t="s">
        <v>1065</v>
      </c>
      <c r="F590" s="16" t="s">
        <v>4</v>
      </c>
      <c r="G590" s="5">
        <v>121.75</v>
      </c>
      <c r="H590" s="6">
        <v>65.6</v>
      </c>
      <c r="I590" s="6">
        <v>80</v>
      </c>
      <c r="J590" s="5">
        <f>G590/4+H590*0.35+I590*0.15</f>
        <v>65.3975</v>
      </c>
    </row>
    <row r="591" spans="1:10" ht="29.25" customHeight="1">
      <c r="A591" s="14" t="s">
        <v>4435</v>
      </c>
      <c r="B591" s="5" t="s">
        <v>784</v>
      </c>
      <c r="C591" s="4" t="s">
        <v>3010</v>
      </c>
      <c r="D591" s="16" t="s">
        <v>1002</v>
      </c>
      <c r="E591" s="9" t="s">
        <v>1003</v>
      </c>
      <c r="F591" s="16" t="s">
        <v>4</v>
      </c>
      <c r="G591" s="5">
        <v>127</v>
      </c>
      <c r="H591" s="6">
        <v>62.8</v>
      </c>
      <c r="I591" s="6">
        <v>77.5</v>
      </c>
      <c r="J591" s="5">
        <f>G591/4+H591*0.35+I591*0.15</f>
        <v>65.35499999999999</v>
      </c>
    </row>
    <row r="592" spans="1:10" ht="29.25" customHeight="1">
      <c r="A592" s="14" t="s">
        <v>4436</v>
      </c>
      <c r="B592" s="5" t="s">
        <v>784</v>
      </c>
      <c r="C592" s="4" t="s">
        <v>3010</v>
      </c>
      <c r="D592" s="16" t="s">
        <v>867</v>
      </c>
      <c r="E592" s="9" t="s">
        <v>780</v>
      </c>
      <c r="F592" s="16" t="s">
        <v>4</v>
      </c>
      <c r="G592" s="5">
        <v>136.5</v>
      </c>
      <c r="H592" s="6">
        <v>66.2</v>
      </c>
      <c r="I592" s="6">
        <v>53.5</v>
      </c>
      <c r="J592" s="5">
        <f>G592/4+H592*0.35+I592*0.15</f>
        <v>65.32000000000001</v>
      </c>
    </row>
    <row r="593" spans="1:10" ht="29.25" customHeight="1">
      <c r="A593" s="14" t="s">
        <v>4437</v>
      </c>
      <c r="B593" s="5" t="s">
        <v>784</v>
      </c>
      <c r="C593" s="4" t="s">
        <v>3010</v>
      </c>
      <c r="D593" s="16" t="s">
        <v>916</v>
      </c>
      <c r="E593" s="9" t="s">
        <v>917</v>
      </c>
      <c r="F593" s="16" t="s">
        <v>4</v>
      </c>
      <c r="G593" s="5">
        <v>131.25</v>
      </c>
      <c r="H593" s="6">
        <v>64.8</v>
      </c>
      <c r="I593" s="6">
        <v>65.5</v>
      </c>
      <c r="J593" s="5">
        <f>G593/4+H593*0.35+I593*0.15</f>
        <v>65.3175</v>
      </c>
    </row>
    <row r="594" spans="1:10" ht="29.25" customHeight="1">
      <c r="A594" s="14" t="s">
        <v>4438</v>
      </c>
      <c r="B594" s="5" t="s">
        <v>784</v>
      </c>
      <c r="C594" s="4" t="s">
        <v>3010</v>
      </c>
      <c r="D594" s="16" t="s">
        <v>1041</v>
      </c>
      <c r="E594" s="9" t="s">
        <v>1042</v>
      </c>
      <c r="F594" s="16" t="s">
        <v>4</v>
      </c>
      <c r="G594" s="5">
        <v>124</v>
      </c>
      <c r="H594" s="6">
        <v>64.8</v>
      </c>
      <c r="I594" s="6">
        <v>77.5</v>
      </c>
      <c r="J594" s="5">
        <f>G594/4+H594*0.35+I594*0.15</f>
        <v>65.30499999999999</v>
      </c>
    </row>
    <row r="595" spans="1:10" ht="29.25" customHeight="1">
      <c r="A595" s="14" t="s">
        <v>4439</v>
      </c>
      <c r="B595" s="5" t="s">
        <v>784</v>
      </c>
      <c r="C595" s="4" t="s">
        <v>3010</v>
      </c>
      <c r="D595" s="16" t="s">
        <v>880</v>
      </c>
      <c r="E595" s="9" t="s">
        <v>881</v>
      </c>
      <c r="F595" s="16" t="s">
        <v>4</v>
      </c>
      <c r="G595" s="5">
        <v>135.25</v>
      </c>
      <c r="H595" s="6">
        <v>60.8</v>
      </c>
      <c r="I595" s="6">
        <v>68</v>
      </c>
      <c r="J595" s="5">
        <f>G595/4+H595*0.35+I595*0.15</f>
        <v>65.2925</v>
      </c>
    </row>
    <row r="596" spans="1:10" ht="29.25" customHeight="1">
      <c r="A596" s="14" t="s">
        <v>4440</v>
      </c>
      <c r="B596" s="4" t="s">
        <v>784</v>
      </c>
      <c r="C596" s="6" t="s">
        <v>3835</v>
      </c>
      <c r="D596" s="17" t="s">
        <v>3281</v>
      </c>
      <c r="E596" s="7" t="s">
        <v>3282</v>
      </c>
      <c r="F596" s="8" t="s">
        <v>4</v>
      </c>
      <c r="G596" s="6">
        <v>129.25</v>
      </c>
      <c r="H596" s="6">
        <v>64.8</v>
      </c>
      <c r="I596" s="6">
        <v>68.5</v>
      </c>
      <c r="J596" s="5">
        <f>G596/4+H596*0.35+I596*0.15</f>
        <v>65.2675</v>
      </c>
    </row>
    <row r="597" spans="1:10" ht="29.25" customHeight="1">
      <c r="A597" s="14" t="s">
        <v>4441</v>
      </c>
      <c r="B597" s="5" t="s">
        <v>784</v>
      </c>
      <c r="C597" s="4" t="s">
        <v>3010</v>
      </c>
      <c r="D597" s="16" t="s">
        <v>896</v>
      </c>
      <c r="E597" s="9" t="s">
        <v>897</v>
      </c>
      <c r="F597" s="16" t="s">
        <v>4</v>
      </c>
      <c r="G597" s="5">
        <v>134</v>
      </c>
      <c r="H597" s="6">
        <v>63.2</v>
      </c>
      <c r="I597" s="6">
        <v>64</v>
      </c>
      <c r="J597" s="5">
        <f>G597/4+H597*0.35+I597*0.15</f>
        <v>65.22</v>
      </c>
    </row>
    <row r="598" spans="1:10" ht="29.25" customHeight="1">
      <c r="A598" s="14" t="s">
        <v>4442</v>
      </c>
      <c r="B598" s="5" t="s">
        <v>784</v>
      </c>
      <c r="C598" s="4" t="s">
        <v>3010</v>
      </c>
      <c r="D598" s="16" t="s">
        <v>959</v>
      </c>
      <c r="E598" s="9" t="s">
        <v>960</v>
      </c>
      <c r="F598" s="16" t="s">
        <v>4</v>
      </c>
      <c r="G598" s="5">
        <v>129.5</v>
      </c>
      <c r="H598" s="6">
        <v>63</v>
      </c>
      <c r="I598" s="6">
        <v>71.5</v>
      </c>
      <c r="J598" s="5">
        <f>G598/4+H598*0.35+I598*0.15</f>
        <v>65.14999999999999</v>
      </c>
    </row>
    <row r="599" spans="1:10" ht="29.25" customHeight="1">
      <c r="A599" s="14" t="s">
        <v>4443</v>
      </c>
      <c r="B599" s="4" t="s">
        <v>784</v>
      </c>
      <c r="C599" s="6" t="s">
        <v>3835</v>
      </c>
      <c r="D599" s="17" t="s">
        <v>3265</v>
      </c>
      <c r="E599" s="7" t="s">
        <v>3266</v>
      </c>
      <c r="F599" s="8" t="s">
        <v>4</v>
      </c>
      <c r="G599" s="6">
        <v>136</v>
      </c>
      <c r="H599" s="6">
        <v>65.6</v>
      </c>
      <c r="I599" s="6">
        <v>53.5</v>
      </c>
      <c r="J599" s="5">
        <f>G599/4+H599*0.35+I599*0.15</f>
        <v>64.985</v>
      </c>
    </row>
    <row r="600" spans="1:10" ht="29.25" customHeight="1">
      <c r="A600" s="14" t="s">
        <v>4444</v>
      </c>
      <c r="B600" s="5" t="s">
        <v>784</v>
      </c>
      <c r="C600" s="4" t="s">
        <v>3010</v>
      </c>
      <c r="D600" s="16" t="s">
        <v>998</v>
      </c>
      <c r="E600" s="9" t="s">
        <v>999</v>
      </c>
      <c r="F600" s="16" t="s">
        <v>4</v>
      </c>
      <c r="G600" s="5">
        <v>127</v>
      </c>
      <c r="H600" s="6">
        <v>69.2</v>
      </c>
      <c r="I600" s="6">
        <v>60</v>
      </c>
      <c r="J600" s="5">
        <f>G600/4+H600*0.35+I600*0.15</f>
        <v>64.97</v>
      </c>
    </row>
    <row r="601" spans="1:10" ht="29.25" customHeight="1">
      <c r="A601" s="14" t="s">
        <v>4445</v>
      </c>
      <c r="B601" s="5" t="s">
        <v>784</v>
      </c>
      <c r="C601" s="4" t="s">
        <v>3010</v>
      </c>
      <c r="D601" s="16" t="s">
        <v>902</v>
      </c>
      <c r="E601" s="9" t="s">
        <v>903</v>
      </c>
      <c r="F601" s="16" t="s">
        <v>4</v>
      </c>
      <c r="G601" s="5">
        <v>133.25</v>
      </c>
      <c r="H601" s="6">
        <v>62</v>
      </c>
      <c r="I601" s="6">
        <v>66</v>
      </c>
      <c r="J601" s="5">
        <f>G601/4+H601*0.35+I601*0.15</f>
        <v>64.91250000000001</v>
      </c>
    </row>
    <row r="602" spans="1:10" ht="29.25" customHeight="1">
      <c r="A602" s="14" t="s">
        <v>4446</v>
      </c>
      <c r="B602" s="5" t="s">
        <v>784</v>
      </c>
      <c r="C602" s="4" t="s">
        <v>3010</v>
      </c>
      <c r="D602" s="16" t="s">
        <v>1090</v>
      </c>
      <c r="E602" s="9" t="s">
        <v>1091</v>
      </c>
      <c r="F602" s="16" t="s">
        <v>4</v>
      </c>
      <c r="G602" s="5">
        <v>119</v>
      </c>
      <c r="H602" s="6">
        <v>70.2</v>
      </c>
      <c r="I602" s="6">
        <v>70.5</v>
      </c>
      <c r="J602" s="5">
        <f>G602/4+H602*0.35+I602*0.15</f>
        <v>64.895</v>
      </c>
    </row>
    <row r="603" spans="1:10" ht="29.25" customHeight="1">
      <c r="A603" s="14" t="s">
        <v>4447</v>
      </c>
      <c r="B603" s="5" t="s">
        <v>784</v>
      </c>
      <c r="C603" s="4" t="s">
        <v>3010</v>
      </c>
      <c r="D603" s="16" t="s">
        <v>1025</v>
      </c>
      <c r="E603" s="9" t="s">
        <v>1026</v>
      </c>
      <c r="F603" s="16" t="s">
        <v>4</v>
      </c>
      <c r="G603" s="5">
        <v>125.25</v>
      </c>
      <c r="H603" s="6">
        <v>60.8</v>
      </c>
      <c r="I603" s="6">
        <v>82</v>
      </c>
      <c r="J603" s="5">
        <f>G603/4+H603*0.35+I603*0.15</f>
        <v>64.8925</v>
      </c>
    </row>
    <row r="604" spans="1:10" ht="29.25" customHeight="1">
      <c r="A604" s="14" t="s">
        <v>4448</v>
      </c>
      <c r="B604" s="5" t="s">
        <v>784</v>
      </c>
      <c r="C604" s="4" t="s">
        <v>3010</v>
      </c>
      <c r="D604" s="16" t="s">
        <v>943</v>
      </c>
      <c r="E604" s="9" t="s">
        <v>944</v>
      </c>
      <c r="F604" s="16" t="s">
        <v>4</v>
      </c>
      <c r="G604" s="5">
        <v>130</v>
      </c>
      <c r="H604" s="6">
        <v>64</v>
      </c>
      <c r="I604" s="6">
        <v>66.5</v>
      </c>
      <c r="J604" s="5">
        <f>G604/4+H604*0.35+I604*0.15</f>
        <v>64.875</v>
      </c>
    </row>
    <row r="605" spans="1:10" ht="29.25" customHeight="1">
      <c r="A605" s="14" t="s">
        <v>4449</v>
      </c>
      <c r="B605" s="4" t="s">
        <v>784</v>
      </c>
      <c r="C605" s="6" t="s">
        <v>3835</v>
      </c>
      <c r="D605" s="17" t="s">
        <v>3269</v>
      </c>
      <c r="E605" s="7" t="s">
        <v>3270</v>
      </c>
      <c r="F605" s="8" t="s">
        <v>4</v>
      </c>
      <c r="G605" s="6">
        <v>135.75</v>
      </c>
      <c r="H605" s="6">
        <v>65.8</v>
      </c>
      <c r="I605" s="6">
        <v>52.5</v>
      </c>
      <c r="J605" s="5">
        <f>G605/4+H605*0.35+I605*0.15</f>
        <v>64.8425</v>
      </c>
    </row>
    <row r="606" spans="1:10" ht="29.25" customHeight="1">
      <c r="A606" s="14" t="s">
        <v>4450</v>
      </c>
      <c r="B606" s="5" t="s">
        <v>784</v>
      </c>
      <c r="C606" s="4" t="s">
        <v>3010</v>
      </c>
      <c r="D606" s="16" t="s">
        <v>982</v>
      </c>
      <c r="E606" s="9" t="s">
        <v>983</v>
      </c>
      <c r="F606" s="16" t="s">
        <v>4</v>
      </c>
      <c r="G606" s="5">
        <v>128</v>
      </c>
      <c r="H606" s="6">
        <v>67.4</v>
      </c>
      <c r="I606" s="6">
        <v>61.5</v>
      </c>
      <c r="J606" s="5">
        <f>G606/4+H606*0.35+I606*0.15</f>
        <v>64.815</v>
      </c>
    </row>
    <row r="607" spans="1:10" ht="29.25" customHeight="1">
      <c r="A607" s="14" t="s">
        <v>4451</v>
      </c>
      <c r="B607" s="5" t="s">
        <v>784</v>
      </c>
      <c r="C607" s="4" t="s">
        <v>3010</v>
      </c>
      <c r="D607" s="16" t="s">
        <v>994</v>
      </c>
      <c r="E607" s="9" t="s">
        <v>995</v>
      </c>
      <c r="F607" s="16" t="s">
        <v>4</v>
      </c>
      <c r="G607" s="5">
        <v>127.25</v>
      </c>
      <c r="H607" s="6">
        <v>63.6</v>
      </c>
      <c r="I607" s="6">
        <v>71.5</v>
      </c>
      <c r="J607" s="5">
        <f>G607/4+H607*0.35+I607*0.15</f>
        <v>64.7975</v>
      </c>
    </row>
    <row r="608" spans="1:10" ht="29.25" customHeight="1">
      <c r="A608" s="14" t="s">
        <v>4452</v>
      </c>
      <c r="B608" s="5" t="s">
        <v>784</v>
      </c>
      <c r="C608" s="4" t="s">
        <v>3010</v>
      </c>
      <c r="D608" s="16" t="s">
        <v>835</v>
      </c>
      <c r="E608" s="9" t="s">
        <v>836</v>
      </c>
      <c r="F608" s="16" t="s">
        <v>4</v>
      </c>
      <c r="G608" s="5">
        <v>139</v>
      </c>
      <c r="H608" s="6">
        <v>61.8</v>
      </c>
      <c r="I608" s="6">
        <v>56</v>
      </c>
      <c r="J608" s="5">
        <f>G608/4+H608*0.35+I608*0.15</f>
        <v>64.78</v>
      </c>
    </row>
    <row r="609" spans="1:10" ht="29.25" customHeight="1">
      <c r="A609" s="14" t="s">
        <v>4453</v>
      </c>
      <c r="B609" s="5" t="s">
        <v>784</v>
      </c>
      <c r="C609" s="4" t="s">
        <v>3010</v>
      </c>
      <c r="D609" s="16" t="s">
        <v>1106</v>
      </c>
      <c r="E609" s="9" t="s">
        <v>1107</v>
      </c>
      <c r="F609" s="16" t="s">
        <v>4</v>
      </c>
      <c r="G609" s="5">
        <v>116.5</v>
      </c>
      <c r="H609" s="6">
        <v>65.2</v>
      </c>
      <c r="I609" s="6">
        <v>85</v>
      </c>
      <c r="J609" s="5">
        <f>G609/4+H609*0.35+I609*0.15</f>
        <v>64.695</v>
      </c>
    </row>
    <row r="610" spans="1:10" ht="29.25" customHeight="1">
      <c r="A610" s="14" t="s">
        <v>4454</v>
      </c>
      <c r="B610" s="4" t="s">
        <v>784</v>
      </c>
      <c r="C610" s="6" t="s">
        <v>3835</v>
      </c>
      <c r="D610" s="17" t="s">
        <v>3292</v>
      </c>
      <c r="E610" s="7" t="s">
        <v>3293</v>
      </c>
      <c r="F610" s="8" t="s">
        <v>4</v>
      </c>
      <c r="G610" s="6">
        <v>126.5</v>
      </c>
      <c r="H610" s="6">
        <v>66.6</v>
      </c>
      <c r="I610" s="6">
        <v>65</v>
      </c>
      <c r="J610" s="5">
        <f>G610/4+H610*0.35+I610*0.15</f>
        <v>64.685</v>
      </c>
    </row>
    <row r="611" spans="1:10" ht="29.25" customHeight="1">
      <c r="A611" s="14" t="s">
        <v>4455</v>
      </c>
      <c r="B611" s="5" t="s">
        <v>784</v>
      </c>
      <c r="C611" s="4" t="s">
        <v>3010</v>
      </c>
      <c r="D611" s="16" t="s">
        <v>1104</v>
      </c>
      <c r="E611" s="9" t="s">
        <v>1105</v>
      </c>
      <c r="F611" s="16" t="s">
        <v>4</v>
      </c>
      <c r="G611" s="5">
        <v>116.5</v>
      </c>
      <c r="H611" s="6">
        <v>69</v>
      </c>
      <c r="I611" s="6">
        <v>76</v>
      </c>
      <c r="J611" s="5">
        <f>G611/4+H611*0.35+I611*0.15</f>
        <v>64.675</v>
      </c>
    </row>
    <row r="612" spans="1:10" ht="29.25" customHeight="1">
      <c r="A612" s="14" t="s">
        <v>4456</v>
      </c>
      <c r="B612" s="5" t="s">
        <v>784</v>
      </c>
      <c r="C612" s="4" t="s">
        <v>3010</v>
      </c>
      <c r="D612" s="16" t="s">
        <v>939</v>
      </c>
      <c r="E612" s="9" t="s">
        <v>940</v>
      </c>
      <c r="F612" s="16" t="s">
        <v>4</v>
      </c>
      <c r="G612" s="5">
        <v>130.5</v>
      </c>
      <c r="H612" s="6">
        <v>62.6</v>
      </c>
      <c r="I612" s="6">
        <v>67</v>
      </c>
      <c r="J612" s="5">
        <f>G612/4+H612*0.35+I612*0.15</f>
        <v>64.585</v>
      </c>
    </row>
    <row r="613" spans="1:10" ht="29.25" customHeight="1">
      <c r="A613" s="14" t="s">
        <v>4457</v>
      </c>
      <c r="B613" s="4" t="s">
        <v>784</v>
      </c>
      <c r="C613" s="6" t="s">
        <v>3835</v>
      </c>
      <c r="D613" s="17" t="s">
        <v>3296</v>
      </c>
      <c r="E613" s="7" t="s">
        <v>3297</v>
      </c>
      <c r="F613" s="8" t="s">
        <v>4</v>
      </c>
      <c r="G613" s="6">
        <v>124.75</v>
      </c>
      <c r="H613" s="6">
        <v>66.6</v>
      </c>
      <c r="I613" s="6">
        <v>67</v>
      </c>
      <c r="J613" s="5">
        <f>G613/4+H613*0.35+I613*0.15</f>
        <v>64.5475</v>
      </c>
    </row>
    <row r="614" spans="1:10" ht="29.25" customHeight="1">
      <c r="A614" s="14" t="s">
        <v>4458</v>
      </c>
      <c r="B614" s="5" t="s">
        <v>784</v>
      </c>
      <c r="C614" s="4" t="s">
        <v>3010</v>
      </c>
      <c r="D614" s="16" t="s">
        <v>948</v>
      </c>
      <c r="E614" s="9" t="s">
        <v>949</v>
      </c>
      <c r="F614" s="16" t="s">
        <v>4</v>
      </c>
      <c r="G614" s="5">
        <v>129.75</v>
      </c>
      <c r="H614" s="6">
        <v>61.8</v>
      </c>
      <c r="I614" s="6">
        <v>69.5</v>
      </c>
      <c r="J614" s="5">
        <f>G614/4+H614*0.35+I614*0.15</f>
        <v>64.49249999999999</v>
      </c>
    </row>
    <row r="615" spans="1:10" ht="29.25" customHeight="1">
      <c r="A615" s="14" t="s">
        <v>4459</v>
      </c>
      <c r="B615" s="5" t="s">
        <v>784</v>
      </c>
      <c r="C615" s="4" t="s">
        <v>3010</v>
      </c>
      <c r="D615" s="16" t="s">
        <v>931</v>
      </c>
      <c r="E615" s="9" t="s">
        <v>932</v>
      </c>
      <c r="F615" s="16" t="s">
        <v>4</v>
      </c>
      <c r="G615" s="5">
        <v>130.75</v>
      </c>
      <c r="H615" s="6">
        <v>64.4</v>
      </c>
      <c r="I615" s="6">
        <v>61</v>
      </c>
      <c r="J615" s="5">
        <f>G615/4+H615*0.35+I615*0.15</f>
        <v>64.3775</v>
      </c>
    </row>
    <row r="616" spans="1:10" ht="29.25" customHeight="1">
      <c r="A616" s="14" t="s">
        <v>4460</v>
      </c>
      <c r="B616" s="5" t="s">
        <v>784</v>
      </c>
      <c r="C616" s="4" t="s">
        <v>3010</v>
      </c>
      <c r="D616" s="16" t="s">
        <v>1010</v>
      </c>
      <c r="E616" s="9" t="s">
        <v>1011</v>
      </c>
      <c r="F616" s="16" t="s">
        <v>4</v>
      </c>
      <c r="G616" s="5">
        <v>126</v>
      </c>
      <c r="H616" s="6">
        <v>63.2</v>
      </c>
      <c r="I616" s="6">
        <v>71.5</v>
      </c>
      <c r="J616" s="5">
        <f>G616/4+H616*0.35+I616*0.15</f>
        <v>64.345</v>
      </c>
    </row>
    <row r="617" spans="1:10" ht="29.25" customHeight="1">
      <c r="A617" s="14" t="s">
        <v>4461</v>
      </c>
      <c r="B617" s="5" t="s">
        <v>784</v>
      </c>
      <c r="C617" s="4" t="s">
        <v>3010</v>
      </c>
      <c r="D617" s="16" t="s">
        <v>988</v>
      </c>
      <c r="E617" s="9" t="s">
        <v>989</v>
      </c>
      <c r="F617" s="16" t="s">
        <v>4</v>
      </c>
      <c r="G617" s="5">
        <v>127.75</v>
      </c>
      <c r="H617" s="6">
        <v>66.8</v>
      </c>
      <c r="I617" s="6">
        <v>60</v>
      </c>
      <c r="J617" s="5">
        <f>G617/4+H617*0.35+I617*0.15</f>
        <v>64.3175</v>
      </c>
    </row>
    <row r="618" spans="1:10" ht="29.25" customHeight="1">
      <c r="A618" s="14" t="s">
        <v>4462</v>
      </c>
      <c r="B618" s="5" t="s">
        <v>784</v>
      </c>
      <c r="C618" s="4" t="s">
        <v>3010</v>
      </c>
      <c r="D618" s="16" t="s">
        <v>1018</v>
      </c>
      <c r="E618" s="9" t="s">
        <v>1019</v>
      </c>
      <c r="F618" s="16" t="s">
        <v>4</v>
      </c>
      <c r="G618" s="5">
        <v>125.5</v>
      </c>
      <c r="H618" s="6">
        <v>67.4</v>
      </c>
      <c r="I618" s="6">
        <v>62</v>
      </c>
      <c r="J618" s="5">
        <f>G618/4+H618*0.35+I618*0.15</f>
        <v>64.265</v>
      </c>
    </row>
    <row r="619" spans="1:10" ht="29.25" customHeight="1">
      <c r="A619" s="14" t="s">
        <v>4463</v>
      </c>
      <c r="B619" s="4" t="s">
        <v>784</v>
      </c>
      <c r="C619" s="6" t="s">
        <v>3835</v>
      </c>
      <c r="D619" s="17" t="s">
        <v>3298</v>
      </c>
      <c r="E619" s="7" t="s">
        <v>3299</v>
      </c>
      <c r="F619" s="8" t="s">
        <v>4</v>
      </c>
      <c r="G619" s="6">
        <v>124.5</v>
      </c>
      <c r="H619" s="6">
        <v>63.6</v>
      </c>
      <c r="I619" s="6">
        <v>72.5</v>
      </c>
      <c r="J619" s="5">
        <f>G619/4+H619*0.35+I619*0.15</f>
        <v>64.25999999999999</v>
      </c>
    </row>
    <row r="620" spans="1:10" ht="29.25" customHeight="1">
      <c r="A620" s="14" t="s">
        <v>4464</v>
      </c>
      <c r="B620" s="5" t="s">
        <v>784</v>
      </c>
      <c r="C620" s="4" t="s">
        <v>3010</v>
      </c>
      <c r="D620" s="16" t="s">
        <v>961</v>
      </c>
      <c r="E620" s="9" t="s">
        <v>962</v>
      </c>
      <c r="F620" s="16" t="s">
        <v>4</v>
      </c>
      <c r="G620" s="5">
        <v>129.25</v>
      </c>
      <c r="H620" s="6">
        <v>63.4</v>
      </c>
      <c r="I620" s="6">
        <v>65</v>
      </c>
      <c r="J620" s="5">
        <f>G620/4+H620*0.35+I620*0.15</f>
        <v>64.2525</v>
      </c>
    </row>
    <row r="621" spans="1:10" ht="29.25" customHeight="1">
      <c r="A621" s="14" t="s">
        <v>4465</v>
      </c>
      <c r="B621" s="5" t="s">
        <v>784</v>
      </c>
      <c r="C621" s="4" t="s">
        <v>3010</v>
      </c>
      <c r="D621" s="16" t="s">
        <v>964</v>
      </c>
      <c r="E621" s="9" t="s">
        <v>965</v>
      </c>
      <c r="F621" s="16" t="s">
        <v>4</v>
      </c>
      <c r="G621" s="5">
        <v>129</v>
      </c>
      <c r="H621" s="6">
        <v>66.2</v>
      </c>
      <c r="I621" s="6">
        <v>58.5</v>
      </c>
      <c r="J621" s="5">
        <f>G621/4+H621*0.35+I621*0.15</f>
        <v>64.19500000000001</v>
      </c>
    </row>
    <row r="622" spans="1:10" ht="29.25" customHeight="1">
      <c r="A622" s="14" t="s">
        <v>4466</v>
      </c>
      <c r="B622" s="5" t="s">
        <v>784</v>
      </c>
      <c r="C622" s="4" t="s">
        <v>3010</v>
      </c>
      <c r="D622" s="16" t="s">
        <v>1102</v>
      </c>
      <c r="E622" s="9" t="s">
        <v>1103</v>
      </c>
      <c r="F622" s="16" t="s">
        <v>4</v>
      </c>
      <c r="G622" s="5">
        <v>116.75</v>
      </c>
      <c r="H622" s="6">
        <v>68.4</v>
      </c>
      <c r="I622" s="6">
        <v>73.5</v>
      </c>
      <c r="J622" s="5">
        <f>G622/4+H622*0.35+I622*0.15</f>
        <v>64.1525</v>
      </c>
    </row>
    <row r="623" spans="1:10" ht="29.25" customHeight="1">
      <c r="A623" s="14" t="s">
        <v>4467</v>
      </c>
      <c r="B623" s="5" t="s">
        <v>784</v>
      </c>
      <c r="C623" s="4" t="s">
        <v>3010</v>
      </c>
      <c r="D623" s="16" t="s">
        <v>945</v>
      </c>
      <c r="E623" s="9" t="s">
        <v>58</v>
      </c>
      <c r="F623" s="16" t="s">
        <v>4</v>
      </c>
      <c r="G623" s="5">
        <v>129.75</v>
      </c>
      <c r="H623" s="6">
        <v>66.2</v>
      </c>
      <c r="I623" s="6">
        <v>56.5</v>
      </c>
      <c r="J623" s="5">
        <f>G623/4+H623*0.35+I623*0.15</f>
        <v>64.0825</v>
      </c>
    </row>
    <row r="624" spans="1:10" ht="29.25" customHeight="1">
      <c r="A624" s="14" t="s">
        <v>4468</v>
      </c>
      <c r="B624" s="4" t="s">
        <v>784</v>
      </c>
      <c r="C624" s="6" t="s">
        <v>3835</v>
      </c>
      <c r="D624" s="17" t="s">
        <v>3290</v>
      </c>
      <c r="E624" s="7" t="s">
        <v>3291</v>
      </c>
      <c r="F624" s="8" t="s">
        <v>4</v>
      </c>
      <c r="G624" s="6">
        <v>126.75</v>
      </c>
      <c r="H624" s="6">
        <v>60.4</v>
      </c>
      <c r="I624" s="6">
        <v>75</v>
      </c>
      <c r="J624" s="5">
        <f>G624/4+H624*0.35+I624*0.15</f>
        <v>64.0775</v>
      </c>
    </row>
    <row r="625" spans="1:10" ht="29.25" customHeight="1">
      <c r="A625" s="14" t="s">
        <v>4469</v>
      </c>
      <c r="B625" s="5" t="s">
        <v>784</v>
      </c>
      <c r="C625" s="4" t="s">
        <v>3010</v>
      </c>
      <c r="D625" s="16" t="s">
        <v>1020</v>
      </c>
      <c r="E625" s="9" t="s">
        <v>828</v>
      </c>
      <c r="F625" s="16" t="s">
        <v>4</v>
      </c>
      <c r="G625" s="5">
        <v>125.5</v>
      </c>
      <c r="H625" s="6">
        <v>63.6</v>
      </c>
      <c r="I625" s="6">
        <v>69</v>
      </c>
      <c r="J625" s="5">
        <f>G625/4+H625*0.35+I625*0.15</f>
        <v>63.985</v>
      </c>
    </row>
    <row r="626" spans="1:10" ht="29.25" customHeight="1">
      <c r="A626" s="14" t="s">
        <v>4470</v>
      </c>
      <c r="B626" s="5" t="s">
        <v>784</v>
      </c>
      <c r="C626" s="4" t="s">
        <v>3010</v>
      </c>
      <c r="D626" s="16" t="s">
        <v>984</v>
      </c>
      <c r="E626" s="9" t="s">
        <v>985</v>
      </c>
      <c r="F626" s="16" t="s">
        <v>4</v>
      </c>
      <c r="G626" s="5">
        <v>128</v>
      </c>
      <c r="H626" s="6">
        <v>65.6</v>
      </c>
      <c r="I626" s="6">
        <v>60</v>
      </c>
      <c r="J626" s="5">
        <f>G626/4+H626*0.35+I626*0.15</f>
        <v>63.959999999999994</v>
      </c>
    </row>
    <row r="627" spans="1:10" ht="29.25" customHeight="1">
      <c r="A627" s="14" t="s">
        <v>4471</v>
      </c>
      <c r="B627" s="5" t="s">
        <v>784</v>
      </c>
      <c r="C627" s="4" t="s">
        <v>3010</v>
      </c>
      <c r="D627" s="16" t="s">
        <v>894</v>
      </c>
      <c r="E627" s="9" t="s">
        <v>895</v>
      </c>
      <c r="F627" s="16" t="s">
        <v>4</v>
      </c>
      <c r="G627" s="5">
        <v>134</v>
      </c>
      <c r="H627" s="6">
        <v>66.6</v>
      </c>
      <c r="I627" s="6">
        <v>47.5</v>
      </c>
      <c r="J627" s="5">
        <f>G627/4+H627*0.35+I627*0.15</f>
        <v>63.934999999999995</v>
      </c>
    </row>
    <row r="628" spans="1:10" ht="29.25" customHeight="1">
      <c r="A628" s="14" t="s">
        <v>4472</v>
      </c>
      <c r="B628" s="5" t="s">
        <v>784</v>
      </c>
      <c r="C628" s="4" t="s">
        <v>3010</v>
      </c>
      <c r="D628" s="16" t="s">
        <v>1079</v>
      </c>
      <c r="E628" s="9" t="s">
        <v>1080</v>
      </c>
      <c r="F628" s="16" t="s">
        <v>4</v>
      </c>
      <c r="G628" s="5">
        <v>120.75</v>
      </c>
      <c r="H628" s="6">
        <v>61.4</v>
      </c>
      <c r="I628" s="6">
        <v>81</v>
      </c>
      <c r="J628" s="5">
        <f>G628/4+H628*0.35+I628*0.15</f>
        <v>63.82749999999999</v>
      </c>
    </row>
    <row r="629" spans="1:10" ht="29.25" customHeight="1">
      <c r="A629" s="14" t="s">
        <v>4473</v>
      </c>
      <c r="B629" s="5" t="s">
        <v>784</v>
      </c>
      <c r="C629" s="4" t="s">
        <v>3010</v>
      </c>
      <c r="D629" s="16" t="s">
        <v>1023</v>
      </c>
      <c r="E629" s="9" t="s">
        <v>1024</v>
      </c>
      <c r="F629" s="16" t="s">
        <v>4</v>
      </c>
      <c r="G629" s="5">
        <v>125.25</v>
      </c>
      <c r="H629" s="6">
        <v>64.8</v>
      </c>
      <c r="I629" s="6">
        <v>65.5</v>
      </c>
      <c r="J629" s="5">
        <f>G629/4+H629*0.35+I629*0.15</f>
        <v>63.817499999999995</v>
      </c>
    </row>
    <row r="630" spans="1:10" ht="29.25" customHeight="1">
      <c r="A630" s="14" t="s">
        <v>4474</v>
      </c>
      <c r="B630" s="5" t="s">
        <v>784</v>
      </c>
      <c r="C630" s="4" t="s">
        <v>3010</v>
      </c>
      <c r="D630" s="16" t="s">
        <v>996</v>
      </c>
      <c r="E630" s="9" t="s">
        <v>997</v>
      </c>
      <c r="F630" s="16" t="s">
        <v>4</v>
      </c>
      <c r="G630" s="5">
        <v>127.25</v>
      </c>
      <c r="H630" s="6">
        <v>62.6</v>
      </c>
      <c r="I630" s="6">
        <v>67</v>
      </c>
      <c r="J630" s="5">
        <f>G630/4+H630*0.35+I630*0.15</f>
        <v>63.772499999999994</v>
      </c>
    </row>
    <row r="631" spans="1:10" ht="29.25" customHeight="1">
      <c r="A631" s="14" t="s">
        <v>4475</v>
      </c>
      <c r="B631" s="5" t="s">
        <v>784</v>
      </c>
      <c r="C631" s="4" t="s">
        <v>3010</v>
      </c>
      <c r="D631" s="16" t="s">
        <v>1051</v>
      </c>
      <c r="E631" s="9" t="s">
        <v>1052</v>
      </c>
      <c r="F631" s="16" t="s">
        <v>4</v>
      </c>
      <c r="G631" s="5">
        <v>123</v>
      </c>
      <c r="H631" s="6">
        <v>62.6</v>
      </c>
      <c r="I631" s="6">
        <v>74</v>
      </c>
      <c r="J631" s="5">
        <f>G631/4+H631*0.35+I631*0.15</f>
        <v>63.76</v>
      </c>
    </row>
    <row r="632" spans="1:10" ht="29.25" customHeight="1">
      <c r="A632" s="14" t="s">
        <v>4476</v>
      </c>
      <c r="B632" s="5" t="s">
        <v>784</v>
      </c>
      <c r="C632" s="4" t="s">
        <v>3010</v>
      </c>
      <c r="D632" s="16" t="s">
        <v>888</v>
      </c>
      <c r="E632" s="9" t="s">
        <v>889</v>
      </c>
      <c r="F632" s="16" t="s">
        <v>4</v>
      </c>
      <c r="G632" s="5">
        <v>134.75</v>
      </c>
      <c r="H632" s="6">
        <v>66.8</v>
      </c>
      <c r="I632" s="6">
        <v>44.5</v>
      </c>
      <c r="J632" s="5">
        <f>G632/4+H632*0.35+I632*0.15</f>
        <v>63.74249999999999</v>
      </c>
    </row>
    <row r="633" spans="1:10" ht="29.25" customHeight="1">
      <c r="A633" s="14" t="s">
        <v>4477</v>
      </c>
      <c r="B633" s="5" t="s">
        <v>784</v>
      </c>
      <c r="C633" s="4" t="s">
        <v>3010</v>
      </c>
      <c r="D633" s="16" t="s">
        <v>1029</v>
      </c>
      <c r="E633" s="9" t="s">
        <v>1030</v>
      </c>
      <c r="F633" s="16" t="s">
        <v>4</v>
      </c>
      <c r="G633" s="5">
        <v>125</v>
      </c>
      <c r="H633" s="6">
        <v>62.6</v>
      </c>
      <c r="I633" s="6">
        <v>70.5</v>
      </c>
      <c r="J633" s="5">
        <f>G633/4+H633*0.35+I633*0.15</f>
        <v>63.735</v>
      </c>
    </row>
    <row r="634" spans="1:10" ht="29.25" customHeight="1">
      <c r="A634" s="14" t="s">
        <v>4478</v>
      </c>
      <c r="B634" s="5" t="s">
        <v>784</v>
      </c>
      <c r="C634" s="4" t="s">
        <v>3010</v>
      </c>
      <c r="D634" s="16" t="s">
        <v>1062</v>
      </c>
      <c r="E634" s="9" t="s">
        <v>1063</v>
      </c>
      <c r="F634" s="16" t="s">
        <v>4</v>
      </c>
      <c r="G634" s="5">
        <v>121.75</v>
      </c>
      <c r="H634" s="6">
        <v>61</v>
      </c>
      <c r="I634" s="6">
        <v>79.5</v>
      </c>
      <c r="J634" s="5">
        <f>G634/4+H634*0.35+I634*0.15</f>
        <v>63.71249999999999</v>
      </c>
    </row>
    <row r="635" spans="1:10" ht="29.25" customHeight="1">
      <c r="A635" s="14" t="s">
        <v>4479</v>
      </c>
      <c r="B635" s="5" t="s">
        <v>784</v>
      </c>
      <c r="C635" s="4" t="s">
        <v>3010</v>
      </c>
      <c r="D635" s="16" t="s">
        <v>1012</v>
      </c>
      <c r="E635" s="9" t="s">
        <v>1013</v>
      </c>
      <c r="F635" s="16" t="s">
        <v>4</v>
      </c>
      <c r="G635" s="5">
        <v>126</v>
      </c>
      <c r="H635" s="6">
        <v>62.2</v>
      </c>
      <c r="I635" s="6">
        <v>69.5</v>
      </c>
      <c r="J635" s="5">
        <f>G635/4+H635*0.35+I635*0.15</f>
        <v>63.69499999999999</v>
      </c>
    </row>
    <row r="636" spans="1:10" ht="29.25" customHeight="1">
      <c r="A636" s="14" t="s">
        <v>4480</v>
      </c>
      <c r="B636" s="4" t="s">
        <v>784</v>
      </c>
      <c r="C636" s="6" t="s">
        <v>3835</v>
      </c>
      <c r="D636" s="17" t="s">
        <v>3300</v>
      </c>
      <c r="E636" s="7" t="s">
        <v>3301</v>
      </c>
      <c r="F636" s="8" t="s">
        <v>4</v>
      </c>
      <c r="G636" s="6">
        <v>123.75</v>
      </c>
      <c r="H636" s="6">
        <v>67</v>
      </c>
      <c r="I636" s="6">
        <v>62</v>
      </c>
      <c r="J636" s="5">
        <f>G636/4+H636*0.35+I636*0.15</f>
        <v>63.6875</v>
      </c>
    </row>
    <row r="637" spans="1:10" ht="29.25" customHeight="1">
      <c r="A637" s="14" t="s">
        <v>4481</v>
      </c>
      <c r="B637" s="5" t="s">
        <v>784</v>
      </c>
      <c r="C637" s="4" t="s">
        <v>3010</v>
      </c>
      <c r="D637" s="16" t="s">
        <v>1047</v>
      </c>
      <c r="E637" s="9" t="s">
        <v>1048</v>
      </c>
      <c r="F637" s="16" t="s">
        <v>4</v>
      </c>
      <c r="G637" s="5">
        <v>123.5</v>
      </c>
      <c r="H637" s="6">
        <v>66.6</v>
      </c>
      <c r="I637" s="6">
        <v>63</v>
      </c>
      <c r="J637" s="5">
        <f>G637/4+H637*0.35+I637*0.15</f>
        <v>63.63499999999999</v>
      </c>
    </row>
    <row r="638" spans="1:10" ht="29.25" customHeight="1">
      <c r="A638" s="14" t="s">
        <v>4482</v>
      </c>
      <c r="B638" s="5" t="s">
        <v>784</v>
      </c>
      <c r="C638" s="4" t="s">
        <v>3010</v>
      </c>
      <c r="D638" s="16" t="s">
        <v>956</v>
      </c>
      <c r="E638" s="8" t="s">
        <v>5781</v>
      </c>
      <c r="F638" s="16" t="s">
        <v>4</v>
      </c>
      <c r="G638" s="5">
        <v>129.5</v>
      </c>
      <c r="H638" s="6">
        <v>64</v>
      </c>
      <c r="I638" s="6">
        <v>59</v>
      </c>
      <c r="J638" s="5">
        <f>G638/4+H638*0.35+I638*0.15</f>
        <v>63.625</v>
      </c>
    </row>
    <row r="639" spans="1:10" ht="29.25" customHeight="1">
      <c r="A639" s="14" t="s">
        <v>4483</v>
      </c>
      <c r="B639" s="4" t="s">
        <v>784</v>
      </c>
      <c r="C639" s="6" t="s">
        <v>3835</v>
      </c>
      <c r="D639" s="17" t="s">
        <v>3302</v>
      </c>
      <c r="E639" s="7" t="s">
        <v>3303</v>
      </c>
      <c r="F639" s="8" t="s">
        <v>4</v>
      </c>
      <c r="G639" s="6">
        <v>123.25</v>
      </c>
      <c r="H639" s="6">
        <v>63.2</v>
      </c>
      <c r="I639" s="6">
        <v>71</v>
      </c>
      <c r="J639" s="5">
        <f>G639/4+H639*0.35+I639*0.15</f>
        <v>63.5825</v>
      </c>
    </row>
    <row r="640" spans="1:10" ht="29.25" customHeight="1">
      <c r="A640" s="14" t="s">
        <v>4484</v>
      </c>
      <c r="B640" s="5" t="s">
        <v>784</v>
      </c>
      <c r="C640" s="4" t="s">
        <v>3010</v>
      </c>
      <c r="D640" s="16" t="s">
        <v>1057</v>
      </c>
      <c r="E640" s="9" t="s">
        <v>1058</v>
      </c>
      <c r="F640" s="16" t="s">
        <v>4</v>
      </c>
      <c r="G640" s="5">
        <v>122</v>
      </c>
      <c r="H640" s="6">
        <v>68.2</v>
      </c>
      <c r="I640" s="6">
        <v>61</v>
      </c>
      <c r="J640" s="5">
        <f>G640/4+H640*0.35+I640*0.15</f>
        <v>63.52</v>
      </c>
    </row>
    <row r="641" spans="1:10" ht="29.25" customHeight="1">
      <c r="A641" s="14" t="s">
        <v>4485</v>
      </c>
      <c r="B641" s="5" t="s">
        <v>784</v>
      </c>
      <c r="C641" s="4" t="s">
        <v>3010</v>
      </c>
      <c r="D641" s="16" t="s">
        <v>1006</v>
      </c>
      <c r="E641" s="9" t="s">
        <v>1007</v>
      </c>
      <c r="F641" s="16" t="s">
        <v>4</v>
      </c>
      <c r="G641" s="5">
        <v>127</v>
      </c>
      <c r="H641" s="6">
        <v>64.2</v>
      </c>
      <c r="I641" s="6">
        <v>62</v>
      </c>
      <c r="J641" s="5">
        <f>G641/4+H641*0.35+I641*0.15</f>
        <v>63.519999999999996</v>
      </c>
    </row>
    <row r="642" spans="1:10" ht="29.25" customHeight="1">
      <c r="A642" s="14" t="s">
        <v>4486</v>
      </c>
      <c r="B642" s="4" t="s">
        <v>784</v>
      </c>
      <c r="C642" s="6" t="s">
        <v>3835</v>
      </c>
      <c r="D642" s="17" t="s">
        <v>3283</v>
      </c>
      <c r="E642" s="7" t="s">
        <v>3284</v>
      </c>
      <c r="F642" s="8" t="s">
        <v>4</v>
      </c>
      <c r="G642" s="6">
        <v>129.25</v>
      </c>
      <c r="H642" s="6">
        <v>63</v>
      </c>
      <c r="I642" s="6">
        <v>61</v>
      </c>
      <c r="J642" s="5">
        <f>G642/4+H642*0.35+I642*0.15</f>
        <v>63.512499999999996</v>
      </c>
    </row>
    <row r="643" spans="1:10" ht="29.25" customHeight="1">
      <c r="A643" s="14" t="s">
        <v>4487</v>
      </c>
      <c r="B643" s="5" t="s">
        <v>784</v>
      </c>
      <c r="C643" s="4" t="s">
        <v>3010</v>
      </c>
      <c r="D643" s="16" t="s">
        <v>1053</v>
      </c>
      <c r="E643" s="9" t="s">
        <v>1054</v>
      </c>
      <c r="F643" s="16" t="s">
        <v>4</v>
      </c>
      <c r="G643" s="5">
        <v>123</v>
      </c>
      <c r="H643" s="6">
        <v>63.2</v>
      </c>
      <c r="I643" s="6">
        <v>70</v>
      </c>
      <c r="J643" s="5">
        <f>G643/4+H643*0.35+I643*0.15</f>
        <v>63.370000000000005</v>
      </c>
    </row>
    <row r="644" spans="1:10" ht="29.25" customHeight="1">
      <c r="A644" s="14" t="s">
        <v>4488</v>
      </c>
      <c r="B644" s="5" t="s">
        <v>784</v>
      </c>
      <c r="C644" s="4" t="s">
        <v>3010</v>
      </c>
      <c r="D644" s="16" t="s">
        <v>1000</v>
      </c>
      <c r="E644" s="9" t="s">
        <v>1001</v>
      </c>
      <c r="F644" s="16" t="s">
        <v>4</v>
      </c>
      <c r="G644" s="5">
        <v>127</v>
      </c>
      <c r="H644" s="6">
        <v>66.2</v>
      </c>
      <c r="I644" s="6">
        <v>55</v>
      </c>
      <c r="J644" s="5">
        <f>G644/4+H644*0.35+I644*0.15</f>
        <v>63.17</v>
      </c>
    </row>
    <row r="645" spans="1:10" ht="29.25" customHeight="1">
      <c r="A645" s="14" t="s">
        <v>4489</v>
      </c>
      <c r="B645" s="5" t="s">
        <v>784</v>
      </c>
      <c r="C645" s="4" t="s">
        <v>3010</v>
      </c>
      <c r="D645" s="16" t="s">
        <v>1122</v>
      </c>
      <c r="E645" s="9" t="s">
        <v>1123</v>
      </c>
      <c r="F645" s="16" t="s">
        <v>4</v>
      </c>
      <c r="G645" s="5">
        <v>112</v>
      </c>
      <c r="H645" s="6">
        <v>67</v>
      </c>
      <c r="I645" s="6">
        <v>78</v>
      </c>
      <c r="J645" s="5">
        <f>G645/4+H645*0.35+I645*0.15</f>
        <v>63.150000000000006</v>
      </c>
    </row>
    <row r="646" spans="1:10" ht="29.25" customHeight="1">
      <c r="A646" s="14" t="s">
        <v>4490</v>
      </c>
      <c r="B646" s="5" t="s">
        <v>784</v>
      </c>
      <c r="C646" s="4" t="s">
        <v>3010</v>
      </c>
      <c r="D646" s="16" t="s">
        <v>976</v>
      </c>
      <c r="E646" s="9" t="s">
        <v>977</v>
      </c>
      <c r="F646" s="16" t="s">
        <v>4</v>
      </c>
      <c r="G646" s="5">
        <v>128.25</v>
      </c>
      <c r="H646" s="6">
        <v>64.8</v>
      </c>
      <c r="I646" s="6">
        <v>56</v>
      </c>
      <c r="J646" s="5">
        <f>G646/4+H646*0.35+I646*0.15</f>
        <v>63.14249999999999</v>
      </c>
    </row>
    <row r="647" spans="1:10" ht="29.25" customHeight="1">
      <c r="A647" s="14" t="s">
        <v>4491</v>
      </c>
      <c r="B647" s="5" t="s">
        <v>784</v>
      </c>
      <c r="C647" s="4" t="s">
        <v>3010</v>
      </c>
      <c r="D647" s="16" t="s">
        <v>929</v>
      </c>
      <c r="E647" s="9" t="s">
        <v>930</v>
      </c>
      <c r="F647" s="16" t="s">
        <v>4</v>
      </c>
      <c r="G647" s="5">
        <v>130.75</v>
      </c>
      <c r="H647" s="6">
        <v>62.2</v>
      </c>
      <c r="I647" s="6">
        <v>56.5</v>
      </c>
      <c r="J647" s="5">
        <f>G647/4+H647*0.35+I647*0.15</f>
        <v>62.9325</v>
      </c>
    </row>
    <row r="648" spans="1:10" ht="29.25" customHeight="1">
      <c r="A648" s="14" t="s">
        <v>4492</v>
      </c>
      <c r="B648" s="5" t="s">
        <v>784</v>
      </c>
      <c r="C648" s="4" t="s">
        <v>3010</v>
      </c>
      <c r="D648" s="16" t="s">
        <v>1116</v>
      </c>
      <c r="E648" s="9" t="s">
        <v>1117</v>
      </c>
      <c r="F648" s="16" t="s">
        <v>4</v>
      </c>
      <c r="G648" s="5">
        <v>113.25</v>
      </c>
      <c r="H648" s="6">
        <v>66.6</v>
      </c>
      <c r="I648" s="6">
        <v>75</v>
      </c>
      <c r="J648" s="5">
        <f>G648/4+H648*0.35+I648*0.15</f>
        <v>62.872499999999995</v>
      </c>
    </row>
    <row r="649" spans="1:10" ht="29.25" customHeight="1">
      <c r="A649" s="14" t="s">
        <v>4493</v>
      </c>
      <c r="B649" s="5" t="s">
        <v>784</v>
      </c>
      <c r="C649" s="4" t="s">
        <v>3010</v>
      </c>
      <c r="D649" s="16" t="s">
        <v>1085</v>
      </c>
      <c r="E649" s="9" t="s">
        <v>783</v>
      </c>
      <c r="F649" s="16" t="s">
        <v>4</v>
      </c>
      <c r="G649" s="5">
        <v>119.75</v>
      </c>
      <c r="H649" s="6">
        <v>60.4</v>
      </c>
      <c r="I649" s="6">
        <v>78.5</v>
      </c>
      <c r="J649" s="5">
        <f>G649/4+H649*0.35+I649*0.15</f>
        <v>62.8525</v>
      </c>
    </row>
    <row r="650" spans="1:10" ht="29.25" customHeight="1">
      <c r="A650" s="14" t="s">
        <v>4494</v>
      </c>
      <c r="B650" s="4" t="s">
        <v>784</v>
      </c>
      <c r="C650" s="6" t="s">
        <v>3835</v>
      </c>
      <c r="D650" s="17" t="s">
        <v>3294</v>
      </c>
      <c r="E650" s="7" t="s">
        <v>3295</v>
      </c>
      <c r="F650" s="8" t="s">
        <v>4</v>
      </c>
      <c r="G650" s="6">
        <v>125.25</v>
      </c>
      <c r="H650" s="6">
        <v>61.4</v>
      </c>
      <c r="I650" s="6">
        <v>67</v>
      </c>
      <c r="J650" s="5">
        <f>G650/4+H650*0.35+I650*0.15</f>
        <v>62.85249999999999</v>
      </c>
    </row>
    <row r="651" spans="1:10" ht="29.25" customHeight="1">
      <c r="A651" s="14" t="s">
        <v>4495</v>
      </c>
      <c r="B651" s="5" t="s">
        <v>784</v>
      </c>
      <c r="C651" s="4" t="s">
        <v>3010</v>
      </c>
      <c r="D651" s="16" t="s">
        <v>1083</v>
      </c>
      <c r="E651" s="9" t="s">
        <v>1084</v>
      </c>
      <c r="F651" s="16" t="s">
        <v>4</v>
      </c>
      <c r="G651" s="5">
        <v>120.75</v>
      </c>
      <c r="H651" s="6">
        <v>67.6</v>
      </c>
      <c r="I651" s="6">
        <v>60</v>
      </c>
      <c r="J651" s="5">
        <f>G651/4+H651*0.35+I651*0.15</f>
        <v>62.8475</v>
      </c>
    </row>
    <row r="652" spans="1:10" ht="29.25" customHeight="1">
      <c r="A652" s="14" t="s">
        <v>4496</v>
      </c>
      <c r="B652" s="4" t="s">
        <v>784</v>
      </c>
      <c r="C652" s="6" t="s">
        <v>3835</v>
      </c>
      <c r="D652" s="17" t="s">
        <v>3285</v>
      </c>
      <c r="E652" s="7" t="s">
        <v>3286</v>
      </c>
      <c r="F652" s="8" t="s">
        <v>4</v>
      </c>
      <c r="G652" s="6">
        <v>128.5</v>
      </c>
      <c r="H652" s="6">
        <v>60.6</v>
      </c>
      <c r="I652" s="6">
        <v>63</v>
      </c>
      <c r="J652" s="5">
        <f>G652/4+H652*0.35+I652*0.15</f>
        <v>62.785</v>
      </c>
    </row>
    <row r="653" spans="1:10" ht="29.25" customHeight="1">
      <c r="A653" s="14" t="s">
        <v>4497</v>
      </c>
      <c r="B653" s="5" t="s">
        <v>784</v>
      </c>
      <c r="C653" s="4" t="s">
        <v>3010</v>
      </c>
      <c r="D653" s="16" t="s">
        <v>1066</v>
      </c>
      <c r="E653" s="9" t="s">
        <v>1067</v>
      </c>
      <c r="F653" s="16" t="s">
        <v>4</v>
      </c>
      <c r="G653" s="5">
        <v>121.75</v>
      </c>
      <c r="H653" s="6">
        <v>66.2</v>
      </c>
      <c r="I653" s="6">
        <v>61</v>
      </c>
      <c r="J653" s="5">
        <f>G653/4+H653*0.35+I653*0.15</f>
        <v>62.7575</v>
      </c>
    </row>
    <row r="654" spans="1:10" ht="29.25" customHeight="1">
      <c r="A654" s="14" t="s">
        <v>4498</v>
      </c>
      <c r="B654" s="4" t="s">
        <v>784</v>
      </c>
      <c r="C654" s="6" t="s">
        <v>3835</v>
      </c>
      <c r="D654" s="17" t="s">
        <v>3308</v>
      </c>
      <c r="E654" s="7" t="s">
        <v>3309</v>
      </c>
      <c r="F654" s="8" t="s">
        <v>4</v>
      </c>
      <c r="G654" s="6">
        <v>118</v>
      </c>
      <c r="H654" s="6">
        <v>64.4</v>
      </c>
      <c r="I654" s="6">
        <v>71</v>
      </c>
      <c r="J654" s="5">
        <f>G654/4+H654*0.35+I654*0.15</f>
        <v>62.69</v>
      </c>
    </row>
    <row r="655" spans="1:10" ht="29.25" customHeight="1">
      <c r="A655" s="14" t="s">
        <v>4499</v>
      </c>
      <c r="B655" s="5" t="s">
        <v>784</v>
      </c>
      <c r="C655" s="4" t="s">
        <v>3010</v>
      </c>
      <c r="D655" s="16" t="s">
        <v>1004</v>
      </c>
      <c r="E655" s="9" t="s">
        <v>1005</v>
      </c>
      <c r="F655" s="16" t="s">
        <v>4</v>
      </c>
      <c r="G655" s="5">
        <v>127</v>
      </c>
      <c r="H655" s="6">
        <v>67.6</v>
      </c>
      <c r="I655" s="6">
        <v>48</v>
      </c>
      <c r="J655" s="5">
        <f>G655/4+H655*0.35+I655*0.15</f>
        <v>62.61</v>
      </c>
    </row>
    <row r="656" spans="1:10" ht="29.25" customHeight="1">
      <c r="A656" s="14" t="s">
        <v>4500</v>
      </c>
      <c r="B656" s="5" t="s">
        <v>784</v>
      </c>
      <c r="C656" s="4" t="s">
        <v>3010</v>
      </c>
      <c r="D656" s="16" t="s">
        <v>1033</v>
      </c>
      <c r="E656" s="9" t="s">
        <v>1034</v>
      </c>
      <c r="F656" s="16" t="s">
        <v>4</v>
      </c>
      <c r="G656" s="5">
        <v>124.5</v>
      </c>
      <c r="H656" s="6">
        <v>63.8</v>
      </c>
      <c r="I656" s="6">
        <v>61</v>
      </c>
      <c r="J656" s="5">
        <f>G656/4+H656*0.35+I656*0.15</f>
        <v>62.605</v>
      </c>
    </row>
    <row r="657" spans="1:10" ht="29.25" customHeight="1">
      <c r="A657" s="14" t="s">
        <v>4501</v>
      </c>
      <c r="B657" s="5" t="s">
        <v>784</v>
      </c>
      <c r="C657" s="4" t="s">
        <v>3010</v>
      </c>
      <c r="D657" s="16" t="s">
        <v>1094</v>
      </c>
      <c r="E657" s="9" t="s">
        <v>1095</v>
      </c>
      <c r="F657" s="16" t="s">
        <v>4</v>
      </c>
      <c r="G657" s="5">
        <v>117.5</v>
      </c>
      <c r="H657" s="6">
        <v>66</v>
      </c>
      <c r="I657" s="6">
        <v>67</v>
      </c>
      <c r="J657" s="5">
        <f>G657/4+H657*0.35+I657*0.15</f>
        <v>62.52499999999999</v>
      </c>
    </row>
    <row r="658" spans="1:10" ht="29.25" customHeight="1">
      <c r="A658" s="14" t="s">
        <v>4502</v>
      </c>
      <c r="B658" s="5" t="s">
        <v>784</v>
      </c>
      <c r="C658" s="4" t="s">
        <v>3010</v>
      </c>
      <c r="D658" s="16" t="s">
        <v>1055</v>
      </c>
      <c r="E658" s="9" t="s">
        <v>1056</v>
      </c>
      <c r="F658" s="16" t="s">
        <v>4</v>
      </c>
      <c r="G658" s="5">
        <v>122.75</v>
      </c>
      <c r="H658" s="6">
        <v>64.4</v>
      </c>
      <c r="I658" s="6">
        <v>61.5</v>
      </c>
      <c r="J658" s="5">
        <f>G658/4+H658*0.35+I658*0.15</f>
        <v>62.4525</v>
      </c>
    </row>
    <row r="659" spans="1:10" ht="29.25" customHeight="1">
      <c r="A659" s="14" t="s">
        <v>4503</v>
      </c>
      <c r="B659" s="4" t="s">
        <v>784</v>
      </c>
      <c r="C659" s="6" t="s">
        <v>3835</v>
      </c>
      <c r="D659" s="17" t="s">
        <v>3287</v>
      </c>
      <c r="E659" s="7" t="s">
        <v>707</v>
      </c>
      <c r="F659" s="8" t="s">
        <v>4</v>
      </c>
      <c r="G659" s="6">
        <v>128.25</v>
      </c>
      <c r="H659" s="6">
        <v>66.4</v>
      </c>
      <c r="I659" s="6">
        <v>47.5</v>
      </c>
      <c r="J659" s="5">
        <f>G659/4+H659*0.35+I659*0.15</f>
        <v>62.4275</v>
      </c>
    </row>
    <row r="660" spans="1:10" ht="29.25" customHeight="1">
      <c r="A660" s="14" t="s">
        <v>4504</v>
      </c>
      <c r="B660" s="4" t="s">
        <v>784</v>
      </c>
      <c r="C660" s="6" t="s">
        <v>3835</v>
      </c>
      <c r="D660" s="17" t="s">
        <v>3310</v>
      </c>
      <c r="E660" s="7" t="s">
        <v>3311</v>
      </c>
      <c r="F660" s="8" t="s">
        <v>4</v>
      </c>
      <c r="G660" s="6">
        <v>117.5</v>
      </c>
      <c r="H660" s="6">
        <v>66.4</v>
      </c>
      <c r="I660" s="6">
        <v>65</v>
      </c>
      <c r="J660" s="5">
        <f>G660/4+H660*0.35+I660*0.15</f>
        <v>62.365</v>
      </c>
    </row>
    <row r="661" spans="1:10" ht="29.25" customHeight="1">
      <c r="A661" s="14" t="s">
        <v>4505</v>
      </c>
      <c r="B661" s="5" t="s">
        <v>784</v>
      </c>
      <c r="C661" s="4" t="s">
        <v>3010</v>
      </c>
      <c r="D661" s="16" t="s">
        <v>921</v>
      </c>
      <c r="E661" s="9" t="s">
        <v>922</v>
      </c>
      <c r="F661" s="16" t="s">
        <v>4</v>
      </c>
      <c r="G661" s="5">
        <v>131.25</v>
      </c>
      <c r="H661" s="6">
        <v>65</v>
      </c>
      <c r="I661" s="6">
        <v>45</v>
      </c>
      <c r="J661" s="5">
        <f>G661/4+H661*0.35+I661*0.15</f>
        <v>62.3125</v>
      </c>
    </row>
    <row r="662" spans="1:10" ht="29.25" customHeight="1">
      <c r="A662" s="14" t="s">
        <v>4506</v>
      </c>
      <c r="B662" s="5" t="s">
        <v>784</v>
      </c>
      <c r="C662" s="4" t="s">
        <v>3010</v>
      </c>
      <c r="D662" s="16" t="s">
        <v>1092</v>
      </c>
      <c r="E662" s="9" t="s">
        <v>1093</v>
      </c>
      <c r="F662" s="16" t="s">
        <v>4</v>
      </c>
      <c r="G662" s="5">
        <v>119</v>
      </c>
      <c r="H662" s="6">
        <v>66.8</v>
      </c>
      <c r="I662" s="6">
        <v>61</v>
      </c>
      <c r="J662" s="5">
        <f>G662/4+H662*0.35+I662*0.15</f>
        <v>62.279999999999994</v>
      </c>
    </row>
    <row r="663" spans="1:10" ht="29.25" customHeight="1">
      <c r="A663" s="14" t="s">
        <v>4507</v>
      </c>
      <c r="B663" s="5" t="s">
        <v>784</v>
      </c>
      <c r="C663" s="4" t="s">
        <v>3010</v>
      </c>
      <c r="D663" s="16" t="s">
        <v>980</v>
      </c>
      <c r="E663" s="9" t="s">
        <v>981</v>
      </c>
      <c r="F663" s="16" t="s">
        <v>4</v>
      </c>
      <c r="G663" s="5">
        <v>128.25</v>
      </c>
      <c r="H663" s="6">
        <v>64.4</v>
      </c>
      <c r="I663" s="6">
        <v>51</v>
      </c>
      <c r="J663" s="5">
        <f>G663/4+H663*0.35+I663*0.15</f>
        <v>62.2525</v>
      </c>
    </row>
    <row r="664" spans="1:10" ht="29.25" customHeight="1">
      <c r="A664" s="14" t="s">
        <v>4508</v>
      </c>
      <c r="B664" s="5" t="s">
        <v>784</v>
      </c>
      <c r="C664" s="4" t="s">
        <v>3010</v>
      </c>
      <c r="D664" s="16" t="s">
        <v>1077</v>
      </c>
      <c r="E664" s="9" t="s">
        <v>1078</v>
      </c>
      <c r="F664" s="16" t="s">
        <v>4</v>
      </c>
      <c r="G664" s="5">
        <v>120.75</v>
      </c>
      <c r="H664" s="6">
        <v>66.8</v>
      </c>
      <c r="I664" s="6">
        <v>57.5</v>
      </c>
      <c r="J664" s="5">
        <f>G664/4+H664*0.35+I664*0.15</f>
        <v>62.192499999999995</v>
      </c>
    </row>
    <row r="665" spans="1:10" ht="29.25" customHeight="1">
      <c r="A665" s="14" t="s">
        <v>4509</v>
      </c>
      <c r="B665" s="4" t="s">
        <v>784</v>
      </c>
      <c r="C665" s="6" t="s">
        <v>3835</v>
      </c>
      <c r="D665" s="17" t="s">
        <v>3277</v>
      </c>
      <c r="E665" s="7" t="s">
        <v>3278</v>
      </c>
      <c r="F665" s="8" t="s">
        <v>4</v>
      </c>
      <c r="G665" s="6">
        <v>130.25</v>
      </c>
      <c r="H665" s="6">
        <v>61</v>
      </c>
      <c r="I665" s="6">
        <v>55</v>
      </c>
      <c r="J665" s="5">
        <f>G665/4+H665*0.35+I665*0.15</f>
        <v>62.162499999999994</v>
      </c>
    </row>
    <row r="666" spans="1:10" ht="29.25" customHeight="1">
      <c r="A666" s="14" t="s">
        <v>4510</v>
      </c>
      <c r="B666" s="4" t="s">
        <v>784</v>
      </c>
      <c r="C666" s="6" t="s">
        <v>3835</v>
      </c>
      <c r="D666" s="17" t="s">
        <v>3288</v>
      </c>
      <c r="E666" s="7" t="s">
        <v>3289</v>
      </c>
      <c r="F666" s="8" t="s">
        <v>4</v>
      </c>
      <c r="G666" s="6">
        <v>127</v>
      </c>
      <c r="H666" s="6">
        <v>65.2</v>
      </c>
      <c r="I666" s="6">
        <v>50.5</v>
      </c>
      <c r="J666" s="5">
        <f>G666/4+H666*0.35+I666*0.15</f>
        <v>62.144999999999996</v>
      </c>
    </row>
    <row r="667" spans="1:10" ht="29.25" customHeight="1">
      <c r="A667" s="14" t="s">
        <v>4511</v>
      </c>
      <c r="B667" s="5" t="s">
        <v>784</v>
      </c>
      <c r="C667" s="4" t="s">
        <v>3010</v>
      </c>
      <c r="D667" s="16" t="s">
        <v>952</v>
      </c>
      <c r="E667" s="9" t="s">
        <v>953</v>
      </c>
      <c r="F667" s="16" t="s">
        <v>4</v>
      </c>
      <c r="G667" s="5">
        <v>129.75</v>
      </c>
      <c r="H667" s="6">
        <v>66</v>
      </c>
      <c r="I667" s="6">
        <v>44</v>
      </c>
      <c r="J667" s="5">
        <f>G667/4+H667*0.35+I667*0.15</f>
        <v>62.137499999999996</v>
      </c>
    </row>
    <row r="668" spans="1:10" ht="29.25" customHeight="1">
      <c r="A668" s="14" t="s">
        <v>4512</v>
      </c>
      <c r="B668" s="5" t="s">
        <v>784</v>
      </c>
      <c r="C668" s="4" t="s">
        <v>3010</v>
      </c>
      <c r="D668" s="16" t="s">
        <v>1027</v>
      </c>
      <c r="E668" s="9" t="s">
        <v>1028</v>
      </c>
      <c r="F668" s="16" t="s">
        <v>4</v>
      </c>
      <c r="G668" s="5">
        <v>125.25</v>
      </c>
      <c r="H668" s="6">
        <v>63.4</v>
      </c>
      <c r="I668" s="6">
        <v>57.5</v>
      </c>
      <c r="J668" s="5">
        <f>G668/4+H668*0.35+I668*0.15</f>
        <v>62.1275</v>
      </c>
    </row>
    <row r="669" spans="1:10" ht="29.25" customHeight="1">
      <c r="A669" s="14" t="s">
        <v>4513</v>
      </c>
      <c r="B669" s="5" t="s">
        <v>784</v>
      </c>
      <c r="C669" s="4" t="s">
        <v>3010</v>
      </c>
      <c r="D669" s="16" t="s">
        <v>992</v>
      </c>
      <c r="E669" s="9" t="s">
        <v>993</v>
      </c>
      <c r="F669" s="16" t="s">
        <v>4</v>
      </c>
      <c r="G669" s="5">
        <v>127.5</v>
      </c>
      <c r="H669" s="6">
        <v>61.6</v>
      </c>
      <c r="I669" s="6">
        <v>57.5</v>
      </c>
      <c r="J669" s="5">
        <f>G669/4+H669*0.35+I669*0.15</f>
        <v>62.06</v>
      </c>
    </row>
    <row r="670" spans="1:10" ht="29.25" customHeight="1">
      <c r="A670" s="14" t="s">
        <v>4514</v>
      </c>
      <c r="B670" s="4" t="s">
        <v>784</v>
      </c>
      <c r="C670" s="6" t="s">
        <v>3835</v>
      </c>
      <c r="D670" s="17" t="s">
        <v>3279</v>
      </c>
      <c r="E670" s="7" t="s">
        <v>3280</v>
      </c>
      <c r="F670" s="8" t="s">
        <v>4</v>
      </c>
      <c r="G670" s="6">
        <v>129.5</v>
      </c>
      <c r="H670" s="6">
        <v>64.8</v>
      </c>
      <c r="I670" s="6">
        <v>46.5</v>
      </c>
      <c r="J670" s="5">
        <f>G670/4+H670*0.35+I670*0.15</f>
        <v>62.029999999999994</v>
      </c>
    </row>
    <row r="671" spans="1:10" ht="29.25" customHeight="1">
      <c r="A671" s="14" t="s">
        <v>4515</v>
      </c>
      <c r="B671" s="5" t="s">
        <v>784</v>
      </c>
      <c r="C671" s="4" t="s">
        <v>3010</v>
      </c>
      <c r="D671" s="16" t="s">
        <v>970</v>
      </c>
      <c r="E671" s="9" t="s">
        <v>971</v>
      </c>
      <c r="F671" s="16" t="s">
        <v>4</v>
      </c>
      <c r="G671" s="5">
        <v>128.5</v>
      </c>
      <c r="H671" s="6">
        <v>61.4</v>
      </c>
      <c r="I671" s="6">
        <v>55</v>
      </c>
      <c r="J671" s="5">
        <f>G671/4+H671*0.35+I671*0.15</f>
        <v>61.864999999999995</v>
      </c>
    </row>
    <row r="672" spans="1:10" ht="29.25" customHeight="1">
      <c r="A672" s="14" t="s">
        <v>4516</v>
      </c>
      <c r="B672" s="5" t="s">
        <v>784</v>
      </c>
      <c r="C672" s="4" t="s">
        <v>3010</v>
      </c>
      <c r="D672" s="16" t="s">
        <v>1059</v>
      </c>
      <c r="E672" s="9" t="s">
        <v>53</v>
      </c>
      <c r="F672" s="16" t="s">
        <v>4</v>
      </c>
      <c r="G672" s="5">
        <v>121.75</v>
      </c>
      <c r="H672" s="6">
        <v>66</v>
      </c>
      <c r="I672" s="6">
        <v>55.5</v>
      </c>
      <c r="J672" s="5">
        <f>G672/4+H672*0.35+I672*0.15</f>
        <v>61.8625</v>
      </c>
    </row>
    <row r="673" spans="1:10" ht="29.25" customHeight="1">
      <c r="A673" s="14" t="s">
        <v>4517</v>
      </c>
      <c r="B673" s="5" t="s">
        <v>784</v>
      </c>
      <c r="C673" s="4" t="s">
        <v>3010</v>
      </c>
      <c r="D673" s="16" t="s">
        <v>1098</v>
      </c>
      <c r="E673" s="9" t="s">
        <v>1099</v>
      </c>
      <c r="F673" s="16" t="s">
        <v>4</v>
      </c>
      <c r="G673" s="5">
        <v>117.25</v>
      </c>
      <c r="H673" s="6">
        <v>64</v>
      </c>
      <c r="I673" s="6">
        <v>66.5</v>
      </c>
      <c r="J673" s="5">
        <f>G673/4+H673*0.35+I673*0.15</f>
        <v>61.6875</v>
      </c>
    </row>
    <row r="674" spans="1:10" ht="29.25" customHeight="1">
      <c r="A674" s="14" t="s">
        <v>4518</v>
      </c>
      <c r="B674" s="5" t="s">
        <v>784</v>
      </c>
      <c r="C674" s="4" t="s">
        <v>3010</v>
      </c>
      <c r="D674" s="16" t="s">
        <v>1037</v>
      </c>
      <c r="E674" s="9" t="s">
        <v>1038</v>
      </c>
      <c r="F674" s="16" t="s">
        <v>4</v>
      </c>
      <c r="G674" s="5">
        <v>124.25</v>
      </c>
      <c r="H674" s="6">
        <v>65.2</v>
      </c>
      <c r="I674" s="6">
        <v>50</v>
      </c>
      <c r="J674" s="5">
        <f>G674/4+H674*0.35+I674*0.15</f>
        <v>61.3825</v>
      </c>
    </row>
    <row r="675" spans="1:10" ht="29.25" customHeight="1">
      <c r="A675" s="14" t="s">
        <v>4519</v>
      </c>
      <c r="B675" s="5" t="s">
        <v>784</v>
      </c>
      <c r="C675" s="4" t="s">
        <v>3010</v>
      </c>
      <c r="D675" s="16" t="s">
        <v>1021</v>
      </c>
      <c r="E675" s="9" t="s">
        <v>1022</v>
      </c>
      <c r="F675" s="16" t="s">
        <v>4</v>
      </c>
      <c r="G675" s="5">
        <v>125.5</v>
      </c>
      <c r="H675" s="6">
        <v>60.4</v>
      </c>
      <c r="I675" s="6">
        <v>59</v>
      </c>
      <c r="J675" s="5">
        <f>G675/4+H675*0.35+I675*0.15</f>
        <v>61.365</v>
      </c>
    </row>
    <row r="676" spans="1:10" ht="29.25" customHeight="1">
      <c r="A676" s="14" t="s">
        <v>4520</v>
      </c>
      <c r="B676" s="5" t="s">
        <v>784</v>
      </c>
      <c r="C676" s="4" t="s">
        <v>3010</v>
      </c>
      <c r="D676" s="16" t="s">
        <v>1112</v>
      </c>
      <c r="E676" s="9" t="s">
        <v>1113</v>
      </c>
      <c r="F676" s="16" t="s">
        <v>4</v>
      </c>
      <c r="G676" s="5">
        <v>113.5</v>
      </c>
      <c r="H676" s="6">
        <v>65</v>
      </c>
      <c r="I676" s="6">
        <v>67.5</v>
      </c>
      <c r="J676" s="5">
        <f>G676/4+H676*0.35+I676*0.15</f>
        <v>61.25</v>
      </c>
    </row>
    <row r="677" spans="1:10" ht="29.25" customHeight="1">
      <c r="A677" s="14" t="s">
        <v>4521</v>
      </c>
      <c r="B677" s="5" t="s">
        <v>784</v>
      </c>
      <c r="C677" s="4" t="s">
        <v>3010</v>
      </c>
      <c r="D677" s="16" t="s">
        <v>966</v>
      </c>
      <c r="E677" s="9" t="s">
        <v>967</v>
      </c>
      <c r="F677" s="16" t="s">
        <v>4</v>
      </c>
      <c r="G677" s="5">
        <v>128.75</v>
      </c>
      <c r="H677" s="6">
        <v>61.2</v>
      </c>
      <c r="I677" s="6">
        <v>50.5</v>
      </c>
      <c r="J677" s="5">
        <f>G677/4+H677*0.35+I677*0.15</f>
        <v>61.182500000000005</v>
      </c>
    </row>
    <row r="678" spans="1:10" ht="29.25" customHeight="1">
      <c r="A678" s="14" t="s">
        <v>4522</v>
      </c>
      <c r="B678" s="5" t="s">
        <v>784</v>
      </c>
      <c r="C678" s="4" t="s">
        <v>3010</v>
      </c>
      <c r="D678" s="16" t="s">
        <v>1074</v>
      </c>
      <c r="E678" s="9" t="s">
        <v>1075</v>
      </c>
      <c r="F678" s="16" t="s">
        <v>4</v>
      </c>
      <c r="G678" s="5">
        <v>121.25</v>
      </c>
      <c r="H678" s="6">
        <v>62.2</v>
      </c>
      <c r="I678" s="6">
        <v>60.5</v>
      </c>
      <c r="J678" s="5">
        <f>G678/4+H678*0.35+I678*0.15</f>
        <v>61.1575</v>
      </c>
    </row>
    <row r="679" spans="1:10" ht="29.25" customHeight="1">
      <c r="A679" s="14" t="s">
        <v>4523</v>
      </c>
      <c r="B679" s="5" t="s">
        <v>784</v>
      </c>
      <c r="C679" s="4" t="s">
        <v>3010</v>
      </c>
      <c r="D679" s="16" t="s">
        <v>1070</v>
      </c>
      <c r="E679" s="9" t="s">
        <v>1071</v>
      </c>
      <c r="F679" s="16" t="s">
        <v>4</v>
      </c>
      <c r="G679" s="5">
        <v>121.5</v>
      </c>
      <c r="H679" s="6">
        <v>64.8</v>
      </c>
      <c r="I679" s="6">
        <v>53.5</v>
      </c>
      <c r="J679" s="5">
        <f>G679/4+H679*0.35+I679*0.15</f>
        <v>61.07999999999999</v>
      </c>
    </row>
    <row r="680" spans="1:10" ht="29.25" customHeight="1">
      <c r="A680" s="14" t="s">
        <v>4524</v>
      </c>
      <c r="B680" s="5" t="s">
        <v>784</v>
      </c>
      <c r="C680" s="4" t="s">
        <v>3010</v>
      </c>
      <c r="D680" s="16" t="s">
        <v>1132</v>
      </c>
      <c r="E680" s="9" t="s">
        <v>336</v>
      </c>
      <c r="F680" s="16" t="s">
        <v>4</v>
      </c>
      <c r="G680" s="5">
        <v>107</v>
      </c>
      <c r="H680" s="6">
        <v>68.2</v>
      </c>
      <c r="I680" s="6">
        <v>69</v>
      </c>
      <c r="J680" s="5">
        <f>G680/4+H680*0.35+I680*0.15</f>
        <v>60.970000000000006</v>
      </c>
    </row>
    <row r="681" spans="1:10" ht="29.25" customHeight="1">
      <c r="A681" s="14" t="s">
        <v>4525</v>
      </c>
      <c r="B681" s="5" t="s">
        <v>784</v>
      </c>
      <c r="C681" s="4" t="s">
        <v>3010</v>
      </c>
      <c r="D681" s="16" t="s">
        <v>1072</v>
      </c>
      <c r="E681" s="9" t="s">
        <v>1073</v>
      </c>
      <c r="F681" s="16" t="s">
        <v>4</v>
      </c>
      <c r="G681" s="5">
        <v>121.5</v>
      </c>
      <c r="H681" s="6">
        <v>63</v>
      </c>
      <c r="I681" s="6">
        <v>56</v>
      </c>
      <c r="J681" s="5">
        <f>G681/4+H681*0.35+I681*0.15</f>
        <v>60.824999999999996</v>
      </c>
    </row>
    <row r="682" spans="1:10" ht="29.25" customHeight="1">
      <c r="A682" s="14" t="s">
        <v>4526</v>
      </c>
      <c r="B682" s="5" t="s">
        <v>784</v>
      </c>
      <c r="C682" s="4" t="s">
        <v>3010</v>
      </c>
      <c r="D682" s="16" t="s">
        <v>1039</v>
      </c>
      <c r="E682" s="9" t="s">
        <v>1040</v>
      </c>
      <c r="F682" s="16" t="s">
        <v>4</v>
      </c>
      <c r="G682" s="5">
        <v>124.25</v>
      </c>
      <c r="H682" s="6">
        <v>64.2</v>
      </c>
      <c r="I682" s="6">
        <v>48.5</v>
      </c>
      <c r="J682" s="5">
        <f>G682/4+H682*0.35+I682*0.15</f>
        <v>60.8075</v>
      </c>
    </row>
    <row r="683" spans="1:10" ht="29.25" customHeight="1">
      <c r="A683" s="14" t="s">
        <v>4527</v>
      </c>
      <c r="B683" s="5" t="s">
        <v>784</v>
      </c>
      <c r="C683" s="4" t="s">
        <v>3010</v>
      </c>
      <c r="D683" s="16" t="s">
        <v>1108</v>
      </c>
      <c r="E683" s="9" t="s">
        <v>1109</v>
      </c>
      <c r="F683" s="16" t="s">
        <v>4</v>
      </c>
      <c r="G683" s="5">
        <v>116</v>
      </c>
      <c r="H683" s="6">
        <v>63</v>
      </c>
      <c r="I683" s="6">
        <v>62.5</v>
      </c>
      <c r="J683" s="5">
        <f>G683/4+H683*0.35+I683*0.15</f>
        <v>60.425</v>
      </c>
    </row>
    <row r="684" spans="1:10" ht="29.25" customHeight="1">
      <c r="A684" s="14" t="s">
        <v>4528</v>
      </c>
      <c r="B684" s="5" t="s">
        <v>784</v>
      </c>
      <c r="C684" s="4" t="s">
        <v>3010</v>
      </c>
      <c r="D684" s="16" t="s">
        <v>1118</v>
      </c>
      <c r="E684" s="9" t="s">
        <v>1119</v>
      </c>
      <c r="F684" s="16" t="s">
        <v>4</v>
      </c>
      <c r="G684" s="5">
        <v>113</v>
      </c>
      <c r="H684" s="6">
        <v>62.6</v>
      </c>
      <c r="I684" s="6">
        <v>66.5</v>
      </c>
      <c r="J684" s="5">
        <f>G684/4+H684*0.35+I684*0.15</f>
        <v>60.135</v>
      </c>
    </row>
    <row r="685" spans="1:10" ht="29.25" customHeight="1">
      <c r="A685" s="14" t="s">
        <v>4529</v>
      </c>
      <c r="B685" s="5" t="s">
        <v>784</v>
      </c>
      <c r="C685" s="4" t="s">
        <v>3010</v>
      </c>
      <c r="D685" s="16" t="s">
        <v>1110</v>
      </c>
      <c r="E685" s="9" t="s">
        <v>1111</v>
      </c>
      <c r="F685" s="16" t="s">
        <v>4</v>
      </c>
      <c r="G685" s="5">
        <v>114.5</v>
      </c>
      <c r="H685" s="6">
        <v>66.2</v>
      </c>
      <c r="I685" s="6">
        <v>55.5</v>
      </c>
      <c r="J685" s="5">
        <f>G685/4+H685*0.35+I685*0.15</f>
        <v>60.120000000000005</v>
      </c>
    </row>
    <row r="686" spans="1:10" ht="29.25" customHeight="1">
      <c r="A686" s="14" t="s">
        <v>4530</v>
      </c>
      <c r="B686" s="5" t="s">
        <v>784</v>
      </c>
      <c r="C686" s="4" t="s">
        <v>3010</v>
      </c>
      <c r="D686" s="16" t="s">
        <v>1031</v>
      </c>
      <c r="E686" s="9" t="s">
        <v>1032</v>
      </c>
      <c r="F686" s="16" t="s">
        <v>4</v>
      </c>
      <c r="G686" s="5">
        <v>124.5</v>
      </c>
      <c r="H686" s="6">
        <v>61.6</v>
      </c>
      <c r="I686" s="6">
        <v>49.5</v>
      </c>
      <c r="J686" s="5">
        <f>G686/4+H686*0.35+I686*0.15</f>
        <v>60.11</v>
      </c>
    </row>
    <row r="687" spans="1:10" ht="29.25" customHeight="1">
      <c r="A687" s="14" t="s">
        <v>4531</v>
      </c>
      <c r="B687" s="4" t="s">
        <v>784</v>
      </c>
      <c r="C687" s="6" t="s">
        <v>3835</v>
      </c>
      <c r="D687" s="17" t="s">
        <v>3304</v>
      </c>
      <c r="E687" s="7" t="s">
        <v>3305</v>
      </c>
      <c r="F687" s="8" t="s">
        <v>4</v>
      </c>
      <c r="G687" s="6">
        <v>122.25</v>
      </c>
      <c r="H687" s="6">
        <v>66</v>
      </c>
      <c r="I687" s="6">
        <v>42</v>
      </c>
      <c r="J687" s="5">
        <f>G687/4+H687*0.35+I687*0.15</f>
        <v>59.96249999999999</v>
      </c>
    </row>
    <row r="688" spans="1:10" ht="29.25" customHeight="1">
      <c r="A688" s="14" t="s">
        <v>4532</v>
      </c>
      <c r="B688" s="5" t="s">
        <v>784</v>
      </c>
      <c r="C688" s="4" t="s">
        <v>3010</v>
      </c>
      <c r="D688" s="16" t="s">
        <v>1120</v>
      </c>
      <c r="E688" s="9" t="s">
        <v>1121</v>
      </c>
      <c r="F688" s="16" t="s">
        <v>4</v>
      </c>
      <c r="G688" s="5">
        <v>112</v>
      </c>
      <c r="H688" s="6">
        <v>67.2</v>
      </c>
      <c r="I688" s="6">
        <v>56</v>
      </c>
      <c r="J688" s="5">
        <f>G688/4+H688*0.35+I688*0.15</f>
        <v>59.919999999999995</v>
      </c>
    </row>
    <row r="689" spans="1:10" ht="29.25" customHeight="1">
      <c r="A689" s="14" t="s">
        <v>4533</v>
      </c>
      <c r="B689" s="5" t="s">
        <v>784</v>
      </c>
      <c r="C689" s="4" t="s">
        <v>3010</v>
      </c>
      <c r="D689" s="16" t="s">
        <v>1124</v>
      </c>
      <c r="E689" s="9" t="s">
        <v>1125</v>
      </c>
      <c r="F689" s="16" t="s">
        <v>4</v>
      </c>
      <c r="G689" s="5">
        <v>111.75</v>
      </c>
      <c r="H689" s="6">
        <v>60.4</v>
      </c>
      <c r="I689" s="6">
        <v>71.5</v>
      </c>
      <c r="J689" s="5">
        <f>G689/4+H689*0.35+I689*0.15</f>
        <v>59.8025</v>
      </c>
    </row>
    <row r="690" spans="1:10" ht="29.25" customHeight="1">
      <c r="A690" s="14" t="s">
        <v>4534</v>
      </c>
      <c r="B690" s="5" t="s">
        <v>784</v>
      </c>
      <c r="C690" s="4" t="s">
        <v>3010</v>
      </c>
      <c r="D690" s="16" t="s">
        <v>1088</v>
      </c>
      <c r="E690" s="9" t="s">
        <v>1089</v>
      </c>
      <c r="F690" s="16" t="s">
        <v>4</v>
      </c>
      <c r="G690" s="5">
        <v>119.25</v>
      </c>
      <c r="H690" s="6">
        <v>62</v>
      </c>
      <c r="I690" s="6">
        <v>54</v>
      </c>
      <c r="J690" s="5">
        <f>G690/4+H690*0.35+I690*0.15</f>
        <v>59.612500000000004</v>
      </c>
    </row>
    <row r="691" spans="1:10" ht="29.25" customHeight="1">
      <c r="A691" s="14" t="s">
        <v>4535</v>
      </c>
      <c r="B691" s="5" t="s">
        <v>784</v>
      </c>
      <c r="C691" s="4" t="s">
        <v>3010</v>
      </c>
      <c r="D691" s="16" t="s">
        <v>1086</v>
      </c>
      <c r="E691" s="9" t="s">
        <v>1087</v>
      </c>
      <c r="F691" s="16" t="s">
        <v>4</v>
      </c>
      <c r="G691" s="5">
        <v>119.5</v>
      </c>
      <c r="H691" s="6">
        <v>60.2</v>
      </c>
      <c r="I691" s="6">
        <v>53</v>
      </c>
      <c r="J691" s="5">
        <f>G691/4+H691*0.35+I691*0.15</f>
        <v>58.894999999999996</v>
      </c>
    </row>
    <row r="692" spans="1:10" ht="29.25" customHeight="1">
      <c r="A692" s="14" t="s">
        <v>4536</v>
      </c>
      <c r="B692" s="5" t="s">
        <v>784</v>
      </c>
      <c r="C692" s="4" t="s">
        <v>3010</v>
      </c>
      <c r="D692" s="16" t="s">
        <v>1096</v>
      </c>
      <c r="E692" s="9" t="s">
        <v>1097</v>
      </c>
      <c r="F692" s="16" t="s">
        <v>4</v>
      </c>
      <c r="G692" s="5">
        <v>117.5</v>
      </c>
      <c r="H692" s="6">
        <v>61.6</v>
      </c>
      <c r="I692" s="6">
        <v>53</v>
      </c>
      <c r="J692" s="5">
        <f>G692/4+H692*0.35+I692*0.15</f>
        <v>58.885000000000005</v>
      </c>
    </row>
    <row r="693" spans="1:10" ht="29.25" customHeight="1">
      <c r="A693" s="14" t="s">
        <v>4537</v>
      </c>
      <c r="B693" s="5" t="s">
        <v>784</v>
      </c>
      <c r="C693" s="4" t="s">
        <v>3010</v>
      </c>
      <c r="D693" s="16" t="s">
        <v>1068</v>
      </c>
      <c r="E693" s="9" t="s">
        <v>1069</v>
      </c>
      <c r="F693" s="16" t="s">
        <v>4</v>
      </c>
      <c r="G693" s="5">
        <v>121.75</v>
      </c>
      <c r="H693" s="6">
        <v>62</v>
      </c>
      <c r="I693" s="6">
        <v>43</v>
      </c>
      <c r="J693" s="5">
        <f>G693/4+H693*0.35+I693*0.15</f>
        <v>58.587500000000006</v>
      </c>
    </row>
    <row r="694" spans="1:10" ht="29.25" customHeight="1">
      <c r="A694" s="14" t="s">
        <v>4538</v>
      </c>
      <c r="B694" s="5" t="s">
        <v>784</v>
      </c>
      <c r="C694" s="4" t="s">
        <v>3010</v>
      </c>
      <c r="D694" s="16" t="s">
        <v>1130</v>
      </c>
      <c r="E694" s="9" t="s">
        <v>1131</v>
      </c>
      <c r="F694" s="16" t="s">
        <v>4</v>
      </c>
      <c r="G694" s="5">
        <v>107.5</v>
      </c>
      <c r="H694" s="6">
        <v>62.2</v>
      </c>
      <c r="I694" s="6">
        <v>64.5</v>
      </c>
      <c r="J694" s="5">
        <f>G694/4+H694*0.35+I694*0.15</f>
        <v>58.31999999999999</v>
      </c>
    </row>
    <row r="695" spans="1:10" ht="29.25" customHeight="1">
      <c r="A695" s="14" t="s">
        <v>4539</v>
      </c>
      <c r="B695" s="5" t="s">
        <v>784</v>
      </c>
      <c r="C695" s="4" t="s">
        <v>3010</v>
      </c>
      <c r="D695" s="16" t="s">
        <v>1114</v>
      </c>
      <c r="E695" s="9" t="s">
        <v>1115</v>
      </c>
      <c r="F695" s="16" t="s">
        <v>4</v>
      </c>
      <c r="G695" s="5">
        <v>113.5</v>
      </c>
      <c r="H695" s="6">
        <v>62.2</v>
      </c>
      <c r="I695" s="6">
        <v>53</v>
      </c>
      <c r="J695" s="5">
        <f>G695/4+H695*0.35+I695*0.15</f>
        <v>58.095</v>
      </c>
    </row>
    <row r="696" spans="1:10" ht="29.25" customHeight="1">
      <c r="A696" s="14" t="s">
        <v>4540</v>
      </c>
      <c r="B696" s="4" t="s">
        <v>784</v>
      </c>
      <c r="C696" s="6" t="s">
        <v>3835</v>
      </c>
      <c r="D696" s="17" t="s">
        <v>3312</v>
      </c>
      <c r="E696" s="7" t="s">
        <v>3313</v>
      </c>
      <c r="F696" s="8" t="s">
        <v>4</v>
      </c>
      <c r="G696" s="6">
        <v>114.5</v>
      </c>
      <c r="H696" s="6">
        <v>62.2</v>
      </c>
      <c r="I696" s="6">
        <v>48</v>
      </c>
      <c r="J696" s="5">
        <f>G696/4+H696*0.35+I696*0.15</f>
        <v>57.595</v>
      </c>
    </row>
    <row r="697" spans="1:10" ht="29.25" customHeight="1">
      <c r="A697" s="14" t="s">
        <v>4541</v>
      </c>
      <c r="B697" s="4" t="s">
        <v>784</v>
      </c>
      <c r="C697" s="6" t="s">
        <v>3835</v>
      </c>
      <c r="D697" s="17" t="s">
        <v>3316</v>
      </c>
      <c r="E697" s="7" t="s">
        <v>3317</v>
      </c>
      <c r="F697" s="8" t="s">
        <v>4</v>
      </c>
      <c r="G697" s="6">
        <v>103</v>
      </c>
      <c r="H697" s="6">
        <v>61.4</v>
      </c>
      <c r="I697" s="6">
        <v>69</v>
      </c>
      <c r="J697" s="5">
        <f>G697/4+H697*0.35+I697*0.15</f>
        <v>57.589999999999996</v>
      </c>
    </row>
    <row r="698" spans="1:10" ht="29.25" customHeight="1">
      <c r="A698" s="14" t="s">
        <v>4542</v>
      </c>
      <c r="B698" s="5" t="s">
        <v>784</v>
      </c>
      <c r="C698" s="4" t="s">
        <v>3010</v>
      </c>
      <c r="D698" s="16" t="s">
        <v>1128</v>
      </c>
      <c r="E698" s="9" t="s">
        <v>1129</v>
      </c>
      <c r="F698" s="16" t="s">
        <v>4</v>
      </c>
      <c r="G698" s="5">
        <v>110.5</v>
      </c>
      <c r="H698" s="6">
        <v>61.6</v>
      </c>
      <c r="I698" s="6">
        <v>53</v>
      </c>
      <c r="J698" s="5">
        <f>G698/4+H698*0.35+I698*0.15</f>
        <v>57.135000000000005</v>
      </c>
    </row>
    <row r="699" spans="1:10" ht="29.25" customHeight="1">
      <c r="A699" s="14" t="s">
        <v>4543</v>
      </c>
      <c r="B699" s="5" t="s">
        <v>784</v>
      </c>
      <c r="C699" s="4" t="s">
        <v>3010</v>
      </c>
      <c r="D699" s="16" t="s">
        <v>1126</v>
      </c>
      <c r="E699" s="9" t="s">
        <v>1127</v>
      </c>
      <c r="F699" s="16" t="s">
        <v>4</v>
      </c>
      <c r="G699" s="5">
        <v>111</v>
      </c>
      <c r="H699" s="6">
        <v>62.8</v>
      </c>
      <c r="I699" s="6">
        <v>48.5</v>
      </c>
      <c r="J699" s="5">
        <f>G699/4+H699*0.35+I699*0.15</f>
        <v>57.004999999999995</v>
      </c>
    </row>
    <row r="700" spans="1:10" ht="29.25" customHeight="1">
      <c r="A700" s="14" t="s">
        <v>4544</v>
      </c>
      <c r="B700" s="4" t="s">
        <v>784</v>
      </c>
      <c r="C700" s="6" t="s">
        <v>3835</v>
      </c>
      <c r="D700" s="17" t="s">
        <v>3314</v>
      </c>
      <c r="E700" s="7" t="s">
        <v>3315</v>
      </c>
      <c r="F700" s="8" t="s">
        <v>4</v>
      </c>
      <c r="G700" s="6">
        <v>108.25</v>
      </c>
      <c r="H700" s="6">
        <v>62.4</v>
      </c>
      <c r="I700" s="6">
        <v>52.5</v>
      </c>
      <c r="J700" s="5">
        <f>G700/4+H700*0.35+I700*0.15</f>
        <v>56.7775</v>
      </c>
    </row>
    <row r="701" spans="1:10" ht="29.25" customHeight="1">
      <c r="A701" s="14" t="s">
        <v>4545</v>
      </c>
      <c r="B701" s="5" t="s">
        <v>784</v>
      </c>
      <c r="C701" s="4" t="s">
        <v>3010</v>
      </c>
      <c r="D701" s="16" t="s">
        <v>1143</v>
      </c>
      <c r="E701" s="9" t="s">
        <v>1144</v>
      </c>
      <c r="F701" s="16" t="s">
        <v>7</v>
      </c>
      <c r="G701" s="5">
        <v>149.75</v>
      </c>
      <c r="H701" s="6">
        <v>68.8</v>
      </c>
      <c r="I701" s="6">
        <v>93</v>
      </c>
      <c r="J701" s="5">
        <f>G701/4+H701*0.35+I701*0.15</f>
        <v>75.4675</v>
      </c>
    </row>
    <row r="702" spans="1:10" ht="29.25" customHeight="1">
      <c r="A702" s="14" t="s">
        <v>4546</v>
      </c>
      <c r="B702" s="5" t="s">
        <v>784</v>
      </c>
      <c r="C702" s="4" t="s">
        <v>3010</v>
      </c>
      <c r="D702" s="16" t="s">
        <v>1133</v>
      </c>
      <c r="E702" s="9" t="s">
        <v>1134</v>
      </c>
      <c r="F702" s="16" t="s">
        <v>7</v>
      </c>
      <c r="G702" s="5">
        <v>156</v>
      </c>
      <c r="H702" s="6">
        <v>66.6</v>
      </c>
      <c r="I702" s="6">
        <v>82.5</v>
      </c>
      <c r="J702" s="5">
        <f>G702/4+H702*0.35+I702*0.15</f>
        <v>74.685</v>
      </c>
    </row>
    <row r="703" spans="1:10" ht="29.25" customHeight="1">
      <c r="A703" s="14" t="s">
        <v>4547</v>
      </c>
      <c r="B703" s="5" t="s">
        <v>784</v>
      </c>
      <c r="C703" s="4" t="s">
        <v>3010</v>
      </c>
      <c r="D703" s="16" t="s">
        <v>1141</v>
      </c>
      <c r="E703" s="9" t="s">
        <v>1142</v>
      </c>
      <c r="F703" s="16" t="s">
        <v>7</v>
      </c>
      <c r="G703" s="5">
        <v>149.75</v>
      </c>
      <c r="H703" s="6">
        <v>68</v>
      </c>
      <c r="I703" s="6">
        <v>84</v>
      </c>
      <c r="J703" s="5">
        <f>G703/4+H703*0.35+I703*0.15</f>
        <v>73.83749999999999</v>
      </c>
    </row>
    <row r="704" spans="1:10" ht="29.25" customHeight="1">
      <c r="A704" s="14" t="s">
        <v>4548</v>
      </c>
      <c r="B704" s="5" t="s">
        <v>784</v>
      </c>
      <c r="C704" s="4" t="s">
        <v>3010</v>
      </c>
      <c r="D704" s="16" t="s">
        <v>1145</v>
      </c>
      <c r="E704" s="9" t="s">
        <v>1146</v>
      </c>
      <c r="F704" s="16" t="s">
        <v>7</v>
      </c>
      <c r="G704" s="5">
        <v>148</v>
      </c>
      <c r="H704" s="6">
        <v>69.8</v>
      </c>
      <c r="I704" s="6">
        <v>81</v>
      </c>
      <c r="J704" s="5">
        <f>G704/4+H704*0.35+I704*0.15</f>
        <v>73.58</v>
      </c>
    </row>
    <row r="705" spans="1:10" ht="29.25" customHeight="1">
      <c r="A705" s="14" t="s">
        <v>4549</v>
      </c>
      <c r="B705" s="5" t="s">
        <v>784</v>
      </c>
      <c r="C705" s="4" t="s">
        <v>3010</v>
      </c>
      <c r="D705" s="16" t="s">
        <v>1166</v>
      </c>
      <c r="E705" s="9" t="s">
        <v>1167</v>
      </c>
      <c r="F705" s="16" t="s">
        <v>7</v>
      </c>
      <c r="G705" s="5">
        <v>143</v>
      </c>
      <c r="H705" s="6">
        <v>72.2</v>
      </c>
      <c r="I705" s="6">
        <v>83.5</v>
      </c>
      <c r="J705" s="5">
        <f>G705/4+H705*0.35+I705*0.15</f>
        <v>73.545</v>
      </c>
    </row>
    <row r="706" spans="1:10" ht="29.25" customHeight="1">
      <c r="A706" s="14" t="s">
        <v>4550</v>
      </c>
      <c r="B706" s="5" t="s">
        <v>784</v>
      </c>
      <c r="C706" s="4" t="s">
        <v>3010</v>
      </c>
      <c r="D706" s="16" t="s">
        <v>1164</v>
      </c>
      <c r="E706" s="9" t="s">
        <v>1165</v>
      </c>
      <c r="F706" s="16" t="s">
        <v>7</v>
      </c>
      <c r="G706" s="5">
        <v>143.25</v>
      </c>
      <c r="H706" s="6">
        <v>70.8</v>
      </c>
      <c r="I706" s="6">
        <v>85</v>
      </c>
      <c r="J706" s="5">
        <f>G706/4+H706*0.35+I706*0.15</f>
        <v>73.3425</v>
      </c>
    </row>
    <row r="707" spans="1:10" ht="29.25" customHeight="1">
      <c r="A707" s="14" t="s">
        <v>4551</v>
      </c>
      <c r="B707" s="5" t="s">
        <v>784</v>
      </c>
      <c r="C707" s="4" t="s">
        <v>3010</v>
      </c>
      <c r="D707" s="16" t="s">
        <v>1158</v>
      </c>
      <c r="E707" s="9" t="s">
        <v>1159</v>
      </c>
      <c r="F707" s="16" t="s">
        <v>7</v>
      </c>
      <c r="G707" s="5">
        <v>143.75</v>
      </c>
      <c r="H707" s="6">
        <v>68.6</v>
      </c>
      <c r="I707" s="6">
        <v>87.5</v>
      </c>
      <c r="J707" s="5">
        <f>G707/4+H707*0.35+I707*0.15</f>
        <v>73.07249999999999</v>
      </c>
    </row>
    <row r="708" spans="1:10" ht="29.25" customHeight="1">
      <c r="A708" s="14" t="s">
        <v>4552</v>
      </c>
      <c r="B708" s="5" t="s">
        <v>784</v>
      </c>
      <c r="C708" s="4" t="s">
        <v>3010</v>
      </c>
      <c r="D708" s="16" t="s">
        <v>1135</v>
      </c>
      <c r="E708" s="9" t="s">
        <v>1136</v>
      </c>
      <c r="F708" s="16" t="s">
        <v>7</v>
      </c>
      <c r="G708" s="5">
        <v>152.5</v>
      </c>
      <c r="H708" s="6">
        <v>68.6</v>
      </c>
      <c r="I708" s="6">
        <v>72.5</v>
      </c>
      <c r="J708" s="5">
        <f>G708/4+H708*0.35+I708*0.15</f>
        <v>73.00999999999999</v>
      </c>
    </row>
    <row r="709" spans="1:10" ht="29.25" customHeight="1">
      <c r="A709" s="14" t="s">
        <v>4553</v>
      </c>
      <c r="B709" s="5" t="s">
        <v>784</v>
      </c>
      <c r="C709" s="4" t="s">
        <v>3010</v>
      </c>
      <c r="D709" s="16" t="s">
        <v>1139</v>
      </c>
      <c r="E709" s="9" t="s">
        <v>1140</v>
      </c>
      <c r="F709" s="16" t="s">
        <v>7</v>
      </c>
      <c r="G709" s="5">
        <v>151</v>
      </c>
      <c r="H709" s="6">
        <v>71.6</v>
      </c>
      <c r="I709" s="6">
        <v>67.5</v>
      </c>
      <c r="J709" s="5">
        <f>G709/4+H709*0.35+I709*0.15</f>
        <v>72.935</v>
      </c>
    </row>
    <row r="710" spans="1:10" ht="29.25" customHeight="1">
      <c r="A710" s="14" t="s">
        <v>4554</v>
      </c>
      <c r="B710" s="5" t="s">
        <v>784</v>
      </c>
      <c r="C710" s="4" t="s">
        <v>3010</v>
      </c>
      <c r="D710" s="16" t="s">
        <v>1172</v>
      </c>
      <c r="E710" s="9" t="s">
        <v>1173</v>
      </c>
      <c r="F710" s="16" t="s">
        <v>7</v>
      </c>
      <c r="G710" s="5">
        <v>142</v>
      </c>
      <c r="H710" s="6">
        <v>73.4</v>
      </c>
      <c r="I710" s="6">
        <v>77</v>
      </c>
      <c r="J710" s="5">
        <f>G710/4+H710*0.35+I710*0.15</f>
        <v>72.74</v>
      </c>
    </row>
    <row r="711" spans="1:10" ht="29.25" customHeight="1">
      <c r="A711" s="14" t="s">
        <v>4555</v>
      </c>
      <c r="B711" s="5" t="s">
        <v>784</v>
      </c>
      <c r="C711" s="4" t="s">
        <v>3010</v>
      </c>
      <c r="D711" s="16" t="s">
        <v>1174</v>
      </c>
      <c r="E711" s="9" t="s">
        <v>1175</v>
      </c>
      <c r="F711" s="16" t="s">
        <v>7</v>
      </c>
      <c r="G711" s="5">
        <v>142</v>
      </c>
      <c r="H711" s="6">
        <v>69.9</v>
      </c>
      <c r="I711" s="6">
        <v>84</v>
      </c>
      <c r="J711" s="5">
        <f>G711/4+H711*0.35+I711*0.15</f>
        <v>72.565</v>
      </c>
    </row>
    <row r="712" spans="1:10" ht="29.25" customHeight="1">
      <c r="A712" s="14" t="s">
        <v>4556</v>
      </c>
      <c r="B712" s="5" t="s">
        <v>784</v>
      </c>
      <c r="C712" s="4" t="s">
        <v>3010</v>
      </c>
      <c r="D712" s="16" t="s">
        <v>1148</v>
      </c>
      <c r="E712" s="9" t="s">
        <v>1149</v>
      </c>
      <c r="F712" s="16" t="s">
        <v>7</v>
      </c>
      <c r="G712" s="5">
        <v>146.75</v>
      </c>
      <c r="H712" s="6">
        <v>68.4</v>
      </c>
      <c r="I712" s="6">
        <v>79.5</v>
      </c>
      <c r="J712" s="5">
        <f>G712/4+H712*0.35+I712*0.15</f>
        <v>72.5525</v>
      </c>
    </row>
    <row r="713" spans="1:10" ht="29.25" customHeight="1">
      <c r="A713" s="14" t="s">
        <v>4557</v>
      </c>
      <c r="B713" s="5" t="s">
        <v>784</v>
      </c>
      <c r="C713" s="4" t="s">
        <v>3010</v>
      </c>
      <c r="D713" s="16" t="s">
        <v>1147</v>
      </c>
      <c r="E713" s="9" t="s">
        <v>267</v>
      </c>
      <c r="F713" s="16" t="s">
        <v>7</v>
      </c>
      <c r="G713" s="5">
        <v>146.75</v>
      </c>
      <c r="H713" s="6">
        <v>69.8</v>
      </c>
      <c r="I713" s="6">
        <v>74.5</v>
      </c>
      <c r="J713" s="5">
        <f>G713/4+H713*0.35+I713*0.15</f>
        <v>72.29249999999999</v>
      </c>
    </row>
    <row r="714" spans="1:10" ht="29.25" customHeight="1">
      <c r="A714" s="14" t="s">
        <v>4558</v>
      </c>
      <c r="B714" s="5" t="s">
        <v>784</v>
      </c>
      <c r="C714" s="4" t="s">
        <v>3010</v>
      </c>
      <c r="D714" s="16" t="s">
        <v>1152</v>
      </c>
      <c r="E714" s="9" t="s">
        <v>1153</v>
      </c>
      <c r="F714" s="16" t="s">
        <v>7</v>
      </c>
      <c r="G714" s="5">
        <v>145.75</v>
      </c>
      <c r="H714" s="6">
        <v>65</v>
      </c>
      <c r="I714" s="6">
        <v>87</v>
      </c>
      <c r="J714" s="5">
        <f>G714/4+H714*0.35+I714*0.15</f>
        <v>72.2375</v>
      </c>
    </row>
    <row r="715" spans="1:10" ht="29.25" customHeight="1">
      <c r="A715" s="14" t="s">
        <v>4559</v>
      </c>
      <c r="B715" s="5" t="s">
        <v>784</v>
      </c>
      <c r="C715" s="4" t="s">
        <v>3010</v>
      </c>
      <c r="D715" s="16" t="s">
        <v>1162</v>
      </c>
      <c r="E715" s="9" t="s">
        <v>1163</v>
      </c>
      <c r="F715" s="16" t="s">
        <v>7</v>
      </c>
      <c r="G715" s="5">
        <v>143.75</v>
      </c>
      <c r="H715" s="6">
        <v>67</v>
      </c>
      <c r="I715" s="6">
        <v>85.5</v>
      </c>
      <c r="J715" s="5">
        <f>G715/4+H715*0.35+I715*0.15</f>
        <v>72.2125</v>
      </c>
    </row>
    <row r="716" spans="1:10" ht="29.25" customHeight="1">
      <c r="A716" s="14" t="s">
        <v>4560</v>
      </c>
      <c r="B716" s="5" t="s">
        <v>784</v>
      </c>
      <c r="C716" s="4" t="s">
        <v>3010</v>
      </c>
      <c r="D716" s="16" t="s">
        <v>1154</v>
      </c>
      <c r="E716" s="9" t="s">
        <v>1155</v>
      </c>
      <c r="F716" s="16" t="s">
        <v>7</v>
      </c>
      <c r="G716" s="5">
        <v>145.25</v>
      </c>
      <c r="H716" s="6">
        <v>68.8</v>
      </c>
      <c r="I716" s="6">
        <v>78</v>
      </c>
      <c r="J716" s="5">
        <f>G716/4+H716*0.35+I716*0.15</f>
        <v>72.0925</v>
      </c>
    </row>
    <row r="717" spans="1:10" ht="29.25" customHeight="1">
      <c r="A717" s="14" t="s">
        <v>4561</v>
      </c>
      <c r="B717" s="5" t="s">
        <v>784</v>
      </c>
      <c r="C717" s="4" t="s">
        <v>3010</v>
      </c>
      <c r="D717" s="16" t="s">
        <v>1160</v>
      </c>
      <c r="E717" s="9" t="s">
        <v>1161</v>
      </c>
      <c r="F717" s="16" t="s">
        <v>7</v>
      </c>
      <c r="G717" s="5">
        <v>143.75</v>
      </c>
      <c r="H717" s="6">
        <v>67.8</v>
      </c>
      <c r="I717" s="6">
        <v>81</v>
      </c>
      <c r="J717" s="5">
        <f>G717/4+H717*0.35+I717*0.15</f>
        <v>71.8175</v>
      </c>
    </row>
    <row r="718" spans="1:10" ht="29.25" customHeight="1">
      <c r="A718" s="14" t="s">
        <v>4562</v>
      </c>
      <c r="B718" s="5" t="s">
        <v>784</v>
      </c>
      <c r="C718" s="4" t="s">
        <v>3010</v>
      </c>
      <c r="D718" s="16" t="s">
        <v>1176</v>
      </c>
      <c r="E718" s="9" t="s">
        <v>68</v>
      </c>
      <c r="F718" s="16" t="s">
        <v>7</v>
      </c>
      <c r="G718" s="5">
        <v>141.75</v>
      </c>
      <c r="H718" s="6">
        <v>70</v>
      </c>
      <c r="I718" s="6">
        <v>79</v>
      </c>
      <c r="J718" s="5">
        <f>G718/4+H718*0.35+I718*0.15</f>
        <v>71.7875</v>
      </c>
    </row>
    <row r="719" spans="1:10" ht="29.25" customHeight="1">
      <c r="A719" s="14" t="s">
        <v>4563</v>
      </c>
      <c r="B719" s="5" t="s">
        <v>784</v>
      </c>
      <c r="C719" s="4" t="s">
        <v>3010</v>
      </c>
      <c r="D719" s="16" t="s">
        <v>1156</v>
      </c>
      <c r="E719" s="9" t="s">
        <v>1157</v>
      </c>
      <c r="F719" s="16" t="s">
        <v>7</v>
      </c>
      <c r="G719" s="5">
        <v>144.25</v>
      </c>
      <c r="H719" s="6">
        <v>70</v>
      </c>
      <c r="I719" s="6">
        <v>74.5</v>
      </c>
      <c r="J719" s="5">
        <f>G719/4+H719*0.35+I719*0.15</f>
        <v>71.7375</v>
      </c>
    </row>
    <row r="720" spans="1:10" ht="29.25" customHeight="1">
      <c r="A720" s="14" t="s">
        <v>4564</v>
      </c>
      <c r="B720" s="5" t="s">
        <v>784</v>
      </c>
      <c r="C720" s="4" t="s">
        <v>3010</v>
      </c>
      <c r="D720" s="16" t="s">
        <v>1137</v>
      </c>
      <c r="E720" s="9" t="s">
        <v>1138</v>
      </c>
      <c r="F720" s="16" t="s">
        <v>7</v>
      </c>
      <c r="G720" s="5">
        <v>151.25</v>
      </c>
      <c r="H720" s="6">
        <v>66.2</v>
      </c>
      <c r="I720" s="6">
        <v>71</v>
      </c>
      <c r="J720" s="5">
        <f>G720/4+H720*0.35+I720*0.15</f>
        <v>71.63250000000001</v>
      </c>
    </row>
    <row r="721" spans="1:10" ht="29.25" customHeight="1">
      <c r="A721" s="14" t="s">
        <v>4565</v>
      </c>
      <c r="B721" s="5" t="s">
        <v>784</v>
      </c>
      <c r="C721" s="4" t="s">
        <v>3010</v>
      </c>
      <c r="D721" s="16" t="s">
        <v>1150</v>
      </c>
      <c r="E721" s="9" t="s">
        <v>1151</v>
      </c>
      <c r="F721" s="16" t="s">
        <v>7</v>
      </c>
      <c r="G721" s="5">
        <v>146.5</v>
      </c>
      <c r="H721" s="6">
        <v>67</v>
      </c>
      <c r="I721" s="6">
        <v>77</v>
      </c>
      <c r="J721" s="5">
        <f>G721/4+H721*0.35+I721*0.15</f>
        <v>71.625</v>
      </c>
    </row>
    <row r="722" spans="1:10" ht="29.25" customHeight="1">
      <c r="A722" s="14" t="s">
        <v>4566</v>
      </c>
      <c r="B722" s="5" t="s">
        <v>784</v>
      </c>
      <c r="C722" s="4" t="s">
        <v>3010</v>
      </c>
      <c r="D722" s="16" t="s">
        <v>1170</v>
      </c>
      <c r="E722" s="9" t="s">
        <v>1171</v>
      </c>
      <c r="F722" s="16" t="s">
        <v>7</v>
      </c>
      <c r="G722" s="5">
        <v>142.25</v>
      </c>
      <c r="H722" s="6">
        <v>72</v>
      </c>
      <c r="I722" s="6">
        <v>71</v>
      </c>
      <c r="J722" s="5">
        <f>G722/4+H722*0.35+I722*0.15</f>
        <v>71.41250000000001</v>
      </c>
    </row>
    <row r="723" spans="1:10" ht="29.25" customHeight="1">
      <c r="A723" s="14" t="s">
        <v>4567</v>
      </c>
      <c r="B723" s="5" t="s">
        <v>784</v>
      </c>
      <c r="C723" s="4" t="s">
        <v>3010</v>
      </c>
      <c r="D723" s="16" t="s">
        <v>1168</v>
      </c>
      <c r="E723" s="9" t="s">
        <v>1169</v>
      </c>
      <c r="F723" s="16" t="s">
        <v>7</v>
      </c>
      <c r="G723" s="5">
        <v>142.25</v>
      </c>
      <c r="H723" s="6">
        <v>69.8</v>
      </c>
      <c r="I723" s="6">
        <v>74</v>
      </c>
      <c r="J723" s="5">
        <f>G723/4+H723*0.35+I723*0.15</f>
        <v>71.09249999999999</v>
      </c>
    </row>
    <row r="724" spans="1:10" ht="29.25" customHeight="1">
      <c r="A724" s="14" t="s">
        <v>4568</v>
      </c>
      <c r="B724" s="5" t="s">
        <v>1182</v>
      </c>
      <c r="C724" s="4" t="s">
        <v>3010</v>
      </c>
      <c r="D724" s="16" t="s">
        <v>1184</v>
      </c>
      <c r="E724" s="9" t="s">
        <v>963</v>
      </c>
      <c r="F724" s="16" t="s">
        <v>4</v>
      </c>
      <c r="G724" s="5">
        <v>149.5</v>
      </c>
      <c r="H724" s="6">
        <v>66.2</v>
      </c>
      <c r="I724" s="6">
        <v>80.5</v>
      </c>
      <c r="J724" s="5">
        <f>G724/4+H724*0.35+I724*0.15</f>
        <v>72.62</v>
      </c>
    </row>
    <row r="725" spans="1:10" ht="29.25" customHeight="1">
      <c r="A725" s="14" t="s">
        <v>4569</v>
      </c>
      <c r="B725" s="5" t="s">
        <v>1182</v>
      </c>
      <c r="C725" s="4" t="s">
        <v>3010</v>
      </c>
      <c r="D725" s="16" t="s">
        <v>1187</v>
      </c>
      <c r="E725" s="9" t="s">
        <v>1188</v>
      </c>
      <c r="F725" s="16" t="s">
        <v>4</v>
      </c>
      <c r="G725" s="5">
        <v>144</v>
      </c>
      <c r="H725" s="6">
        <v>67.2</v>
      </c>
      <c r="I725" s="6">
        <v>80</v>
      </c>
      <c r="J725" s="5">
        <f>G725/4+H725*0.35+I725*0.15</f>
        <v>71.52</v>
      </c>
    </row>
    <row r="726" spans="1:10" ht="29.25" customHeight="1">
      <c r="A726" s="14" t="s">
        <v>4570</v>
      </c>
      <c r="B726" s="5" t="s">
        <v>1182</v>
      </c>
      <c r="C726" s="4" t="s">
        <v>3010</v>
      </c>
      <c r="D726" s="16" t="s">
        <v>1183</v>
      </c>
      <c r="E726" s="9" t="s">
        <v>10</v>
      </c>
      <c r="F726" s="16" t="s">
        <v>4</v>
      </c>
      <c r="G726" s="5">
        <v>150.75</v>
      </c>
      <c r="H726" s="6">
        <v>68.4</v>
      </c>
      <c r="I726" s="6">
        <v>64.5</v>
      </c>
      <c r="J726" s="5">
        <f>G726/4+H726*0.35+I726*0.15</f>
        <v>71.3025</v>
      </c>
    </row>
    <row r="727" spans="1:10" ht="29.25" customHeight="1">
      <c r="A727" s="14" t="s">
        <v>4571</v>
      </c>
      <c r="B727" s="5" t="s">
        <v>1182</v>
      </c>
      <c r="C727" s="4" t="s">
        <v>3010</v>
      </c>
      <c r="D727" s="16" t="s">
        <v>1185</v>
      </c>
      <c r="E727" s="9" t="s">
        <v>1186</v>
      </c>
      <c r="F727" s="16" t="s">
        <v>4</v>
      </c>
      <c r="G727" s="5">
        <v>146.75</v>
      </c>
      <c r="H727" s="6">
        <v>62.2</v>
      </c>
      <c r="I727" s="6">
        <v>77.5</v>
      </c>
      <c r="J727" s="5">
        <f>G727/4+H727*0.35+I727*0.15</f>
        <v>70.0825</v>
      </c>
    </row>
    <row r="728" spans="1:10" ht="29.25" customHeight="1">
      <c r="A728" s="14" t="s">
        <v>4572</v>
      </c>
      <c r="B728" s="5" t="s">
        <v>1182</v>
      </c>
      <c r="C728" s="4" t="s">
        <v>3010</v>
      </c>
      <c r="D728" s="16" t="s">
        <v>1189</v>
      </c>
      <c r="E728" s="9" t="s">
        <v>1190</v>
      </c>
      <c r="F728" s="16" t="s">
        <v>4</v>
      </c>
      <c r="G728" s="5">
        <v>142.75</v>
      </c>
      <c r="H728" s="6">
        <v>64.2</v>
      </c>
      <c r="I728" s="6">
        <v>74.5</v>
      </c>
      <c r="J728" s="5">
        <f>G728/4+H728*0.35+I728*0.15</f>
        <v>69.3325</v>
      </c>
    </row>
    <row r="729" spans="1:10" ht="29.25" customHeight="1">
      <c r="A729" s="14" t="s">
        <v>4573</v>
      </c>
      <c r="B729" s="5" t="s">
        <v>1182</v>
      </c>
      <c r="C729" s="4" t="s">
        <v>3010</v>
      </c>
      <c r="D729" s="16" t="s">
        <v>1203</v>
      </c>
      <c r="E729" s="9" t="s">
        <v>1204</v>
      </c>
      <c r="F729" s="16" t="s">
        <v>4</v>
      </c>
      <c r="G729" s="5">
        <v>131</v>
      </c>
      <c r="H729" s="6">
        <v>65.8</v>
      </c>
      <c r="I729" s="6">
        <v>85.5</v>
      </c>
      <c r="J729" s="5">
        <f>G729/4+H729*0.35+I729*0.15</f>
        <v>68.605</v>
      </c>
    </row>
    <row r="730" spans="1:10" ht="29.25" customHeight="1">
      <c r="A730" s="14" t="s">
        <v>4574</v>
      </c>
      <c r="B730" s="5" t="s">
        <v>1182</v>
      </c>
      <c r="C730" s="4" t="s">
        <v>3010</v>
      </c>
      <c r="D730" s="16" t="s">
        <v>1197</v>
      </c>
      <c r="E730" s="9" t="s">
        <v>1198</v>
      </c>
      <c r="F730" s="16" t="s">
        <v>4</v>
      </c>
      <c r="G730" s="5">
        <v>134.5</v>
      </c>
      <c r="H730" s="6">
        <v>67</v>
      </c>
      <c r="I730" s="6">
        <v>75</v>
      </c>
      <c r="J730" s="5">
        <f>G730/4+H730*0.35+I730*0.15</f>
        <v>68.325</v>
      </c>
    </row>
    <row r="731" spans="1:10" ht="29.25" customHeight="1">
      <c r="A731" s="14" t="s">
        <v>4575</v>
      </c>
      <c r="B731" s="5" t="s">
        <v>1182</v>
      </c>
      <c r="C731" s="4" t="s">
        <v>3010</v>
      </c>
      <c r="D731" s="16" t="s">
        <v>1193</v>
      </c>
      <c r="E731" s="9" t="s">
        <v>1194</v>
      </c>
      <c r="F731" s="16" t="s">
        <v>4</v>
      </c>
      <c r="G731" s="5">
        <v>142.25</v>
      </c>
      <c r="H731" s="6">
        <v>63.4</v>
      </c>
      <c r="I731" s="6">
        <v>70</v>
      </c>
      <c r="J731" s="5">
        <f>G731/4+H731*0.35+I731*0.15</f>
        <v>68.2525</v>
      </c>
    </row>
    <row r="732" spans="1:10" ht="29.25" customHeight="1">
      <c r="A732" s="14" t="s">
        <v>4576</v>
      </c>
      <c r="B732" s="5" t="s">
        <v>1182</v>
      </c>
      <c r="C732" s="4" t="s">
        <v>3010</v>
      </c>
      <c r="D732" s="16" t="s">
        <v>1209</v>
      </c>
      <c r="E732" s="9" t="s">
        <v>1210</v>
      </c>
      <c r="F732" s="16" t="s">
        <v>4</v>
      </c>
      <c r="G732" s="5">
        <v>128.5</v>
      </c>
      <c r="H732" s="6">
        <v>68.2</v>
      </c>
      <c r="I732" s="6">
        <v>77</v>
      </c>
      <c r="J732" s="5">
        <f>G732/4+H732*0.35+I732*0.15</f>
        <v>67.545</v>
      </c>
    </row>
    <row r="733" spans="1:10" ht="29.25" customHeight="1">
      <c r="A733" s="14" t="s">
        <v>4577</v>
      </c>
      <c r="B733" s="5" t="s">
        <v>1182</v>
      </c>
      <c r="C733" s="4" t="s">
        <v>3010</v>
      </c>
      <c r="D733" s="16" t="s">
        <v>1215</v>
      </c>
      <c r="E733" s="9" t="s">
        <v>1216</v>
      </c>
      <c r="F733" s="16" t="s">
        <v>4</v>
      </c>
      <c r="G733" s="5">
        <v>126.75</v>
      </c>
      <c r="H733" s="6">
        <v>68</v>
      </c>
      <c r="I733" s="6">
        <v>79</v>
      </c>
      <c r="J733" s="5">
        <f>G733/4+H733*0.35+I733*0.15</f>
        <v>67.33749999999999</v>
      </c>
    </row>
    <row r="734" spans="1:10" ht="29.25" customHeight="1">
      <c r="A734" s="14" t="s">
        <v>4578</v>
      </c>
      <c r="B734" s="5" t="s">
        <v>1182</v>
      </c>
      <c r="C734" s="4" t="s">
        <v>3010</v>
      </c>
      <c r="D734" s="16" t="s">
        <v>1205</v>
      </c>
      <c r="E734" s="9" t="s">
        <v>1206</v>
      </c>
      <c r="F734" s="16" t="s">
        <v>4</v>
      </c>
      <c r="G734" s="5">
        <v>129.5</v>
      </c>
      <c r="H734" s="6">
        <v>68.4</v>
      </c>
      <c r="I734" s="6">
        <v>72</v>
      </c>
      <c r="J734" s="5">
        <f>G734/4+H734*0.35+I734*0.15</f>
        <v>67.115</v>
      </c>
    </row>
    <row r="735" spans="1:10" ht="29.25" customHeight="1">
      <c r="A735" s="14" t="s">
        <v>4579</v>
      </c>
      <c r="B735" s="5" t="s">
        <v>1182</v>
      </c>
      <c r="C735" s="4" t="s">
        <v>3010</v>
      </c>
      <c r="D735" s="16" t="s">
        <v>1195</v>
      </c>
      <c r="E735" s="9" t="s">
        <v>1196</v>
      </c>
      <c r="F735" s="16" t="s">
        <v>4</v>
      </c>
      <c r="G735" s="5">
        <v>135.25</v>
      </c>
      <c r="H735" s="6">
        <v>62</v>
      </c>
      <c r="I735" s="6">
        <v>69.5</v>
      </c>
      <c r="J735" s="5">
        <f>G735/4+H735*0.35+I735*0.15</f>
        <v>65.9375</v>
      </c>
    </row>
    <row r="736" spans="1:10" ht="29.25" customHeight="1">
      <c r="A736" s="14" t="s">
        <v>4580</v>
      </c>
      <c r="B736" s="5" t="s">
        <v>1182</v>
      </c>
      <c r="C736" s="4" t="s">
        <v>3010</v>
      </c>
      <c r="D736" s="16" t="s">
        <v>1201</v>
      </c>
      <c r="E736" s="9" t="s">
        <v>1202</v>
      </c>
      <c r="F736" s="16" t="s">
        <v>4</v>
      </c>
      <c r="G736" s="5">
        <v>131</v>
      </c>
      <c r="H736" s="6">
        <v>62.4</v>
      </c>
      <c r="I736" s="6">
        <v>72.5</v>
      </c>
      <c r="J736" s="5">
        <f>G736/4+H736*0.35+I736*0.15</f>
        <v>65.465</v>
      </c>
    </row>
    <row r="737" spans="1:10" ht="29.25" customHeight="1">
      <c r="A737" s="14" t="s">
        <v>4581</v>
      </c>
      <c r="B737" s="5" t="s">
        <v>1182</v>
      </c>
      <c r="C737" s="4" t="s">
        <v>3010</v>
      </c>
      <c r="D737" s="16" t="s">
        <v>1191</v>
      </c>
      <c r="E737" s="9" t="s">
        <v>1192</v>
      </c>
      <c r="F737" s="16" t="s">
        <v>4</v>
      </c>
      <c r="G737" s="5">
        <v>142.75</v>
      </c>
      <c r="H737" s="6">
        <v>66.2</v>
      </c>
      <c r="I737" s="6">
        <v>42.5</v>
      </c>
      <c r="J737" s="5">
        <f>G737/4+H737*0.35+I737*0.15</f>
        <v>65.2325</v>
      </c>
    </row>
    <row r="738" spans="1:10" ht="29.25" customHeight="1">
      <c r="A738" s="14" t="s">
        <v>4582</v>
      </c>
      <c r="B738" s="5" t="s">
        <v>1182</v>
      </c>
      <c r="C738" s="4" t="s">
        <v>3010</v>
      </c>
      <c r="D738" s="16" t="s">
        <v>1207</v>
      </c>
      <c r="E738" s="9" t="s">
        <v>1208</v>
      </c>
      <c r="F738" s="16" t="s">
        <v>4</v>
      </c>
      <c r="G738" s="5">
        <v>129</v>
      </c>
      <c r="H738" s="6">
        <v>66</v>
      </c>
      <c r="I738" s="6">
        <v>62.5</v>
      </c>
      <c r="J738" s="5">
        <f>G738/4+H738*0.35+I738*0.15</f>
        <v>64.725</v>
      </c>
    </row>
    <row r="739" spans="1:10" ht="29.25" customHeight="1">
      <c r="A739" s="14" t="s">
        <v>4583</v>
      </c>
      <c r="B739" s="5" t="s">
        <v>1182</v>
      </c>
      <c r="C739" s="4" t="s">
        <v>3010</v>
      </c>
      <c r="D739" s="16" t="s">
        <v>1213</v>
      </c>
      <c r="E739" s="9" t="s">
        <v>1214</v>
      </c>
      <c r="F739" s="16" t="s">
        <v>4</v>
      </c>
      <c r="G739" s="5">
        <v>127</v>
      </c>
      <c r="H739" s="6">
        <v>62</v>
      </c>
      <c r="I739" s="6">
        <v>72</v>
      </c>
      <c r="J739" s="5">
        <f>G739/4+H739*0.35+I739*0.15</f>
        <v>64.25</v>
      </c>
    </row>
    <row r="740" spans="1:10" ht="29.25" customHeight="1">
      <c r="A740" s="14" t="s">
        <v>4584</v>
      </c>
      <c r="B740" s="5" t="s">
        <v>1182</v>
      </c>
      <c r="C740" s="4" t="s">
        <v>3010</v>
      </c>
      <c r="D740" s="16" t="s">
        <v>1219</v>
      </c>
      <c r="E740" s="9" t="s">
        <v>1220</v>
      </c>
      <c r="F740" s="16" t="s">
        <v>4</v>
      </c>
      <c r="G740" s="5">
        <v>122.5</v>
      </c>
      <c r="H740" s="6">
        <v>64</v>
      </c>
      <c r="I740" s="6">
        <v>70.5</v>
      </c>
      <c r="J740" s="5">
        <f>G740/4+H740*0.35+I740*0.15</f>
        <v>63.599999999999994</v>
      </c>
    </row>
    <row r="741" spans="1:10" ht="29.25" customHeight="1">
      <c r="A741" s="14" t="s">
        <v>4585</v>
      </c>
      <c r="B741" s="5" t="s">
        <v>1182</v>
      </c>
      <c r="C741" s="4" t="s">
        <v>3010</v>
      </c>
      <c r="D741" s="16" t="s">
        <v>1199</v>
      </c>
      <c r="E741" s="9" t="s">
        <v>1200</v>
      </c>
      <c r="F741" s="16" t="s">
        <v>4</v>
      </c>
      <c r="G741" s="5">
        <v>131.75</v>
      </c>
      <c r="H741" s="6">
        <v>60.6</v>
      </c>
      <c r="I741" s="6">
        <v>63</v>
      </c>
      <c r="J741" s="5">
        <f>G741/4+H741*0.35+I741*0.15</f>
        <v>63.5975</v>
      </c>
    </row>
    <row r="742" spans="1:10" ht="29.25" customHeight="1">
      <c r="A742" s="14" t="s">
        <v>4586</v>
      </c>
      <c r="B742" s="5" t="s">
        <v>1182</v>
      </c>
      <c r="C742" s="4" t="s">
        <v>3010</v>
      </c>
      <c r="D742" s="16" t="s">
        <v>1211</v>
      </c>
      <c r="E742" s="9" t="s">
        <v>1212</v>
      </c>
      <c r="F742" s="16" t="s">
        <v>4</v>
      </c>
      <c r="G742" s="5">
        <v>127.25</v>
      </c>
      <c r="H742" s="6">
        <v>67.4</v>
      </c>
      <c r="I742" s="6">
        <v>53.5</v>
      </c>
      <c r="J742" s="5">
        <f>G742/4+H742*0.35+I742*0.15</f>
        <v>63.4275</v>
      </c>
    </row>
    <row r="743" spans="1:10" ht="29.25" customHeight="1">
      <c r="A743" s="14" t="s">
        <v>4587</v>
      </c>
      <c r="B743" s="5" t="s">
        <v>1182</v>
      </c>
      <c r="C743" s="4" t="s">
        <v>3010</v>
      </c>
      <c r="D743" s="16" t="s">
        <v>1217</v>
      </c>
      <c r="E743" s="9" t="s">
        <v>1218</v>
      </c>
      <c r="F743" s="16" t="s">
        <v>4</v>
      </c>
      <c r="G743" s="5">
        <v>126</v>
      </c>
      <c r="H743" s="6">
        <v>64</v>
      </c>
      <c r="I743" s="6">
        <v>60.5</v>
      </c>
      <c r="J743" s="5">
        <f>G743/4+H743*0.35+I743*0.15</f>
        <v>62.974999999999994</v>
      </c>
    </row>
    <row r="744" spans="1:10" ht="29.25" customHeight="1">
      <c r="A744" s="14" t="s">
        <v>4588</v>
      </c>
      <c r="B744" s="5" t="s">
        <v>1182</v>
      </c>
      <c r="C744" s="4" t="s">
        <v>3010</v>
      </c>
      <c r="D744" s="16" t="s">
        <v>1221</v>
      </c>
      <c r="E744" s="9" t="s">
        <v>1222</v>
      </c>
      <c r="F744" s="16" t="s">
        <v>4</v>
      </c>
      <c r="G744" s="5">
        <v>119.25</v>
      </c>
      <c r="H744" s="6">
        <v>61</v>
      </c>
      <c r="I744" s="6">
        <v>74.5</v>
      </c>
      <c r="J744" s="5">
        <f>G744/4+H744*0.35+I744*0.15</f>
        <v>62.33749999999999</v>
      </c>
    </row>
    <row r="745" spans="1:10" ht="29.25" customHeight="1">
      <c r="A745" s="14" t="s">
        <v>4589</v>
      </c>
      <c r="B745" s="5" t="s">
        <v>1182</v>
      </c>
      <c r="C745" s="4" t="s">
        <v>3010</v>
      </c>
      <c r="D745" s="16" t="s">
        <v>1226</v>
      </c>
      <c r="E745" s="9" t="s">
        <v>1227</v>
      </c>
      <c r="F745" s="16" t="s">
        <v>4</v>
      </c>
      <c r="G745" s="5">
        <v>114.75</v>
      </c>
      <c r="H745" s="6">
        <v>63.4</v>
      </c>
      <c r="I745" s="6">
        <v>73</v>
      </c>
      <c r="J745" s="5">
        <f>G745/4+H745*0.35+I745*0.15</f>
        <v>61.8275</v>
      </c>
    </row>
    <row r="746" spans="1:10" ht="29.25" customHeight="1">
      <c r="A746" s="14" t="s">
        <v>4590</v>
      </c>
      <c r="B746" s="5" t="s">
        <v>1182</v>
      </c>
      <c r="C746" s="4" t="s">
        <v>3010</v>
      </c>
      <c r="D746" s="16" t="s">
        <v>1224</v>
      </c>
      <c r="E746" s="9" t="s">
        <v>1225</v>
      </c>
      <c r="F746" s="16" t="s">
        <v>4</v>
      </c>
      <c r="G746" s="5">
        <v>115</v>
      </c>
      <c r="H746" s="6">
        <v>66</v>
      </c>
      <c r="I746" s="6">
        <v>57.5</v>
      </c>
      <c r="J746" s="5">
        <f>G746/4+H746*0.35+I746*0.15</f>
        <v>60.474999999999994</v>
      </c>
    </row>
    <row r="747" spans="1:10" ht="29.25" customHeight="1">
      <c r="A747" s="14" t="s">
        <v>4591</v>
      </c>
      <c r="B747" s="5" t="s">
        <v>1228</v>
      </c>
      <c r="C747" s="4" t="s">
        <v>3010</v>
      </c>
      <c r="D747" s="16" t="s">
        <v>1229</v>
      </c>
      <c r="E747" s="9" t="s">
        <v>1230</v>
      </c>
      <c r="F747" s="16" t="s">
        <v>4</v>
      </c>
      <c r="G747" s="5">
        <v>142</v>
      </c>
      <c r="H747" s="6">
        <v>66.2</v>
      </c>
      <c r="I747" s="6">
        <v>70.5</v>
      </c>
      <c r="J747" s="5">
        <f>G747/4+H747*0.35+I747*0.15</f>
        <v>69.245</v>
      </c>
    </row>
    <row r="748" spans="1:10" ht="29.25" customHeight="1">
      <c r="A748" s="14" t="s">
        <v>4592</v>
      </c>
      <c r="B748" s="5" t="s">
        <v>1228</v>
      </c>
      <c r="C748" s="4" t="s">
        <v>3010</v>
      </c>
      <c r="D748" s="16" t="s">
        <v>1233</v>
      </c>
      <c r="E748" s="9" t="s">
        <v>1234</v>
      </c>
      <c r="F748" s="16" t="s">
        <v>4</v>
      </c>
      <c r="G748" s="5">
        <v>132</v>
      </c>
      <c r="H748" s="6">
        <v>68.2</v>
      </c>
      <c r="I748" s="6">
        <v>79</v>
      </c>
      <c r="J748" s="5">
        <f>G748/4+H748*0.35+I748*0.15</f>
        <v>68.72</v>
      </c>
    </row>
    <row r="749" spans="1:10" ht="29.25" customHeight="1">
      <c r="A749" s="14" t="s">
        <v>4593</v>
      </c>
      <c r="B749" s="5" t="s">
        <v>1228</v>
      </c>
      <c r="C749" s="4" t="s">
        <v>3010</v>
      </c>
      <c r="D749" s="16" t="s">
        <v>1235</v>
      </c>
      <c r="E749" s="9" t="s">
        <v>1236</v>
      </c>
      <c r="F749" s="16" t="s">
        <v>4</v>
      </c>
      <c r="G749" s="5">
        <v>132</v>
      </c>
      <c r="H749" s="6">
        <v>63.6</v>
      </c>
      <c r="I749" s="6">
        <v>82.5</v>
      </c>
      <c r="J749" s="5">
        <f>G749/4+H749*0.35+I749*0.15</f>
        <v>67.63499999999999</v>
      </c>
    </row>
    <row r="750" spans="1:10" ht="29.25" customHeight="1">
      <c r="A750" s="14" t="s">
        <v>4594</v>
      </c>
      <c r="B750" s="5" t="s">
        <v>1228</v>
      </c>
      <c r="C750" s="4" t="s">
        <v>3010</v>
      </c>
      <c r="D750" s="16" t="s">
        <v>1241</v>
      </c>
      <c r="E750" s="9" t="s">
        <v>1242</v>
      </c>
      <c r="F750" s="16" t="s">
        <v>4</v>
      </c>
      <c r="G750" s="5">
        <v>129</v>
      </c>
      <c r="H750" s="6">
        <v>66.6</v>
      </c>
      <c r="I750" s="6">
        <v>79</v>
      </c>
      <c r="J750" s="5">
        <f>G750/4+H750*0.35+I750*0.15</f>
        <v>67.41</v>
      </c>
    </row>
    <row r="751" spans="1:10" ht="29.25" customHeight="1">
      <c r="A751" s="14" t="s">
        <v>4595</v>
      </c>
      <c r="B751" s="5" t="s">
        <v>1228</v>
      </c>
      <c r="C751" s="4" t="s">
        <v>3010</v>
      </c>
      <c r="D751" s="16" t="s">
        <v>1237</v>
      </c>
      <c r="E751" s="9" t="s">
        <v>1238</v>
      </c>
      <c r="F751" s="16" t="s">
        <v>4</v>
      </c>
      <c r="G751" s="5">
        <v>131</v>
      </c>
      <c r="H751" s="6">
        <v>67</v>
      </c>
      <c r="I751" s="6">
        <v>73.5</v>
      </c>
      <c r="J751" s="5">
        <f>G751/4+H751*0.35+I751*0.15</f>
        <v>67.22500000000001</v>
      </c>
    </row>
    <row r="752" spans="1:10" ht="29.25" customHeight="1">
      <c r="A752" s="14" t="s">
        <v>4596</v>
      </c>
      <c r="B752" s="5" t="s">
        <v>1228</v>
      </c>
      <c r="C752" s="4" t="s">
        <v>3010</v>
      </c>
      <c r="D752" s="16" t="s">
        <v>1231</v>
      </c>
      <c r="E752" s="9" t="s">
        <v>1232</v>
      </c>
      <c r="F752" s="16" t="s">
        <v>4</v>
      </c>
      <c r="G752" s="5">
        <v>133.5</v>
      </c>
      <c r="H752" s="6">
        <v>65.8</v>
      </c>
      <c r="I752" s="6">
        <v>69</v>
      </c>
      <c r="J752" s="5">
        <f>G752/4+H752*0.35+I752*0.15</f>
        <v>66.755</v>
      </c>
    </row>
    <row r="753" spans="1:10" ht="29.25" customHeight="1">
      <c r="A753" s="14" t="s">
        <v>4597</v>
      </c>
      <c r="B753" s="5" t="s">
        <v>1228</v>
      </c>
      <c r="C753" s="4" t="s">
        <v>3010</v>
      </c>
      <c r="D753" s="16" t="s">
        <v>1239</v>
      </c>
      <c r="E753" s="9" t="s">
        <v>1240</v>
      </c>
      <c r="F753" s="16" t="s">
        <v>4</v>
      </c>
      <c r="G753" s="5">
        <v>130.25</v>
      </c>
      <c r="H753" s="6">
        <v>62.8</v>
      </c>
      <c r="I753" s="6">
        <v>66.5</v>
      </c>
      <c r="J753" s="5">
        <f>G753/4+H753*0.35+I753*0.15</f>
        <v>64.5175</v>
      </c>
    </row>
    <row r="754" spans="1:10" ht="29.25" customHeight="1">
      <c r="A754" s="14" t="s">
        <v>4598</v>
      </c>
      <c r="B754" s="4" t="s">
        <v>1228</v>
      </c>
      <c r="C754" s="6" t="s">
        <v>3835</v>
      </c>
      <c r="D754" s="17" t="s">
        <v>3318</v>
      </c>
      <c r="E754" s="7" t="s">
        <v>3319</v>
      </c>
      <c r="F754" s="8" t="s">
        <v>4</v>
      </c>
      <c r="G754" s="6">
        <v>120.5</v>
      </c>
      <c r="H754" s="6">
        <v>68</v>
      </c>
      <c r="I754" s="6">
        <v>61</v>
      </c>
      <c r="J754" s="5">
        <f>G754/4+H754*0.35+I754*0.15</f>
        <v>63.074999999999996</v>
      </c>
    </row>
    <row r="755" spans="1:10" ht="29.25" customHeight="1">
      <c r="A755" s="14" t="s">
        <v>4599</v>
      </c>
      <c r="B755" s="5" t="s">
        <v>1228</v>
      </c>
      <c r="C755" s="4" t="s">
        <v>3010</v>
      </c>
      <c r="D755" s="16" t="s">
        <v>1243</v>
      </c>
      <c r="E755" s="9" t="s">
        <v>1244</v>
      </c>
      <c r="F755" s="16" t="s">
        <v>4</v>
      </c>
      <c r="G755" s="5">
        <v>122</v>
      </c>
      <c r="H755" s="6">
        <v>64.8</v>
      </c>
      <c r="I755" s="6">
        <v>53</v>
      </c>
      <c r="J755" s="5">
        <f>G755/4+H755*0.35+I755*0.15</f>
        <v>61.129999999999995</v>
      </c>
    </row>
    <row r="756" spans="1:10" ht="29.25" customHeight="1">
      <c r="A756" s="14" t="s">
        <v>4600</v>
      </c>
      <c r="B756" s="5" t="s">
        <v>1228</v>
      </c>
      <c r="C756" s="4" t="s">
        <v>3010</v>
      </c>
      <c r="D756" s="16" t="s">
        <v>1245</v>
      </c>
      <c r="E756" s="9" t="s">
        <v>1246</v>
      </c>
      <c r="F756" s="16" t="s">
        <v>4</v>
      </c>
      <c r="G756" s="5">
        <v>119.25</v>
      </c>
      <c r="H756" s="6">
        <v>66.4</v>
      </c>
      <c r="I756" s="6">
        <v>53.5</v>
      </c>
      <c r="J756" s="5">
        <f>G756/4+H756*0.35+I756*0.15</f>
        <v>61.0775</v>
      </c>
    </row>
    <row r="757" spans="1:10" ht="29.25" customHeight="1">
      <c r="A757" s="14" t="s">
        <v>4601</v>
      </c>
      <c r="B757" s="5" t="s">
        <v>1247</v>
      </c>
      <c r="C757" s="4" t="s">
        <v>3011</v>
      </c>
      <c r="D757" s="16" t="s">
        <v>1248</v>
      </c>
      <c r="E757" s="9" t="s">
        <v>1249</v>
      </c>
      <c r="F757" s="16" t="s">
        <v>4</v>
      </c>
      <c r="G757" s="5">
        <v>137.25</v>
      </c>
      <c r="H757" s="5">
        <v>88.4</v>
      </c>
      <c r="I757" s="5">
        <v>76</v>
      </c>
      <c r="J757" s="5">
        <f>G757/4+H757*0.35+I757*0.15</f>
        <v>76.6525</v>
      </c>
    </row>
    <row r="758" spans="1:10" ht="29.25" customHeight="1">
      <c r="A758" s="14" t="s">
        <v>4602</v>
      </c>
      <c r="B758" s="5" t="s">
        <v>1247</v>
      </c>
      <c r="C758" s="4" t="s">
        <v>3011</v>
      </c>
      <c r="D758" s="16" t="s">
        <v>1250</v>
      </c>
      <c r="E758" s="9" t="s">
        <v>1251</v>
      </c>
      <c r="F758" s="16" t="s">
        <v>4</v>
      </c>
      <c r="G758" s="5">
        <v>135.5</v>
      </c>
      <c r="H758" s="5">
        <v>89</v>
      </c>
      <c r="I758" s="5">
        <v>63.5</v>
      </c>
      <c r="J758" s="5">
        <f>G758/4+H758*0.35+I758*0.15</f>
        <v>74.55000000000001</v>
      </c>
    </row>
    <row r="759" spans="1:10" ht="29.25" customHeight="1">
      <c r="A759" s="14" t="s">
        <v>4603</v>
      </c>
      <c r="B759" s="4" t="s">
        <v>1247</v>
      </c>
      <c r="C759" s="6" t="s">
        <v>3836</v>
      </c>
      <c r="D759" s="17" t="s">
        <v>3320</v>
      </c>
      <c r="E759" s="7" t="s">
        <v>3321</v>
      </c>
      <c r="F759" s="8" t="s">
        <v>4</v>
      </c>
      <c r="G759" s="6">
        <v>136.75</v>
      </c>
      <c r="H759" s="5">
        <v>91</v>
      </c>
      <c r="I759" s="5">
        <v>55.5</v>
      </c>
      <c r="J759" s="5">
        <f>G759/4+H759*0.35+I759*0.15</f>
        <v>74.3625</v>
      </c>
    </row>
    <row r="760" spans="1:10" ht="29.25" customHeight="1">
      <c r="A760" s="14" t="s">
        <v>4604</v>
      </c>
      <c r="B760" s="5" t="s">
        <v>1247</v>
      </c>
      <c r="C760" s="4" t="s">
        <v>3011</v>
      </c>
      <c r="D760" s="16" t="s">
        <v>1254</v>
      </c>
      <c r="E760" s="9" t="s">
        <v>1255</v>
      </c>
      <c r="F760" s="16" t="s">
        <v>4</v>
      </c>
      <c r="G760" s="5">
        <v>132</v>
      </c>
      <c r="H760" s="5">
        <v>83.6</v>
      </c>
      <c r="I760" s="5">
        <v>74</v>
      </c>
      <c r="J760" s="5">
        <f>G760/4+H760*0.35+I760*0.15</f>
        <v>73.35999999999999</v>
      </c>
    </row>
    <row r="761" spans="1:10" ht="29.25" customHeight="1">
      <c r="A761" s="14" t="s">
        <v>4605</v>
      </c>
      <c r="B761" s="5" t="s">
        <v>1247</v>
      </c>
      <c r="C761" s="4" t="s">
        <v>3011</v>
      </c>
      <c r="D761" s="16" t="s">
        <v>1267</v>
      </c>
      <c r="E761" s="9" t="s">
        <v>1268</v>
      </c>
      <c r="F761" s="16" t="s">
        <v>4</v>
      </c>
      <c r="G761" s="5">
        <v>121.75</v>
      </c>
      <c r="H761" s="5">
        <v>89.6</v>
      </c>
      <c r="I761" s="5">
        <v>72.5</v>
      </c>
      <c r="J761" s="5">
        <f>G761/4+H761*0.35+I761*0.15</f>
        <v>72.6725</v>
      </c>
    </row>
    <row r="762" spans="1:10" ht="29.25" customHeight="1">
      <c r="A762" s="14" t="s">
        <v>4606</v>
      </c>
      <c r="B762" s="5" t="s">
        <v>1247</v>
      </c>
      <c r="C762" s="4" t="s">
        <v>3011</v>
      </c>
      <c r="D762" s="16" t="s">
        <v>1262</v>
      </c>
      <c r="E762" s="9" t="s">
        <v>1263</v>
      </c>
      <c r="F762" s="16" t="s">
        <v>4</v>
      </c>
      <c r="G762" s="5">
        <v>125.25</v>
      </c>
      <c r="H762" s="5">
        <v>84.4</v>
      </c>
      <c r="I762" s="5">
        <v>75.5</v>
      </c>
      <c r="J762" s="5">
        <f>G762/4+H762*0.35+I762*0.15</f>
        <v>72.1775</v>
      </c>
    </row>
    <row r="763" spans="1:10" ht="29.25" customHeight="1">
      <c r="A763" s="14" t="s">
        <v>4607</v>
      </c>
      <c r="B763" s="5" t="s">
        <v>1247</v>
      </c>
      <c r="C763" s="4" t="s">
        <v>3011</v>
      </c>
      <c r="D763" s="16" t="s">
        <v>1264</v>
      </c>
      <c r="E763" s="9" t="s">
        <v>1265</v>
      </c>
      <c r="F763" s="16" t="s">
        <v>4</v>
      </c>
      <c r="G763" s="5">
        <v>123.5</v>
      </c>
      <c r="H763" s="5">
        <v>90.6</v>
      </c>
      <c r="I763" s="5">
        <v>63</v>
      </c>
      <c r="J763" s="5">
        <f>G763/4+H763*0.35+I763*0.15</f>
        <v>72.035</v>
      </c>
    </row>
    <row r="764" spans="1:10" ht="29.25" customHeight="1">
      <c r="A764" s="14" t="s">
        <v>4608</v>
      </c>
      <c r="B764" s="5" t="s">
        <v>1247</v>
      </c>
      <c r="C764" s="4" t="s">
        <v>3011</v>
      </c>
      <c r="D764" s="16" t="s">
        <v>1256</v>
      </c>
      <c r="E764" s="9" t="s">
        <v>1257</v>
      </c>
      <c r="F764" s="16" t="s">
        <v>4</v>
      </c>
      <c r="G764" s="5">
        <v>128.5</v>
      </c>
      <c r="H764" s="5">
        <v>92.6</v>
      </c>
      <c r="I764" s="5">
        <v>49.5</v>
      </c>
      <c r="J764" s="5">
        <f>G764/4+H764*0.35+I764*0.15</f>
        <v>71.96</v>
      </c>
    </row>
    <row r="765" spans="1:10" ht="29.25" customHeight="1">
      <c r="A765" s="14" t="s">
        <v>4609</v>
      </c>
      <c r="B765" s="5" t="s">
        <v>1247</v>
      </c>
      <c r="C765" s="4" t="s">
        <v>3011</v>
      </c>
      <c r="D765" s="16" t="s">
        <v>1260</v>
      </c>
      <c r="E765" s="9" t="s">
        <v>1261</v>
      </c>
      <c r="F765" s="16" t="s">
        <v>4</v>
      </c>
      <c r="G765" s="5">
        <v>126</v>
      </c>
      <c r="H765" s="5">
        <v>85.8</v>
      </c>
      <c r="I765" s="5">
        <v>58</v>
      </c>
      <c r="J765" s="5">
        <f>G765/4+H765*0.35+I765*0.15</f>
        <v>70.23</v>
      </c>
    </row>
    <row r="766" spans="1:10" ht="29.25" customHeight="1">
      <c r="A766" s="14" t="s">
        <v>4610</v>
      </c>
      <c r="B766" s="4" t="s">
        <v>1247</v>
      </c>
      <c r="C766" s="6" t="s">
        <v>3836</v>
      </c>
      <c r="D766" s="17" t="s">
        <v>3322</v>
      </c>
      <c r="E766" s="7" t="s">
        <v>3323</v>
      </c>
      <c r="F766" s="8" t="s">
        <v>4</v>
      </c>
      <c r="G766" s="6">
        <v>129.5</v>
      </c>
      <c r="H766" s="5">
        <v>79.6</v>
      </c>
      <c r="I766" s="5">
        <v>65.5</v>
      </c>
      <c r="J766" s="5">
        <f>G766/4+H766*0.35+I766*0.15</f>
        <v>70.06</v>
      </c>
    </row>
    <row r="767" spans="1:10" ht="29.25" customHeight="1">
      <c r="A767" s="14" t="s">
        <v>4611</v>
      </c>
      <c r="B767" s="5" t="s">
        <v>1247</v>
      </c>
      <c r="C767" s="4" t="s">
        <v>3011</v>
      </c>
      <c r="D767" s="16" t="s">
        <v>1275</v>
      </c>
      <c r="E767" s="9" t="s">
        <v>1276</v>
      </c>
      <c r="F767" s="16" t="s">
        <v>4</v>
      </c>
      <c r="G767" s="5">
        <v>117.75</v>
      </c>
      <c r="H767" s="5">
        <v>83.8</v>
      </c>
      <c r="I767" s="5">
        <v>72</v>
      </c>
      <c r="J767" s="5">
        <f>G767/4+H767*0.35+I767*0.15</f>
        <v>69.5675</v>
      </c>
    </row>
    <row r="768" spans="1:10" ht="29.25" customHeight="1">
      <c r="A768" s="14" t="s">
        <v>4612</v>
      </c>
      <c r="B768" s="5" t="s">
        <v>1247</v>
      </c>
      <c r="C768" s="4" t="s">
        <v>3011</v>
      </c>
      <c r="D768" s="16" t="s">
        <v>1269</v>
      </c>
      <c r="E768" s="9" t="s">
        <v>1270</v>
      </c>
      <c r="F768" s="16" t="s">
        <v>4</v>
      </c>
      <c r="G768" s="5">
        <v>121.75</v>
      </c>
      <c r="H768" s="5">
        <v>81.2</v>
      </c>
      <c r="I768" s="5">
        <v>67</v>
      </c>
      <c r="J768" s="5">
        <f>G768/4+H768*0.35+I768*0.15</f>
        <v>68.9075</v>
      </c>
    </row>
    <row r="769" spans="1:10" ht="29.25" customHeight="1">
      <c r="A769" s="14" t="s">
        <v>4613</v>
      </c>
      <c r="B769" s="4" t="s">
        <v>1247</v>
      </c>
      <c r="C769" s="6" t="s">
        <v>3836</v>
      </c>
      <c r="D769" s="17" t="s">
        <v>3326</v>
      </c>
      <c r="E769" s="7" t="s">
        <v>3327</v>
      </c>
      <c r="F769" s="8" t="s">
        <v>4</v>
      </c>
      <c r="G769" s="6">
        <v>118.25</v>
      </c>
      <c r="H769" s="5">
        <v>83.6</v>
      </c>
      <c r="I769" s="5">
        <v>67</v>
      </c>
      <c r="J769" s="5">
        <f>G769/4+H769*0.35+I769*0.15</f>
        <v>68.87249999999999</v>
      </c>
    </row>
    <row r="770" spans="1:10" ht="29.25" customHeight="1">
      <c r="A770" s="14" t="s">
        <v>4614</v>
      </c>
      <c r="B770" s="4" t="s">
        <v>1247</v>
      </c>
      <c r="C770" s="6" t="s">
        <v>3836</v>
      </c>
      <c r="D770" s="17" t="s">
        <v>3324</v>
      </c>
      <c r="E770" s="7" t="s">
        <v>3325</v>
      </c>
      <c r="F770" s="8" t="s">
        <v>4</v>
      </c>
      <c r="G770" s="6">
        <v>122</v>
      </c>
      <c r="H770" s="5">
        <v>76.6</v>
      </c>
      <c r="I770" s="5">
        <v>75</v>
      </c>
      <c r="J770" s="5">
        <f>G770/4+H770*0.35+I770*0.15</f>
        <v>68.56</v>
      </c>
    </row>
    <row r="771" spans="1:10" ht="29.25" customHeight="1">
      <c r="A771" s="14" t="s">
        <v>4615</v>
      </c>
      <c r="B771" s="5" t="s">
        <v>1247</v>
      </c>
      <c r="C771" s="4" t="s">
        <v>3011</v>
      </c>
      <c r="D771" s="16" t="s">
        <v>1266</v>
      </c>
      <c r="E771" s="9" t="s">
        <v>707</v>
      </c>
      <c r="F771" s="16" t="s">
        <v>4</v>
      </c>
      <c r="G771" s="5">
        <v>123</v>
      </c>
      <c r="H771" s="5">
        <v>80</v>
      </c>
      <c r="I771" s="5">
        <v>57.5</v>
      </c>
      <c r="J771" s="5">
        <f>G771/4+H771*0.35+I771*0.15</f>
        <v>67.375</v>
      </c>
    </row>
    <row r="772" spans="1:10" ht="29.25" customHeight="1">
      <c r="A772" s="14" t="s">
        <v>4616</v>
      </c>
      <c r="B772" s="5" t="s">
        <v>1247</v>
      </c>
      <c r="C772" s="4" t="s">
        <v>3011</v>
      </c>
      <c r="D772" s="16" t="s">
        <v>1252</v>
      </c>
      <c r="E772" s="9" t="s">
        <v>1253</v>
      </c>
      <c r="F772" s="16" t="s">
        <v>4</v>
      </c>
      <c r="G772" s="5">
        <v>135.5</v>
      </c>
      <c r="H772" s="5">
        <v>71.8</v>
      </c>
      <c r="I772" s="5">
        <v>55</v>
      </c>
      <c r="J772" s="5">
        <f>G772/4+H772*0.35+I772*0.15</f>
        <v>67.255</v>
      </c>
    </row>
    <row r="773" spans="1:10" ht="29.25" customHeight="1">
      <c r="A773" s="14" t="s">
        <v>4617</v>
      </c>
      <c r="B773" s="5" t="s">
        <v>1247</v>
      </c>
      <c r="C773" s="4" t="s">
        <v>3011</v>
      </c>
      <c r="D773" s="16" t="s">
        <v>1271</v>
      </c>
      <c r="E773" s="9" t="s">
        <v>1272</v>
      </c>
      <c r="F773" s="16" t="s">
        <v>4</v>
      </c>
      <c r="G773" s="5">
        <v>118.75</v>
      </c>
      <c r="H773" s="5">
        <v>83.6</v>
      </c>
      <c r="I773" s="5">
        <v>55</v>
      </c>
      <c r="J773" s="5">
        <f>G773/4+H773*0.35+I773*0.15</f>
        <v>67.19749999999999</v>
      </c>
    </row>
    <row r="774" spans="1:10" ht="29.25" customHeight="1">
      <c r="A774" s="14" t="s">
        <v>4618</v>
      </c>
      <c r="B774" s="5" t="s">
        <v>1247</v>
      </c>
      <c r="C774" s="4" t="s">
        <v>3011</v>
      </c>
      <c r="D774" s="16" t="s">
        <v>1273</v>
      </c>
      <c r="E774" s="9" t="s">
        <v>1274</v>
      </c>
      <c r="F774" s="16" t="s">
        <v>4</v>
      </c>
      <c r="G774" s="5">
        <v>118</v>
      </c>
      <c r="H774" s="5">
        <v>77.2</v>
      </c>
      <c r="I774" s="5">
        <v>46.5</v>
      </c>
      <c r="J774" s="5">
        <f>G774/4+H774*0.35+I774*0.15</f>
        <v>63.495</v>
      </c>
    </row>
    <row r="775" spans="1:10" ht="29.25" customHeight="1">
      <c r="A775" s="14" t="s">
        <v>4619</v>
      </c>
      <c r="B775" s="5" t="s">
        <v>1247</v>
      </c>
      <c r="C775" s="4" t="s">
        <v>3011</v>
      </c>
      <c r="D775" s="16" t="s">
        <v>1258</v>
      </c>
      <c r="E775" s="9" t="s">
        <v>1259</v>
      </c>
      <c r="F775" s="16" t="s">
        <v>4</v>
      </c>
      <c r="G775" s="5">
        <v>126.25</v>
      </c>
      <c r="H775" s="5">
        <v>72.8</v>
      </c>
      <c r="I775" s="5">
        <v>35</v>
      </c>
      <c r="J775" s="5">
        <f>G775/4+H775*0.35+I775*0.15</f>
        <v>62.2925</v>
      </c>
    </row>
    <row r="776" spans="1:10" ht="29.25" customHeight="1">
      <c r="A776" s="14" t="s">
        <v>4620</v>
      </c>
      <c r="B776" s="5" t="s">
        <v>1247</v>
      </c>
      <c r="C776" s="4" t="s">
        <v>3011</v>
      </c>
      <c r="D776" s="16" t="s">
        <v>1279</v>
      </c>
      <c r="E776" s="9" t="s">
        <v>1280</v>
      </c>
      <c r="F776" s="16" t="s">
        <v>4</v>
      </c>
      <c r="G776" s="5">
        <v>113.5</v>
      </c>
      <c r="H776" s="5">
        <v>75</v>
      </c>
      <c r="I776" s="5">
        <v>50</v>
      </c>
      <c r="J776" s="5">
        <f>G776/4+H776*0.35+I776*0.15</f>
        <v>62.125</v>
      </c>
    </row>
    <row r="777" spans="1:10" ht="29.25" customHeight="1">
      <c r="A777" s="14" t="s">
        <v>4621</v>
      </c>
      <c r="B777" s="5" t="s">
        <v>1247</v>
      </c>
      <c r="C777" s="4" t="s">
        <v>3011</v>
      </c>
      <c r="D777" s="16" t="s">
        <v>1281</v>
      </c>
      <c r="E777" s="9" t="s">
        <v>1282</v>
      </c>
      <c r="F777" s="16" t="s">
        <v>4</v>
      </c>
      <c r="G777" s="5">
        <v>113</v>
      </c>
      <c r="H777" s="5">
        <v>64.8</v>
      </c>
      <c r="I777" s="5">
        <v>64</v>
      </c>
      <c r="J777" s="5">
        <f>G777/4+H777*0.35+I777*0.15</f>
        <v>60.529999999999994</v>
      </c>
    </row>
    <row r="778" spans="1:10" ht="29.25" customHeight="1">
      <c r="A778" s="14" t="s">
        <v>4622</v>
      </c>
      <c r="B778" s="5" t="s">
        <v>1247</v>
      </c>
      <c r="C778" s="4" t="s">
        <v>3011</v>
      </c>
      <c r="D778" s="16" t="s">
        <v>1277</v>
      </c>
      <c r="E778" s="9" t="s">
        <v>1278</v>
      </c>
      <c r="F778" s="16" t="s">
        <v>4</v>
      </c>
      <c r="G778" s="5">
        <v>116</v>
      </c>
      <c r="H778" s="5">
        <v>60.8</v>
      </c>
      <c r="I778" s="5">
        <v>43.5</v>
      </c>
      <c r="J778" s="5">
        <f>G778/4+H778*0.35+I778*0.15</f>
        <v>56.805</v>
      </c>
    </row>
    <row r="779" spans="1:10" ht="29.25" customHeight="1">
      <c r="A779" s="14" t="s">
        <v>4623</v>
      </c>
      <c r="B779" s="5" t="s">
        <v>1247</v>
      </c>
      <c r="C779" s="4" t="s">
        <v>3011</v>
      </c>
      <c r="D779" s="16" t="s">
        <v>1283</v>
      </c>
      <c r="E779" s="9" t="s">
        <v>1284</v>
      </c>
      <c r="F779" s="16" t="s">
        <v>7</v>
      </c>
      <c r="G779" s="5">
        <v>133.5</v>
      </c>
      <c r="H779" s="5">
        <v>90.2</v>
      </c>
      <c r="I779" s="5">
        <v>80.5</v>
      </c>
      <c r="J779" s="5">
        <f>G779/4+H779*0.35+I779*0.15</f>
        <v>77.02</v>
      </c>
    </row>
    <row r="780" spans="1:10" ht="29.25" customHeight="1">
      <c r="A780" s="14" t="s">
        <v>4624</v>
      </c>
      <c r="B780" s="5" t="s">
        <v>1247</v>
      </c>
      <c r="C780" s="4" t="s">
        <v>3011</v>
      </c>
      <c r="D780" s="16" t="s">
        <v>1285</v>
      </c>
      <c r="E780" s="9" t="s">
        <v>1286</v>
      </c>
      <c r="F780" s="16" t="s">
        <v>7</v>
      </c>
      <c r="G780" s="5">
        <v>122.75</v>
      </c>
      <c r="H780" s="5">
        <v>87</v>
      </c>
      <c r="I780" s="5">
        <v>65.5</v>
      </c>
      <c r="J780" s="5">
        <f>G780/4+H780*0.35+I780*0.15</f>
        <v>70.9625</v>
      </c>
    </row>
    <row r="781" spans="1:10" ht="29.25" customHeight="1">
      <c r="A781" s="14" t="s">
        <v>4625</v>
      </c>
      <c r="B781" s="5" t="s">
        <v>1287</v>
      </c>
      <c r="C781" s="4" t="s">
        <v>3011</v>
      </c>
      <c r="D781" s="16" t="s">
        <v>1288</v>
      </c>
      <c r="E781" s="9" t="s">
        <v>1289</v>
      </c>
      <c r="F781" s="16" t="s">
        <v>4</v>
      </c>
      <c r="G781" s="5">
        <v>144.5</v>
      </c>
      <c r="H781" s="5">
        <v>79.2</v>
      </c>
      <c r="I781" s="5">
        <v>73.5</v>
      </c>
      <c r="J781" s="5">
        <f>G781/4+H781*0.35+I781*0.15</f>
        <v>74.87</v>
      </c>
    </row>
    <row r="782" spans="1:10" ht="29.25" customHeight="1">
      <c r="A782" s="14" t="s">
        <v>4626</v>
      </c>
      <c r="B782" s="5" t="s">
        <v>1287</v>
      </c>
      <c r="C782" s="4" t="s">
        <v>3011</v>
      </c>
      <c r="D782" s="16" t="s">
        <v>1290</v>
      </c>
      <c r="E782" s="9" t="s">
        <v>1291</v>
      </c>
      <c r="F782" s="16" t="s">
        <v>4</v>
      </c>
      <c r="G782" s="5">
        <v>131</v>
      </c>
      <c r="H782" s="5">
        <v>87.6</v>
      </c>
      <c r="I782" s="5">
        <v>68</v>
      </c>
      <c r="J782" s="5">
        <f>G782/4+H782*0.35+I782*0.15</f>
        <v>73.61</v>
      </c>
    </row>
    <row r="783" spans="1:10" ht="29.25" customHeight="1">
      <c r="A783" s="14" t="s">
        <v>4627</v>
      </c>
      <c r="B783" s="5" t="s">
        <v>1287</v>
      </c>
      <c r="C783" s="4" t="s">
        <v>3011</v>
      </c>
      <c r="D783" s="16" t="s">
        <v>1292</v>
      </c>
      <c r="E783" s="9" t="s">
        <v>1293</v>
      </c>
      <c r="F783" s="16" t="s">
        <v>4</v>
      </c>
      <c r="G783" s="5">
        <v>121.75</v>
      </c>
      <c r="H783" s="5">
        <v>86.6</v>
      </c>
      <c r="I783" s="5">
        <v>46.5</v>
      </c>
      <c r="J783" s="5">
        <f>G783/4+H783*0.35+I783*0.15</f>
        <v>67.7225</v>
      </c>
    </row>
    <row r="784" spans="1:10" ht="29.25" customHeight="1">
      <c r="A784" s="14" t="s">
        <v>4628</v>
      </c>
      <c r="B784" s="4" t="s">
        <v>1287</v>
      </c>
      <c r="C784" s="6" t="s">
        <v>3836</v>
      </c>
      <c r="D784" s="17" t="s">
        <v>3328</v>
      </c>
      <c r="E784" s="7" t="s">
        <v>3329</v>
      </c>
      <c r="F784" s="8" t="s">
        <v>4</v>
      </c>
      <c r="G784" s="6">
        <v>115</v>
      </c>
      <c r="H784" s="5">
        <v>81.8</v>
      </c>
      <c r="I784" s="5">
        <v>52</v>
      </c>
      <c r="J784" s="5">
        <f>G784/4+H784*0.35+I784*0.15</f>
        <v>65.17999999999999</v>
      </c>
    </row>
    <row r="785" spans="1:10" ht="29.25" customHeight="1">
      <c r="A785" s="14" t="s">
        <v>4629</v>
      </c>
      <c r="B785" s="5" t="s">
        <v>1287</v>
      </c>
      <c r="C785" s="4" t="s">
        <v>3011</v>
      </c>
      <c r="D785" s="16" t="s">
        <v>1295</v>
      </c>
      <c r="E785" s="9" t="s">
        <v>1296</v>
      </c>
      <c r="F785" s="16" t="s">
        <v>4</v>
      </c>
      <c r="G785" s="5">
        <v>113</v>
      </c>
      <c r="H785" s="5">
        <v>77.2</v>
      </c>
      <c r="I785" s="5">
        <v>51</v>
      </c>
      <c r="J785" s="5">
        <f>G785/4+H785*0.35+I785*0.15</f>
        <v>62.919999999999995</v>
      </c>
    </row>
    <row r="786" spans="1:10" ht="29.25" customHeight="1">
      <c r="A786" s="14" t="s">
        <v>4630</v>
      </c>
      <c r="B786" s="4" t="s">
        <v>1287</v>
      </c>
      <c r="C786" s="6" t="s">
        <v>3836</v>
      </c>
      <c r="D786" s="17" t="s">
        <v>3330</v>
      </c>
      <c r="E786" s="7" t="s">
        <v>3331</v>
      </c>
      <c r="F786" s="8" t="s">
        <v>4</v>
      </c>
      <c r="G786" s="6">
        <v>109</v>
      </c>
      <c r="H786" s="5">
        <v>81</v>
      </c>
      <c r="I786" s="5">
        <v>38.5</v>
      </c>
      <c r="J786" s="5">
        <f>G786/4+H786*0.35+I786*0.15</f>
        <v>61.37499999999999</v>
      </c>
    </row>
    <row r="787" spans="1:10" ht="29.25" customHeight="1">
      <c r="A787" s="14" t="s">
        <v>4631</v>
      </c>
      <c r="B787" s="4" t="s">
        <v>1297</v>
      </c>
      <c r="C787" s="6" t="s">
        <v>1454</v>
      </c>
      <c r="D787" s="17" t="s">
        <v>3332</v>
      </c>
      <c r="E787" s="7" t="s">
        <v>3333</v>
      </c>
      <c r="F787" s="8" t="s">
        <v>4</v>
      </c>
      <c r="G787" s="6">
        <v>136</v>
      </c>
      <c r="H787" s="14">
        <v>81.6</v>
      </c>
      <c r="I787" s="14">
        <v>84</v>
      </c>
      <c r="J787" s="5">
        <f>G787/4+H787*0.35+I787*0.15</f>
        <v>75.16</v>
      </c>
    </row>
    <row r="788" spans="1:10" ht="29.25" customHeight="1">
      <c r="A788" s="14" t="s">
        <v>4632</v>
      </c>
      <c r="B788" s="5" t="s">
        <v>1297</v>
      </c>
      <c r="C788" s="4" t="s">
        <v>3012</v>
      </c>
      <c r="D788" s="16" t="s">
        <v>1322</v>
      </c>
      <c r="E788" s="9" t="s">
        <v>1323</v>
      </c>
      <c r="F788" s="16" t="s">
        <v>4</v>
      </c>
      <c r="G788" s="5">
        <v>123</v>
      </c>
      <c r="H788" s="14">
        <v>91.4</v>
      </c>
      <c r="I788" s="14">
        <v>76.5</v>
      </c>
      <c r="J788" s="5">
        <f>G788/4+H788*0.35+I788*0.15</f>
        <v>74.21499999999999</v>
      </c>
    </row>
    <row r="789" spans="1:10" ht="29.25" customHeight="1">
      <c r="A789" s="14" t="s">
        <v>4633</v>
      </c>
      <c r="B789" s="4" t="s">
        <v>1297</v>
      </c>
      <c r="C789" s="6" t="s">
        <v>1454</v>
      </c>
      <c r="D789" s="17" t="s">
        <v>3334</v>
      </c>
      <c r="E789" s="7" t="s">
        <v>3335</v>
      </c>
      <c r="F789" s="8" t="s">
        <v>4</v>
      </c>
      <c r="G789" s="6">
        <v>128.5</v>
      </c>
      <c r="H789" s="14">
        <v>88.4</v>
      </c>
      <c r="I789" s="14">
        <v>72</v>
      </c>
      <c r="J789" s="5">
        <f>G789/4+H789*0.35+I789*0.15</f>
        <v>73.865</v>
      </c>
    </row>
    <row r="790" spans="1:10" ht="29.25" customHeight="1">
      <c r="A790" s="14" t="s">
        <v>4634</v>
      </c>
      <c r="B790" s="5" t="s">
        <v>1297</v>
      </c>
      <c r="C790" s="4" t="s">
        <v>3012</v>
      </c>
      <c r="D790" s="16" t="s">
        <v>1306</v>
      </c>
      <c r="E790" s="9" t="s">
        <v>1307</v>
      </c>
      <c r="F790" s="16" t="s">
        <v>4</v>
      </c>
      <c r="G790" s="5">
        <v>129.5</v>
      </c>
      <c r="H790" s="14">
        <v>82.8</v>
      </c>
      <c r="I790" s="14">
        <v>77.5</v>
      </c>
      <c r="J790" s="5">
        <f>G790/4+H790*0.35+I790*0.15</f>
        <v>72.97999999999999</v>
      </c>
    </row>
    <row r="791" spans="1:10" ht="29.25" customHeight="1">
      <c r="A791" s="14" t="s">
        <v>4635</v>
      </c>
      <c r="B791" s="4" t="s">
        <v>1297</v>
      </c>
      <c r="C791" s="6" t="s">
        <v>1454</v>
      </c>
      <c r="D791" s="17" t="s">
        <v>3338</v>
      </c>
      <c r="E791" s="7" t="s">
        <v>938</v>
      </c>
      <c r="F791" s="8" t="s">
        <v>4</v>
      </c>
      <c r="G791" s="6">
        <v>128.25</v>
      </c>
      <c r="H791" s="14">
        <v>85.4</v>
      </c>
      <c r="I791" s="14">
        <v>72.5</v>
      </c>
      <c r="J791" s="5">
        <f>G791/4+H791*0.35+I791*0.15</f>
        <v>72.8275</v>
      </c>
    </row>
    <row r="792" spans="1:10" ht="29.25" customHeight="1">
      <c r="A792" s="14" t="s">
        <v>4636</v>
      </c>
      <c r="B792" s="5" t="s">
        <v>1297</v>
      </c>
      <c r="C792" s="4" t="s">
        <v>3012</v>
      </c>
      <c r="D792" s="16" t="s">
        <v>1318</v>
      </c>
      <c r="E792" s="9" t="s">
        <v>1319</v>
      </c>
      <c r="F792" s="16" t="s">
        <v>4</v>
      </c>
      <c r="G792" s="5">
        <v>125</v>
      </c>
      <c r="H792" s="14">
        <v>83</v>
      </c>
      <c r="I792" s="14">
        <v>83</v>
      </c>
      <c r="J792" s="5">
        <f>G792/4+H792*0.35+I792*0.15</f>
        <v>72.75</v>
      </c>
    </row>
    <row r="793" spans="1:10" ht="29.25" customHeight="1">
      <c r="A793" s="14" t="s">
        <v>4637</v>
      </c>
      <c r="B793" s="5" t="s">
        <v>1297</v>
      </c>
      <c r="C793" s="4" t="s">
        <v>3012</v>
      </c>
      <c r="D793" s="16" t="s">
        <v>1308</v>
      </c>
      <c r="E793" s="9" t="s">
        <v>1309</v>
      </c>
      <c r="F793" s="16" t="s">
        <v>4</v>
      </c>
      <c r="G793" s="5">
        <v>128</v>
      </c>
      <c r="H793" s="14">
        <v>81</v>
      </c>
      <c r="I793" s="14">
        <v>78.5</v>
      </c>
      <c r="J793" s="5">
        <f>G793/4+H793*0.35+I793*0.15</f>
        <v>72.125</v>
      </c>
    </row>
    <row r="794" spans="1:10" ht="29.25" customHeight="1">
      <c r="A794" s="14" t="s">
        <v>4638</v>
      </c>
      <c r="B794" s="4" t="s">
        <v>1297</v>
      </c>
      <c r="C794" s="6" t="s">
        <v>1454</v>
      </c>
      <c r="D794" s="17" t="s">
        <v>3336</v>
      </c>
      <c r="E794" s="7" t="s">
        <v>3337</v>
      </c>
      <c r="F794" s="8" t="s">
        <v>4</v>
      </c>
      <c r="G794" s="6">
        <v>128.5</v>
      </c>
      <c r="H794" s="14">
        <v>84.6</v>
      </c>
      <c r="I794" s="14">
        <v>68</v>
      </c>
      <c r="J794" s="5">
        <f>G794/4+H794*0.35+I794*0.15</f>
        <v>71.935</v>
      </c>
    </row>
    <row r="795" spans="1:10" ht="29.25" customHeight="1">
      <c r="A795" s="14" t="s">
        <v>4639</v>
      </c>
      <c r="B795" s="5" t="s">
        <v>1297</v>
      </c>
      <c r="C795" s="4" t="s">
        <v>3012</v>
      </c>
      <c r="D795" s="16" t="s">
        <v>1302</v>
      </c>
      <c r="E795" s="9" t="s">
        <v>1303</v>
      </c>
      <c r="F795" s="16" t="s">
        <v>4</v>
      </c>
      <c r="G795" s="5">
        <v>133.25</v>
      </c>
      <c r="H795" s="14">
        <v>81.2</v>
      </c>
      <c r="I795" s="14">
        <v>67.5</v>
      </c>
      <c r="J795" s="5">
        <f>G795/4+H795*0.35+I795*0.15</f>
        <v>71.8575</v>
      </c>
    </row>
    <row r="796" spans="1:10" ht="29.25" customHeight="1">
      <c r="A796" s="14" t="s">
        <v>4640</v>
      </c>
      <c r="B796" s="5" t="s">
        <v>1297</v>
      </c>
      <c r="C796" s="4" t="s">
        <v>3012</v>
      </c>
      <c r="D796" s="16" t="s">
        <v>1300</v>
      </c>
      <c r="E796" s="9" t="s">
        <v>1301</v>
      </c>
      <c r="F796" s="16" t="s">
        <v>4</v>
      </c>
      <c r="G796" s="5">
        <v>136.75</v>
      </c>
      <c r="H796" s="14">
        <v>80</v>
      </c>
      <c r="I796" s="14">
        <v>56.5</v>
      </c>
      <c r="J796" s="5">
        <f>G796/4+H796*0.35+I796*0.15</f>
        <v>70.6625</v>
      </c>
    </row>
    <row r="797" spans="1:10" ht="29.25" customHeight="1">
      <c r="A797" s="14" t="s">
        <v>4641</v>
      </c>
      <c r="B797" s="4" t="s">
        <v>1297</v>
      </c>
      <c r="C797" s="6" t="s">
        <v>1454</v>
      </c>
      <c r="D797" s="17" t="s">
        <v>3341</v>
      </c>
      <c r="E797" s="7" t="s">
        <v>3342</v>
      </c>
      <c r="F797" s="8" t="s">
        <v>4</v>
      </c>
      <c r="G797" s="6">
        <v>120.75</v>
      </c>
      <c r="H797" s="14">
        <v>82</v>
      </c>
      <c r="I797" s="14">
        <v>78</v>
      </c>
      <c r="J797" s="5">
        <f>G797/4+H797*0.35+I797*0.15</f>
        <v>70.5875</v>
      </c>
    </row>
    <row r="798" spans="1:10" ht="29.25" customHeight="1">
      <c r="A798" s="14" t="s">
        <v>4642</v>
      </c>
      <c r="B798" s="5" t="s">
        <v>1297</v>
      </c>
      <c r="C798" s="4" t="s">
        <v>3012</v>
      </c>
      <c r="D798" s="16" t="s">
        <v>1298</v>
      </c>
      <c r="E798" s="9" t="s">
        <v>1299</v>
      </c>
      <c r="F798" s="16" t="s">
        <v>4</v>
      </c>
      <c r="G798" s="5">
        <v>140.25</v>
      </c>
      <c r="H798" s="14">
        <v>76.2</v>
      </c>
      <c r="I798" s="14">
        <v>52.5</v>
      </c>
      <c r="J798" s="5">
        <f>G798/4+H798*0.35+I798*0.15</f>
        <v>69.6075</v>
      </c>
    </row>
    <row r="799" spans="1:10" ht="29.25" customHeight="1">
      <c r="A799" s="14" t="s">
        <v>4643</v>
      </c>
      <c r="B799" s="5" t="s">
        <v>1297</v>
      </c>
      <c r="C799" s="4" t="s">
        <v>3012</v>
      </c>
      <c r="D799" s="16" t="s">
        <v>1304</v>
      </c>
      <c r="E799" s="9" t="s">
        <v>1305</v>
      </c>
      <c r="F799" s="16" t="s">
        <v>4</v>
      </c>
      <c r="G799" s="5">
        <v>133.25</v>
      </c>
      <c r="H799" s="14">
        <v>78</v>
      </c>
      <c r="I799" s="14">
        <v>56</v>
      </c>
      <c r="J799" s="5">
        <f>G799/4+H799*0.35+I799*0.15</f>
        <v>69.0125</v>
      </c>
    </row>
    <row r="800" spans="1:10" ht="29.25" customHeight="1">
      <c r="A800" s="14" t="s">
        <v>4644</v>
      </c>
      <c r="B800" s="5" t="s">
        <v>1297</v>
      </c>
      <c r="C800" s="4" t="s">
        <v>3012</v>
      </c>
      <c r="D800" s="16" t="s">
        <v>1329</v>
      </c>
      <c r="E800" s="9" t="s">
        <v>1330</v>
      </c>
      <c r="F800" s="16" t="s">
        <v>4</v>
      </c>
      <c r="G800" s="5">
        <v>118.5</v>
      </c>
      <c r="H800" s="14">
        <v>82.4</v>
      </c>
      <c r="I800" s="14">
        <v>69</v>
      </c>
      <c r="J800" s="5">
        <f>G800/4+H800*0.35+I800*0.15</f>
        <v>68.815</v>
      </c>
    </row>
    <row r="801" spans="1:10" ht="29.25" customHeight="1">
      <c r="A801" s="14" t="s">
        <v>4645</v>
      </c>
      <c r="B801" s="5" t="s">
        <v>1297</v>
      </c>
      <c r="C801" s="4" t="s">
        <v>3012</v>
      </c>
      <c r="D801" s="16" t="s">
        <v>1316</v>
      </c>
      <c r="E801" s="9" t="s">
        <v>1317</v>
      </c>
      <c r="F801" s="16" t="s">
        <v>4</v>
      </c>
      <c r="G801" s="5">
        <v>125.25</v>
      </c>
      <c r="H801" s="14">
        <v>76.4</v>
      </c>
      <c r="I801" s="14">
        <v>71.5</v>
      </c>
      <c r="J801" s="5">
        <f>G801/4+H801*0.35+I801*0.15</f>
        <v>68.7775</v>
      </c>
    </row>
    <row r="802" spans="1:10" ht="29.25" customHeight="1">
      <c r="A802" s="14" t="s">
        <v>4646</v>
      </c>
      <c r="B802" s="5" t="s">
        <v>1297</v>
      </c>
      <c r="C802" s="4" t="s">
        <v>3012</v>
      </c>
      <c r="D802" s="16" t="s">
        <v>1312</v>
      </c>
      <c r="E802" s="9" t="s">
        <v>1313</v>
      </c>
      <c r="F802" s="16" t="s">
        <v>4</v>
      </c>
      <c r="G802" s="5">
        <v>125.75</v>
      </c>
      <c r="H802" s="14">
        <v>76</v>
      </c>
      <c r="I802" s="14">
        <v>71</v>
      </c>
      <c r="J802" s="5">
        <f>G802/4+H802*0.35+I802*0.15</f>
        <v>68.6875</v>
      </c>
    </row>
    <row r="803" spans="1:10" ht="29.25" customHeight="1">
      <c r="A803" s="14" t="s">
        <v>4647</v>
      </c>
      <c r="B803" s="5" t="s">
        <v>1297</v>
      </c>
      <c r="C803" s="4" t="s">
        <v>3012</v>
      </c>
      <c r="D803" s="16" t="s">
        <v>1314</v>
      </c>
      <c r="E803" s="9" t="s">
        <v>1315</v>
      </c>
      <c r="F803" s="16" t="s">
        <v>4</v>
      </c>
      <c r="G803" s="5">
        <v>125.5</v>
      </c>
      <c r="H803" s="14">
        <v>78</v>
      </c>
      <c r="I803" s="14">
        <v>65</v>
      </c>
      <c r="J803" s="5">
        <f>G803/4+H803*0.35+I803*0.15</f>
        <v>68.425</v>
      </c>
    </row>
    <row r="804" spans="1:10" ht="29.25" customHeight="1">
      <c r="A804" s="14" t="s">
        <v>4648</v>
      </c>
      <c r="B804" s="4" t="s">
        <v>1297</v>
      </c>
      <c r="C804" s="6" t="s">
        <v>1454</v>
      </c>
      <c r="D804" s="17" t="s">
        <v>3339</v>
      </c>
      <c r="E804" s="7" t="s">
        <v>3340</v>
      </c>
      <c r="F804" s="8" t="s">
        <v>4</v>
      </c>
      <c r="G804" s="6">
        <v>123</v>
      </c>
      <c r="H804" s="14">
        <v>84</v>
      </c>
      <c r="I804" s="14">
        <v>53</v>
      </c>
      <c r="J804" s="5">
        <f>G804/4+H804*0.35+I804*0.15</f>
        <v>68.1</v>
      </c>
    </row>
    <row r="805" spans="1:10" ht="29.25" customHeight="1">
      <c r="A805" s="14" t="s">
        <v>4649</v>
      </c>
      <c r="B805" s="5" t="s">
        <v>1297</v>
      </c>
      <c r="C805" s="4" t="s">
        <v>3012</v>
      </c>
      <c r="D805" s="16" t="s">
        <v>1324</v>
      </c>
      <c r="E805" s="9" t="s">
        <v>1325</v>
      </c>
      <c r="F805" s="16" t="s">
        <v>4</v>
      </c>
      <c r="G805" s="5">
        <v>121.25</v>
      </c>
      <c r="H805" s="14">
        <v>80.8</v>
      </c>
      <c r="I805" s="14">
        <v>63</v>
      </c>
      <c r="J805" s="5">
        <f>G805/4+H805*0.35+I805*0.15</f>
        <v>68.0425</v>
      </c>
    </row>
    <row r="806" spans="1:10" ht="29.25" customHeight="1">
      <c r="A806" s="14" t="s">
        <v>4650</v>
      </c>
      <c r="B806" s="5" t="s">
        <v>1297</v>
      </c>
      <c r="C806" s="4" t="s">
        <v>3012</v>
      </c>
      <c r="D806" s="16" t="s">
        <v>1328</v>
      </c>
      <c r="E806" s="9" t="s">
        <v>68</v>
      </c>
      <c r="F806" s="16" t="s">
        <v>4</v>
      </c>
      <c r="G806" s="5">
        <v>120.25</v>
      </c>
      <c r="H806" s="14">
        <v>84.8</v>
      </c>
      <c r="I806" s="14">
        <v>53</v>
      </c>
      <c r="J806" s="5">
        <f>G806/4+H806*0.35+I806*0.15</f>
        <v>67.6925</v>
      </c>
    </row>
    <row r="807" spans="1:10" ht="29.25" customHeight="1">
      <c r="A807" s="14" t="s">
        <v>4651</v>
      </c>
      <c r="B807" s="5" t="s">
        <v>1297</v>
      </c>
      <c r="C807" s="4" t="s">
        <v>3012</v>
      </c>
      <c r="D807" s="16" t="s">
        <v>1338</v>
      </c>
      <c r="E807" s="9" t="s">
        <v>1339</v>
      </c>
      <c r="F807" s="16" t="s">
        <v>4</v>
      </c>
      <c r="G807" s="5">
        <v>106</v>
      </c>
      <c r="H807" s="14">
        <v>78.6</v>
      </c>
      <c r="I807" s="14">
        <v>78.5</v>
      </c>
      <c r="J807" s="5">
        <f>G807/4+H807*0.35+I807*0.15</f>
        <v>65.785</v>
      </c>
    </row>
    <row r="808" spans="1:10" ht="29.25" customHeight="1">
      <c r="A808" s="14" t="s">
        <v>4652</v>
      </c>
      <c r="B808" s="5" t="s">
        <v>1297</v>
      </c>
      <c r="C808" s="4" t="s">
        <v>3012</v>
      </c>
      <c r="D808" s="16" t="s">
        <v>1332</v>
      </c>
      <c r="E808" s="9" t="s">
        <v>1333</v>
      </c>
      <c r="F808" s="16" t="s">
        <v>4</v>
      </c>
      <c r="G808" s="5">
        <v>116.5</v>
      </c>
      <c r="H808" s="14">
        <v>79.8</v>
      </c>
      <c r="I808" s="14">
        <v>56</v>
      </c>
      <c r="J808" s="5">
        <f>G808/4+H808*0.35+I808*0.15</f>
        <v>65.455</v>
      </c>
    </row>
    <row r="809" spans="1:10" ht="29.25" customHeight="1">
      <c r="A809" s="14" t="s">
        <v>4653</v>
      </c>
      <c r="B809" s="5" t="s">
        <v>1297</v>
      </c>
      <c r="C809" s="4" t="s">
        <v>3012</v>
      </c>
      <c r="D809" s="16" t="s">
        <v>1320</v>
      </c>
      <c r="E809" s="9" t="s">
        <v>1321</v>
      </c>
      <c r="F809" s="16" t="s">
        <v>4</v>
      </c>
      <c r="G809" s="5">
        <v>124.75</v>
      </c>
      <c r="H809" s="14">
        <v>76.4</v>
      </c>
      <c r="I809" s="14">
        <v>50</v>
      </c>
      <c r="J809" s="5">
        <f>G809/4+H809*0.35+I809*0.15</f>
        <v>65.42750000000001</v>
      </c>
    </row>
    <row r="810" spans="1:10" ht="29.25" customHeight="1">
      <c r="A810" s="14" t="s">
        <v>4654</v>
      </c>
      <c r="B810" s="5" t="s">
        <v>1297</v>
      </c>
      <c r="C810" s="4" t="s">
        <v>3012</v>
      </c>
      <c r="D810" s="16" t="s">
        <v>1326</v>
      </c>
      <c r="E810" s="9" t="s">
        <v>1327</v>
      </c>
      <c r="F810" s="16" t="s">
        <v>4</v>
      </c>
      <c r="G810" s="5">
        <v>120.25</v>
      </c>
      <c r="H810" s="14">
        <v>78.4</v>
      </c>
      <c r="I810" s="14">
        <v>51.5</v>
      </c>
      <c r="J810" s="5">
        <f>G810/4+H810*0.35+I810*0.15</f>
        <v>65.22749999999999</v>
      </c>
    </row>
    <row r="811" spans="1:10" ht="29.25" customHeight="1">
      <c r="A811" s="14" t="s">
        <v>4655</v>
      </c>
      <c r="B811" s="5" t="s">
        <v>1297</v>
      </c>
      <c r="C811" s="4" t="s">
        <v>3012</v>
      </c>
      <c r="D811" s="16" t="s">
        <v>1310</v>
      </c>
      <c r="E811" s="9" t="s">
        <v>1311</v>
      </c>
      <c r="F811" s="16" t="s">
        <v>4</v>
      </c>
      <c r="G811" s="5">
        <v>127</v>
      </c>
      <c r="H811" s="14">
        <v>70.6</v>
      </c>
      <c r="I811" s="14">
        <v>57.5</v>
      </c>
      <c r="J811" s="5">
        <f>G811/4+H811*0.35+I811*0.15</f>
        <v>65.085</v>
      </c>
    </row>
    <row r="812" spans="1:10" ht="29.25" customHeight="1">
      <c r="A812" s="14" t="s">
        <v>4656</v>
      </c>
      <c r="B812" s="5" t="s">
        <v>1297</v>
      </c>
      <c r="C812" s="4" t="s">
        <v>3012</v>
      </c>
      <c r="D812" s="16" t="s">
        <v>1334</v>
      </c>
      <c r="E812" s="9" t="s">
        <v>1335</v>
      </c>
      <c r="F812" s="16" t="s">
        <v>4</v>
      </c>
      <c r="G812" s="5">
        <v>115</v>
      </c>
      <c r="H812" s="14">
        <v>75.2</v>
      </c>
      <c r="I812" s="14">
        <v>64</v>
      </c>
      <c r="J812" s="5">
        <f>G812/4+H812*0.35+I812*0.15</f>
        <v>64.67</v>
      </c>
    </row>
    <row r="813" spans="1:10" ht="29.25" customHeight="1">
      <c r="A813" s="14" t="s">
        <v>4657</v>
      </c>
      <c r="B813" s="4" t="s">
        <v>1297</v>
      </c>
      <c r="C813" s="6" t="s">
        <v>1454</v>
      </c>
      <c r="D813" s="17" t="s">
        <v>3343</v>
      </c>
      <c r="E813" s="7" t="s">
        <v>3344</v>
      </c>
      <c r="F813" s="8" t="s">
        <v>4</v>
      </c>
      <c r="G813" s="6">
        <v>116</v>
      </c>
      <c r="H813" s="14">
        <v>75.8</v>
      </c>
      <c r="I813" s="14">
        <v>54</v>
      </c>
      <c r="J813" s="5">
        <f>G813/4+H813*0.35+I813*0.15</f>
        <v>63.63</v>
      </c>
    </row>
    <row r="814" spans="1:10" ht="29.25" customHeight="1">
      <c r="A814" s="14" t="s">
        <v>4658</v>
      </c>
      <c r="B814" s="5" t="s">
        <v>1297</v>
      </c>
      <c r="C814" s="4" t="s">
        <v>3012</v>
      </c>
      <c r="D814" s="16" t="s">
        <v>1336</v>
      </c>
      <c r="E814" s="9" t="s">
        <v>1337</v>
      </c>
      <c r="F814" s="16" t="s">
        <v>4</v>
      </c>
      <c r="G814" s="5">
        <v>112.5</v>
      </c>
      <c r="H814" s="14">
        <v>77</v>
      </c>
      <c r="I814" s="14">
        <v>49.5</v>
      </c>
      <c r="J814" s="5">
        <f>G814/4+H814*0.35+I814*0.15</f>
        <v>62.5</v>
      </c>
    </row>
    <row r="815" spans="1:10" ht="29.25" customHeight="1">
      <c r="A815" s="14" t="s">
        <v>4659</v>
      </c>
      <c r="B815" s="5" t="s">
        <v>1297</v>
      </c>
      <c r="C815" s="4" t="s">
        <v>3012</v>
      </c>
      <c r="D815" s="16" t="s">
        <v>1340</v>
      </c>
      <c r="E815" s="9" t="s">
        <v>1341</v>
      </c>
      <c r="F815" s="16" t="s">
        <v>7</v>
      </c>
      <c r="G815" s="5">
        <v>134.5</v>
      </c>
      <c r="H815" s="14">
        <v>82</v>
      </c>
      <c r="I815" s="14">
        <v>85.5</v>
      </c>
      <c r="J815" s="5">
        <f>G815/4+H815*0.35+I815*0.15</f>
        <v>75.15</v>
      </c>
    </row>
    <row r="816" spans="1:10" ht="29.25" customHeight="1">
      <c r="A816" s="14" t="s">
        <v>4660</v>
      </c>
      <c r="B816" s="5" t="s">
        <v>1297</v>
      </c>
      <c r="C816" s="4" t="s">
        <v>3012</v>
      </c>
      <c r="D816" s="16" t="s">
        <v>1342</v>
      </c>
      <c r="E816" s="9" t="s">
        <v>1343</v>
      </c>
      <c r="F816" s="16" t="s">
        <v>7</v>
      </c>
      <c r="G816" s="5">
        <v>130.25</v>
      </c>
      <c r="H816" s="14">
        <v>79.8</v>
      </c>
      <c r="I816" s="14">
        <v>53.5</v>
      </c>
      <c r="J816" s="5">
        <f>G816/4+H816*0.35+I816*0.15</f>
        <v>68.5175</v>
      </c>
    </row>
    <row r="817" spans="1:10" ht="29.25" customHeight="1">
      <c r="A817" s="14" t="s">
        <v>4661</v>
      </c>
      <c r="B817" s="5" t="s">
        <v>1344</v>
      </c>
      <c r="C817" s="4" t="s">
        <v>3012</v>
      </c>
      <c r="D817" s="16" t="s">
        <v>1347</v>
      </c>
      <c r="E817" s="9" t="s">
        <v>1348</v>
      </c>
      <c r="F817" s="16" t="s">
        <v>4</v>
      </c>
      <c r="G817" s="5">
        <v>135.75</v>
      </c>
      <c r="H817" s="14">
        <v>84.8</v>
      </c>
      <c r="I817" s="14">
        <v>85</v>
      </c>
      <c r="J817" s="5">
        <f>G817/4+H817*0.35+I817*0.15</f>
        <v>76.36749999999999</v>
      </c>
    </row>
    <row r="818" spans="1:10" ht="29.25" customHeight="1">
      <c r="A818" s="14" t="s">
        <v>4662</v>
      </c>
      <c r="B818" s="5" t="s">
        <v>1344</v>
      </c>
      <c r="C818" s="4" t="s">
        <v>3012</v>
      </c>
      <c r="D818" s="16" t="s">
        <v>1349</v>
      </c>
      <c r="E818" s="9" t="s">
        <v>1350</v>
      </c>
      <c r="F818" s="16" t="s">
        <v>4</v>
      </c>
      <c r="G818" s="5">
        <v>120.25</v>
      </c>
      <c r="H818" s="14">
        <v>88.6</v>
      </c>
      <c r="I818" s="14">
        <v>66</v>
      </c>
      <c r="J818" s="5">
        <f>G818/4+H818*0.35+I818*0.15</f>
        <v>70.9725</v>
      </c>
    </row>
    <row r="819" spans="1:10" ht="29.25" customHeight="1">
      <c r="A819" s="14" t="s">
        <v>4663</v>
      </c>
      <c r="B819" s="5" t="s">
        <v>1344</v>
      </c>
      <c r="C819" s="4" t="s">
        <v>3012</v>
      </c>
      <c r="D819" s="16" t="s">
        <v>1345</v>
      </c>
      <c r="E819" s="9" t="s">
        <v>1346</v>
      </c>
      <c r="F819" s="16" t="s">
        <v>4</v>
      </c>
      <c r="G819" s="5">
        <v>136.5</v>
      </c>
      <c r="H819" s="14">
        <v>68.4</v>
      </c>
      <c r="I819" s="14">
        <v>48.5</v>
      </c>
      <c r="J819" s="5">
        <f>G819/4+H819*0.35+I819*0.15</f>
        <v>65.34</v>
      </c>
    </row>
    <row r="820" spans="1:10" ht="29.25" customHeight="1">
      <c r="A820" s="14" t="s">
        <v>4664</v>
      </c>
      <c r="B820" s="5" t="s">
        <v>1344</v>
      </c>
      <c r="C820" s="4" t="s">
        <v>3012</v>
      </c>
      <c r="D820" s="16" t="s">
        <v>1351</v>
      </c>
      <c r="E820" s="9" t="s">
        <v>1352</v>
      </c>
      <c r="F820" s="16" t="s">
        <v>4</v>
      </c>
      <c r="G820" s="5">
        <v>119.25</v>
      </c>
      <c r="H820" s="14">
        <v>74.4</v>
      </c>
      <c r="I820" s="14">
        <v>57.5</v>
      </c>
      <c r="J820" s="5">
        <f>G820/4+H820*0.35+I820*0.15</f>
        <v>64.47749999999999</v>
      </c>
    </row>
    <row r="821" spans="1:10" ht="29.25" customHeight="1">
      <c r="A821" s="14" t="s">
        <v>4665</v>
      </c>
      <c r="B821" s="5" t="s">
        <v>1353</v>
      </c>
      <c r="C821" s="4" t="s">
        <v>3013</v>
      </c>
      <c r="D821" s="16" t="s">
        <v>1354</v>
      </c>
      <c r="E821" s="9" t="s">
        <v>1355</v>
      </c>
      <c r="F821" s="16" t="s">
        <v>4</v>
      </c>
      <c r="G821" s="5">
        <v>141</v>
      </c>
      <c r="H821" s="4">
        <v>95.8</v>
      </c>
      <c r="I821" s="4">
        <v>84.5</v>
      </c>
      <c r="J821" s="5">
        <f>G821/4+H821*0.35+I821*0.15</f>
        <v>81.455</v>
      </c>
    </row>
    <row r="822" spans="1:10" ht="29.25" customHeight="1">
      <c r="A822" s="14" t="s">
        <v>4666</v>
      </c>
      <c r="B822" s="5" t="s">
        <v>1353</v>
      </c>
      <c r="C822" s="4" t="s">
        <v>3013</v>
      </c>
      <c r="D822" s="16" t="s">
        <v>1362</v>
      </c>
      <c r="E822" s="9" t="s">
        <v>61</v>
      </c>
      <c r="F822" s="16" t="s">
        <v>4</v>
      </c>
      <c r="G822" s="5">
        <v>124.25</v>
      </c>
      <c r="H822" s="4">
        <v>94</v>
      </c>
      <c r="I822" s="4">
        <v>80</v>
      </c>
      <c r="J822" s="5">
        <f>G822/4+H822*0.35+I822*0.15</f>
        <v>75.9625</v>
      </c>
    </row>
    <row r="823" spans="1:10" ht="29.25" customHeight="1">
      <c r="A823" s="14" t="s">
        <v>4667</v>
      </c>
      <c r="B823" s="5" t="s">
        <v>1353</v>
      </c>
      <c r="C823" s="4" t="s">
        <v>3013</v>
      </c>
      <c r="D823" s="16" t="s">
        <v>1365</v>
      </c>
      <c r="E823" s="9" t="s">
        <v>1366</v>
      </c>
      <c r="F823" s="16" t="s">
        <v>4</v>
      </c>
      <c r="G823" s="5">
        <v>122</v>
      </c>
      <c r="H823" s="4">
        <v>94.7</v>
      </c>
      <c r="I823" s="4">
        <v>72</v>
      </c>
      <c r="J823" s="5">
        <f>G823/4+H823*0.35+I823*0.15</f>
        <v>74.445</v>
      </c>
    </row>
    <row r="824" spans="1:10" ht="29.25" customHeight="1">
      <c r="A824" s="14" t="s">
        <v>4668</v>
      </c>
      <c r="B824" s="5" t="s">
        <v>1353</v>
      </c>
      <c r="C824" s="4" t="s">
        <v>3013</v>
      </c>
      <c r="D824" s="16" t="s">
        <v>1360</v>
      </c>
      <c r="E824" s="9" t="s">
        <v>1361</v>
      </c>
      <c r="F824" s="16" t="s">
        <v>4</v>
      </c>
      <c r="G824" s="5">
        <v>124.25</v>
      </c>
      <c r="H824" s="4">
        <v>90.4</v>
      </c>
      <c r="I824" s="4">
        <v>76.5</v>
      </c>
      <c r="J824" s="5">
        <f>G824/4+H824*0.35+I824*0.15</f>
        <v>74.1775</v>
      </c>
    </row>
    <row r="825" spans="1:10" ht="29.25" customHeight="1">
      <c r="A825" s="14" t="s">
        <v>4669</v>
      </c>
      <c r="B825" s="5" t="s">
        <v>1353</v>
      </c>
      <c r="C825" s="4" t="s">
        <v>3013</v>
      </c>
      <c r="D825" s="16" t="s">
        <v>1370</v>
      </c>
      <c r="E825" s="9" t="s">
        <v>1371</v>
      </c>
      <c r="F825" s="16" t="s">
        <v>4</v>
      </c>
      <c r="G825" s="5">
        <v>120</v>
      </c>
      <c r="H825" s="4">
        <v>93.8</v>
      </c>
      <c r="I825" s="4">
        <v>73.5</v>
      </c>
      <c r="J825" s="5">
        <f>G825/4+H825*0.35+I825*0.15</f>
        <v>73.855</v>
      </c>
    </row>
    <row r="826" spans="1:10" ht="29.25" customHeight="1">
      <c r="A826" s="14" t="s">
        <v>4670</v>
      </c>
      <c r="B826" s="5" t="s">
        <v>1353</v>
      </c>
      <c r="C826" s="4" t="s">
        <v>3013</v>
      </c>
      <c r="D826" s="16" t="s">
        <v>1363</v>
      </c>
      <c r="E826" s="9" t="s">
        <v>1364</v>
      </c>
      <c r="F826" s="16" t="s">
        <v>4</v>
      </c>
      <c r="G826" s="5">
        <v>122.25</v>
      </c>
      <c r="H826" s="4">
        <v>93.6</v>
      </c>
      <c r="I826" s="4">
        <v>67.5</v>
      </c>
      <c r="J826" s="5">
        <f>G826/4+H826*0.35+I826*0.15</f>
        <v>73.44749999999999</v>
      </c>
    </row>
    <row r="827" spans="1:10" ht="29.25" customHeight="1">
      <c r="A827" s="14" t="s">
        <v>4671</v>
      </c>
      <c r="B827" s="5" t="s">
        <v>1353</v>
      </c>
      <c r="C827" s="4" t="s">
        <v>3013</v>
      </c>
      <c r="D827" s="16" t="s">
        <v>1367</v>
      </c>
      <c r="E827" s="9" t="s">
        <v>1368</v>
      </c>
      <c r="F827" s="16" t="s">
        <v>4</v>
      </c>
      <c r="G827" s="5">
        <v>121.25</v>
      </c>
      <c r="H827" s="4">
        <v>92.4</v>
      </c>
      <c r="I827" s="4">
        <v>68</v>
      </c>
      <c r="J827" s="5">
        <f>G827/4+H827*0.35+I827*0.15</f>
        <v>72.8525</v>
      </c>
    </row>
    <row r="828" spans="1:10" ht="29.25" customHeight="1">
      <c r="A828" s="14" t="s">
        <v>4672</v>
      </c>
      <c r="B828" s="5" t="s">
        <v>1353</v>
      </c>
      <c r="C828" s="4" t="s">
        <v>3013</v>
      </c>
      <c r="D828" s="16" t="s">
        <v>1356</v>
      </c>
      <c r="E828" s="9" t="s">
        <v>1357</v>
      </c>
      <c r="F828" s="16" t="s">
        <v>4</v>
      </c>
      <c r="G828" s="5">
        <v>129.75</v>
      </c>
      <c r="H828" s="4">
        <v>83.4</v>
      </c>
      <c r="I828" s="4">
        <v>69.5</v>
      </c>
      <c r="J828" s="5">
        <f>G828/4+H828*0.35+I828*0.15</f>
        <v>72.0525</v>
      </c>
    </row>
    <row r="829" spans="1:10" ht="29.25" customHeight="1">
      <c r="A829" s="14" t="s">
        <v>4673</v>
      </c>
      <c r="B829" s="4" t="s">
        <v>1353</v>
      </c>
      <c r="C829" s="6" t="s">
        <v>3837</v>
      </c>
      <c r="D829" s="17" t="s">
        <v>3353</v>
      </c>
      <c r="E829" s="7" t="s">
        <v>3354</v>
      </c>
      <c r="F829" s="8" t="s">
        <v>4</v>
      </c>
      <c r="G829" s="6">
        <v>123</v>
      </c>
      <c r="H829" s="4">
        <v>92.4</v>
      </c>
      <c r="I829" s="4">
        <v>59.5</v>
      </c>
      <c r="J829" s="5">
        <f>G829/4+H829*0.35+I829*0.15</f>
        <v>72.015</v>
      </c>
    </row>
    <row r="830" spans="1:10" ht="29.25" customHeight="1">
      <c r="A830" s="14" t="s">
        <v>4674</v>
      </c>
      <c r="B830" s="5" t="s">
        <v>1353</v>
      </c>
      <c r="C830" s="4" t="s">
        <v>3013</v>
      </c>
      <c r="D830" s="16" t="s">
        <v>1382</v>
      </c>
      <c r="E830" s="9" t="s">
        <v>1383</v>
      </c>
      <c r="F830" s="16" t="s">
        <v>4</v>
      </c>
      <c r="G830" s="5">
        <v>106.5</v>
      </c>
      <c r="H830" s="4">
        <v>93.3</v>
      </c>
      <c r="I830" s="4">
        <v>78</v>
      </c>
      <c r="J830" s="5">
        <f>G830/4+H830*0.35+I830*0.15</f>
        <v>70.97999999999999</v>
      </c>
    </row>
    <row r="831" spans="1:10" ht="29.25" customHeight="1">
      <c r="A831" s="14" t="s">
        <v>4675</v>
      </c>
      <c r="B831" s="5" t="s">
        <v>1353</v>
      </c>
      <c r="C831" s="4" t="s">
        <v>3013</v>
      </c>
      <c r="D831" s="16" t="s">
        <v>1380</v>
      </c>
      <c r="E831" s="9" t="s">
        <v>1381</v>
      </c>
      <c r="F831" s="16" t="s">
        <v>4</v>
      </c>
      <c r="G831" s="5">
        <v>107</v>
      </c>
      <c r="H831" s="4">
        <v>92.2</v>
      </c>
      <c r="I831" s="4">
        <v>78</v>
      </c>
      <c r="J831" s="5">
        <f>G831/4+H831*0.35+I831*0.15</f>
        <v>70.72</v>
      </c>
    </row>
    <row r="832" spans="1:10" ht="29.25" customHeight="1">
      <c r="A832" s="14" t="s">
        <v>4676</v>
      </c>
      <c r="B832" s="4" t="s">
        <v>1353</v>
      </c>
      <c r="C832" s="6" t="s">
        <v>3837</v>
      </c>
      <c r="D832" s="17" t="s">
        <v>3349</v>
      </c>
      <c r="E832" s="7" t="s">
        <v>3350</v>
      </c>
      <c r="F832" s="8" t="s">
        <v>4</v>
      </c>
      <c r="G832" s="6">
        <v>125</v>
      </c>
      <c r="H832" s="4">
        <v>86.2</v>
      </c>
      <c r="I832" s="4">
        <v>61.5</v>
      </c>
      <c r="J832" s="5">
        <f>G832/4+H832*0.35+I832*0.15</f>
        <v>70.645</v>
      </c>
    </row>
    <row r="833" spans="1:10" ht="29.25" customHeight="1">
      <c r="A833" s="14" t="s">
        <v>4677</v>
      </c>
      <c r="B833" s="4" t="s">
        <v>1353</v>
      </c>
      <c r="C833" s="6" t="s">
        <v>3837</v>
      </c>
      <c r="D833" s="17" t="s">
        <v>3355</v>
      </c>
      <c r="E833" s="7" t="s">
        <v>3356</v>
      </c>
      <c r="F833" s="8" t="s">
        <v>4</v>
      </c>
      <c r="G833" s="6">
        <v>122.75</v>
      </c>
      <c r="H833" s="4">
        <v>86.8</v>
      </c>
      <c r="I833" s="4">
        <v>61.5</v>
      </c>
      <c r="J833" s="5">
        <f>G833/4+H833*0.35+I833*0.15</f>
        <v>70.29249999999999</v>
      </c>
    </row>
    <row r="834" spans="1:10" ht="29.25" customHeight="1">
      <c r="A834" s="14" t="s">
        <v>4678</v>
      </c>
      <c r="B834" s="5" t="s">
        <v>1353</v>
      </c>
      <c r="C834" s="4" t="s">
        <v>3013</v>
      </c>
      <c r="D834" s="16" t="s">
        <v>1374</v>
      </c>
      <c r="E834" s="9" t="s">
        <v>869</v>
      </c>
      <c r="F834" s="16" t="s">
        <v>4</v>
      </c>
      <c r="G834" s="5">
        <v>112.5</v>
      </c>
      <c r="H834" s="4">
        <v>92.5</v>
      </c>
      <c r="I834" s="4">
        <v>63</v>
      </c>
      <c r="J834" s="5">
        <f>G834/4+H834*0.35+I834*0.15</f>
        <v>69.95</v>
      </c>
    </row>
    <row r="835" spans="1:10" ht="29.25" customHeight="1">
      <c r="A835" s="14" t="s">
        <v>4679</v>
      </c>
      <c r="B835" s="5" t="s">
        <v>1353</v>
      </c>
      <c r="C835" s="4" t="s">
        <v>3013</v>
      </c>
      <c r="D835" s="16" t="s">
        <v>1369</v>
      </c>
      <c r="E835" s="9" t="s">
        <v>150</v>
      </c>
      <c r="F835" s="16" t="s">
        <v>4</v>
      </c>
      <c r="G835" s="5">
        <v>120.25</v>
      </c>
      <c r="H835" s="4">
        <v>91.4</v>
      </c>
      <c r="I835" s="4">
        <v>52</v>
      </c>
      <c r="J835" s="5">
        <f>G835/4+H835*0.35+I835*0.15</f>
        <v>69.85249999999999</v>
      </c>
    </row>
    <row r="836" spans="1:10" ht="29.25" customHeight="1">
      <c r="A836" s="14" t="s">
        <v>4680</v>
      </c>
      <c r="B836" s="5" t="s">
        <v>1353</v>
      </c>
      <c r="C836" s="4" t="s">
        <v>3013</v>
      </c>
      <c r="D836" s="16" t="s">
        <v>1358</v>
      </c>
      <c r="E836" s="9" t="s">
        <v>1359</v>
      </c>
      <c r="F836" s="16" t="s">
        <v>4</v>
      </c>
      <c r="G836" s="5">
        <v>124.5</v>
      </c>
      <c r="H836" s="4">
        <v>82.5</v>
      </c>
      <c r="I836" s="4">
        <v>60</v>
      </c>
      <c r="J836" s="5">
        <f>G836/4+H836*0.35+I836*0.15</f>
        <v>69</v>
      </c>
    </row>
    <row r="837" spans="1:10" ht="29.25" customHeight="1">
      <c r="A837" s="14" t="s">
        <v>4681</v>
      </c>
      <c r="B837" s="4" t="s">
        <v>1353</v>
      </c>
      <c r="C837" s="6" t="s">
        <v>3837</v>
      </c>
      <c r="D837" s="17" t="s">
        <v>3347</v>
      </c>
      <c r="E837" s="7" t="s">
        <v>3348</v>
      </c>
      <c r="F837" s="8" t="s">
        <v>4</v>
      </c>
      <c r="G837" s="6">
        <v>126.25</v>
      </c>
      <c r="H837" s="4">
        <v>79.9</v>
      </c>
      <c r="I837" s="4">
        <v>53.5</v>
      </c>
      <c r="J837" s="5">
        <f>G837/4+H837*0.35+I837*0.15</f>
        <v>67.55250000000001</v>
      </c>
    </row>
    <row r="838" spans="1:10" ht="29.25" customHeight="1">
      <c r="A838" s="14" t="s">
        <v>4682</v>
      </c>
      <c r="B838" s="5" t="s">
        <v>1353</v>
      </c>
      <c r="C838" s="4" t="s">
        <v>3013</v>
      </c>
      <c r="D838" s="16" t="s">
        <v>1378</v>
      </c>
      <c r="E838" s="9" t="s">
        <v>1379</v>
      </c>
      <c r="F838" s="16" t="s">
        <v>4</v>
      </c>
      <c r="G838" s="5">
        <v>110</v>
      </c>
      <c r="H838" s="4">
        <v>87.4</v>
      </c>
      <c r="I838" s="4">
        <v>62</v>
      </c>
      <c r="J838" s="5">
        <f>G838/4+H838*0.35+I838*0.15</f>
        <v>67.39</v>
      </c>
    </row>
    <row r="839" spans="1:10" ht="29.25" customHeight="1">
      <c r="A839" s="14" t="s">
        <v>4683</v>
      </c>
      <c r="B839" s="5" t="s">
        <v>1353</v>
      </c>
      <c r="C839" s="4" t="s">
        <v>3013</v>
      </c>
      <c r="D839" s="16" t="s">
        <v>1372</v>
      </c>
      <c r="E839" s="9" t="s">
        <v>1373</v>
      </c>
      <c r="F839" s="16" t="s">
        <v>4</v>
      </c>
      <c r="G839" s="5">
        <v>118.25</v>
      </c>
      <c r="H839" s="4">
        <v>75</v>
      </c>
      <c r="I839" s="4">
        <v>77</v>
      </c>
      <c r="J839" s="5">
        <f>G839/4+H839*0.35+I839*0.15</f>
        <v>67.3625</v>
      </c>
    </row>
    <row r="840" spans="1:10" ht="29.25" customHeight="1">
      <c r="A840" s="14" t="s">
        <v>4684</v>
      </c>
      <c r="B840" s="4" t="s">
        <v>1353</v>
      </c>
      <c r="C840" s="6" t="s">
        <v>3837</v>
      </c>
      <c r="D840" s="17" t="s">
        <v>3345</v>
      </c>
      <c r="E840" s="7" t="s">
        <v>3346</v>
      </c>
      <c r="F840" s="8" t="s">
        <v>4</v>
      </c>
      <c r="G840" s="6">
        <v>126.75</v>
      </c>
      <c r="H840" s="4">
        <v>74.2</v>
      </c>
      <c r="I840" s="4">
        <v>60</v>
      </c>
      <c r="J840" s="5">
        <f>G840/4+H840*0.35+I840*0.15</f>
        <v>66.6575</v>
      </c>
    </row>
    <row r="841" spans="1:10" ht="29.25" customHeight="1">
      <c r="A841" s="14" t="s">
        <v>4685</v>
      </c>
      <c r="B841" s="5" t="s">
        <v>1353</v>
      </c>
      <c r="C841" s="4" t="s">
        <v>3013</v>
      </c>
      <c r="D841" s="16" t="s">
        <v>1375</v>
      </c>
      <c r="E841" s="9" t="s">
        <v>709</v>
      </c>
      <c r="F841" s="16" t="s">
        <v>4</v>
      </c>
      <c r="G841" s="5">
        <v>112.25</v>
      </c>
      <c r="H841" s="4">
        <v>89.2</v>
      </c>
      <c r="I841" s="4">
        <v>43.5</v>
      </c>
      <c r="J841" s="5">
        <f>G841/4+H841*0.35+I841*0.15</f>
        <v>65.8075</v>
      </c>
    </row>
    <row r="842" spans="1:10" ht="29.25" customHeight="1">
      <c r="A842" s="14" t="s">
        <v>4686</v>
      </c>
      <c r="B842" s="5" t="s">
        <v>1353</v>
      </c>
      <c r="C842" s="4" t="s">
        <v>3013</v>
      </c>
      <c r="D842" s="16" t="s">
        <v>1376</v>
      </c>
      <c r="E842" s="9" t="s">
        <v>1377</v>
      </c>
      <c r="F842" s="16" t="s">
        <v>4</v>
      </c>
      <c r="G842" s="5">
        <v>111.25</v>
      </c>
      <c r="H842" s="4">
        <v>83.6</v>
      </c>
      <c r="I842" s="4">
        <v>57.5</v>
      </c>
      <c r="J842" s="5">
        <f>G842/4+H842*0.35+I842*0.15</f>
        <v>65.69749999999999</v>
      </c>
    </row>
    <row r="843" spans="1:10" ht="29.25" customHeight="1">
      <c r="A843" s="14" t="s">
        <v>4687</v>
      </c>
      <c r="B843" s="4" t="s">
        <v>1353</v>
      </c>
      <c r="C843" s="6" t="s">
        <v>3837</v>
      </c>
      <c r="D843" s="17" t="s">
        <v>3351</v>
      </c>
      <c r="E843" s="7" t="s">
        <v>3352</v>
      </c>
      <c r="F843" s="8" t="s">
        <v>4</v>
      </c>
      <c r="G843" s="6">
        <v>123.75</v>
      </c>
      <c r="H843" s="4">
        <v>72</v>
      </c>
      <c r="I843" s="4">
        <v>62.5</v>
      </c>
      <c r="J843" s="5">
        <f>G843/4+H843*0.35+I843*0.15</f>
        <v>65.5125</v>
      </c>
    </row>
    <row r="844" spans="1:10" ht="29.25" customHeight="1">
      <c r="A844" s="14" t="s">
        <v>4688</v>
      </c>
      <c r="B844" s="5" t="s">
        <v>1384</v>
      </c>
      <c r="C844" s="4" t="s">
        <v>3013</v>
      </c>
      <c r="D844" s="16" t="s">
        <v>1385</v>
      </c>
      <c r="E844" s="9" t="s">
        <v>783</v>
      </c>
      <c r="F844" s="16" t="s">
        <v>4</v>
      </c>
      <c r="G844" s="5">
        <v>95.25</v>
      </c>
      <c r="H844" s="4">
        <v>80</v>
      </c>
      <c r="I844" s="4">
        <v>67</v>
      </c>
      <c r="J844" s="5">
        <f>G844/4+H844*0.35+I844*0.15</f>
        <v>61.8625</v>
      </c>
    </row>
    <row r="845" spans="1:10" ht="29.25" customHeight="1">
      <c r="A845" s="14" t="s">
        <v>4689</v>
      </c>
      <c r="B845" s="5" t="s">
        <v>1386</v>
      </c>
      <c r="C845" s="4" t="s">
        <v>3014</v>
      </c>
      <c r="D845" s="16" t="s">
        <v>1387</v>
      </c>
      <c r="E845" s="9" t="s">
        <v>1388</v>
      </c>
      <c r="F845" s="16" t="s">
        <v>4</v>
      </c>
      <c r="G845" s="5">
        <v>143.75</v>
      </c>
      <c r="H845" s="4">
        <v>90.6</v>
      </c>
      <c r="I845" s="4">
        <v>71.5</v>
      </c>
      <c r="J845" s="5">
        <f>G845/4+H845*0.35+I845*0.15</f>
        <v>78.37249999999999</v>
      </c>
    </row>
    <row r="846" spans="1:10" ht="29.25" customHeight="1">
      <c r="A846" s="14" t="s">
        <v>4690</v>
      </c>
      <c r="B846" s="4" t="s">
        <v>1386</v>
      </c>
      <c r="C846" s="6" t="s">
        <v>3838</v>
      </c>
      <c r="D846" s="17" t="s">
        <v>3382</v>
      </c>
      <c r="E846" s="7" t="s">
        <v>3383</v>
      </c>
      <c r="F846" s="8" t="s">
        <v>4</v>
      </c>
      <c r="G846" s="6">
        <v>127.75</v>
      </c>
      <c r="H846" s="4">
        <v>94.4</v>
      </c>
      <c r="I846" s="4">
        <v>88.5</v>
      </c>
      <c r="J846" s="5">
        <f>G846/4+H846*0.35+I846*0.15</f>
        <v>78.2525</v>
      </c>
    </row>
    <row r="847" spans="1:10" ht="29.25" customHeight="1">
      <c r="A847" s="14" t="s">
        <v>4691</v>
      </c>
      <c r="B847" s="4" t="s">
        <v>1386</v>
      </c>
      <c r="C847" s="6" t="s">
        <v>3838</v>
      </c>
      <c r="D847" s="17" t="s">
        <v>3357</v>
      </c>
      <c r="E847" s="7" t="s">
        <v>3358</v>
      </c>
      <c r="F847" s="8" t="s">
        <v>4</v>
      </c>
      <c r="G847" s="6">
        <v>140.5</v>
      </c>
      <c r="H847" s="4">
        <v>88.4</v>
      </c>
      <c r="I847" s="4">
        <v>68.5</v>
      </c>
      <c r="J847" s="5">
        <f>G847/4+H847*0.35+I847*0.15</f>
        <v>76.34</v>
      </c>
    </row>
    <row r="848" spans="1:10" ht="29.25" customHeight="1">
      <c r="A848" s="14" t="s">
        <v>4692</v>
      </c>
      <c r="B848" s="4" t="s">
        <v>1386</v>
      </c>
      <c r="C848" s="6" t="s">
        <v>3838</v>
      </c>
      <c r="D848" s="17" t="s">
        <v>3361</v>
      </c>
      <c r="E848" s="7" t="s">
        <v>3362</v>
      </c>
      <c r="F848" s="8" t="s">
        <v>4</v>
      </c>
      <c r="G848" s="6">
        <v>132.25</v>
      </c>
      <c r="H848" s="4">
        <v>87.6</v>
      </c>
      <c r="I848" s="4">
        <v>83.5</v>
      </c>
      <c r="J848" s="5">
        <f>G848/4+H848*0.35+I848*0.15</f>
        <v>76.2475</v>
      </c>
    </row>
    <row r="849" spans="1:10" ht="29.25" customHeight="1">
      <c r="A849" s="14" t="s">
        <v>4693</v>
      </c>
      <c r="B849" s="4" t="s">
        <v>1386</v>
      </c>
      <c r="C849" s="6" t="s">
        <v>3838</v>
      </c>
      <c r="D849" s="17" t="s">
        <v>3369</v>
      </c>
      <c r="E849" s="7" t="s">
        <v>3370</v>
      </c>
      <c r="F849" s="8" t="s">
        <v>4</v>
      </c>
      <c r="G849" s="6">
        <v>130.25</v>
      </c>
      <c r="H849" s="4">
        <v>90.6</v>
      </c>
      <c r="I849" s="4">
        <v>76.5</v>
      </c>
      <c r="J849" s="5">
        <f>G849/4+H849*0.35+I849*0.15</f>
        <v>75.74749999999999</v>
      </c>
    </row>
    <row r="850" spans="1:10" ht="29.25" customHeight="1">
      <c r="A850" s="14" t="s">
        <v>4694</v>
      </c>
      <c r="B850" s="5" t="s">
        <v>1386</v>
      </c>
      <c r="C850" s="4" t="s">
        <v>3014</v>
      </c>
      <c r="D850" s="16" t="s">
        <v>1433</v>
      </c>
      <c r="E850" s="9" t="s">
        <v>1434</v>
      </c>
      <c r="F850" s="16" t="s">
        <v>4</v>
      </c>
      <c r="G850" s="5">
        <v>128</v>
      </c>
      <c r="H850" s="4">
        <v>88.6</v>
      </c>
      <c r="I850" s="4">
        <v>83.5</v>
      </c>
      <c r="J850" s="5">
        <f>G850/4+H850*0.35+I850*0.15</f>
        <v>75.535</v>
      </c>
    </row>
    <row r="851" spans="1:10" ht="29.25" customHeight="1">
      <c r="A851" s="14" t="s">
        <v>4695</v>
      </c>
      <c r="B851" s="5" t="s">
        <v>1386</v>
      </c>
      <c r="C851" s="4" t="s">
        <v>3014</v>
      </c>
      <c r="D851" s="16" t="s">
        <v>1446</v>
      </c>
      <c r="E851" s="9" t="s">
        <v>1447</v>
      </c>
      <c r="F851" s="16" t="s">
        <v>4</v>
      </c>
      <c r="G851" s="5">
        <v>126</v>
      </c>
      <c r="H851" s="4">
        <v>88.2</v>
      </c>
      <c r="I851" s="4">
        <v>87.5</v>
      </c>
      <c r="J851" s="5">
        <f>G851/4+H851*0.35+I851*0.15</f>
        <v>75.495</v>
      </c>
    </row>
    <row r="852" spans="1:10" ht="29.25" customHeight="1">
      <c r="A852" s="14" t="s">
        <v>4696</v>
      </c>
      <c r="B852" s="4" t="s">
        <v>1386</v>
      </c>
      <c r="C852" s="6" t="s">
        <v>3838</v>
      </c>
      <c r="D852" s="17" t="s">
        <v>3498</v>
      </c>
      <c r="E852" s="7" t="s">
        <v>3499</v>
      </c>
      <c r="F852" s="8" t="s">
        <v>4</v>
      </c>
      <c r="G852" s="6">
        <v>118.25</v>
      </c>
      <c r="H852" s="4">
        <v>92.4</v>
      </c>
      <c r="I852" s="4">
        <v>89</v>
      </c>
      <c r="J852" s="5">
        <f>G852/4+H852*0.35+I852*0.15</f>
        <v>75.2525</v>
      </c>
    </row>
    <row r="853" spans="1:10" ht="29.25" customHeight="1">
      <c r="A853" s="14" t="s">
        <v>4697</v>
      </c>
      <c r="B853" s="4" t="s">
        <v>1386</v>
      </c>
      <c r="C853" s="6" t="s">
        <v>3838</v>
      </c>
      <c r="D853" s="17" t="s">
        <v>3359</v>
      </c>
      <c r="E853" s="7" t="s">
        <v>3360</v>
      </c>
      <c r="F853" s="8" t="s">
        <v>4</v>
      </c>
      <c r="G853" s="6">
        <v>135.75</v>
      </c>
      <c r="H853" s="4">
        <v>95</v>
      </c>
      <c r="I853" s="4">
        <v>53</v>
      </c>
      <c r="J853" s="5">
        <f>G853/4+H853*0.35+I853*0.15</f>
        <v>75.1375</v>
      </c>
    </row>
    <row r="854" spans="1:10" ht="29.25" customHeight="1">
      <c r="A854" s="14" t="s">
        <v>4698</v>
      </c>
      <c r="B854" s="5" t="s">
        <v>1386</v>
      </c>
      <c r="C854" s="4" t="s">
        <v>3014</v>
      </c>
      <c r="D854" s="16" t="s">
        <v>1401</v>
      </c>
      <c r="E854" s="9" t="s">
        <v>1402</v>
      </c>
      <c r="F854" s="16" t="s">
        <v>4</v>
      </c>
      <c r="G854" s="5">
        <v>133</v>
      </c>
      <c r="H854" s="4">
        <v>81.2</v>
      </c>
      <c r="I854" s="4">
        <v>89.5</v>
      </c>
      <c r="J854" s="5">
        <f>G854/4+H854*0.35+I854*0.15</f>
        <v>75.095</v>
      </c>
    </row>
    <row r="855" spans="1:10" ht="29.25" customHeight="1">
      <c r="A855" s="14" t="s">
        <v>4699</v>
      </c>
      <c r="B855" s="4" t="s">
        <v>1386</v>
      </c>
      <c r="C855" s="6" t="s">
        <v>3838</v>
      </c>
      <c r="D855" s="17" t="s">
        <v>3410</v>
      </c>
      <c r="E855" s="7" t="s">
        <v>3411</v>
      </c>
      <c r="F855" s="8" t="s">
        <v>4</v>
      </c>
      <c r="G855" s="6">
        <v>123.75</v>
      </c>
      <c r="H855" s="4">
        <v>89.4</v>
      </c>
      <c r="I855" s="4">
        <v>85.5</v>
      </c>
      <c r="J855" s="5">
        <f>G855/4+H855*0.35+I855*0.15</f>
        <v>75.0525</v>
      </c>
    </row>
    <row r="856" spans="1:10" ht="29.25" customHeight="1">
      <c r="A856" s="14" t="s">
        <v>4700</v>
      </c>
      <c r="B856" s="5" t="s">
        <v>1386</v>
      </c>
      <c r="C856" s="4" t="s">
        <v>3014</v>
      </c>
      <c r="D856" s="16" t="s">
        <v>1448</v>
      </c>
      <c r="E856" s="9" t="s">
        <v>1449</v>
      </c>
      <c r="F856" s="16" t="s">
        <v>4</v>
      </c>
      <c r="G856" s="5">
        <v>126</v>
      </c>
      <c r="H856" s="4">
        <v>87.4</v>
      </c>
      <c r="I856" s="4">
        <v>85</v>
      </c>
      <c r="J856" s="5">
        <f>G856/4+H856*0.35+I856*0.15</f>
        <v>74.84</v>
      </c>
    </row>
    <row r="857" spans="1:10" ht="29.25" customHeight="1">
      <c r="A857" s="14" t="s">
        <v>4701</v>
      </c>
      <c r="B857" s="5" t="s">
        <v>1386</v>
      </c>
      <c r="C857" s="4" t="s">
        <v>3014</v>
      </c>
      <c r="D857" s="16" t="s">
        <v>1470</v>
      </c>
      <c r="E857" s="9" t="s">
        <v>1471</v>
      </c>
      <c r="F857" s="16" t="s">
        <v>4</v>
      </c>
      <c r="G857" s="5">
        <v>124</v>
      </c>
      <c r="H857" s="4">
        <v>92.6</v>
      </c>
      <c r="I857" s="4">
        <v>75</v>
      </c>
      <c r="J857" s="5">
        <f>G857/4+H857*0.35+I857*0.15</f>
        <v>74.66</v>
      </c>
    </row>
    <row r="858" spans="1:10" ht="29.25" customHeight="1">
      <c r="A858" s="14" t="s">
        <v>4702</v>
      </c>
      <c r="B858" s="5" t="s">
        <v>1386</v>
      </c>
      <c r="C858" s="4" t="s">
        <v>3014</v>
      </c>
      <c r="D858" s="16" t="s">
        <v>1422</v>
      </c>
      <c r="E858" s="9" t="s">
        <v>1423</v>
      </c>
      <c r="F858" s="16" t="s">
        <v>4</v>
      </c>
      <c r="G858" s="5">
        <v>130.5</v>
      </c>
      <c r="H858" s="4">
        <v>82.6</v>
      </c>
      <c r="I858" s="4">
        <v>87</v>
      </c>
      <c r="J858" s="5">
        <f>G858/4+H858*0.35+I858*0.15</f>
        <v>74.585</v>
      </c>
    </row>
    <row r="859" spans="1:10" ht="29.25" customHeight="1">
      <c r="A859" s="14" t="s">
        <v>4703</v>
      </c>
      <c r="B859" s="5" t="s">
        <v>1386</v>
      </c>
      <c r="C859" s="4" t="s">
        <v>3014</v>
      </c>
      <c r="D859" s="16" t="s">
        <v>1439</v>
      </c>
      <c r="E859" s="9" t="s">
        <v>1440</v>
      </c>
      <c r="F859" s="16" t="s">
        <v>4</v>
      </c>
      <c r="G859" s="5">
        <v>126.5</v>
      </c>
      <c r="H859" s="4">
        <v>91</v>
      </c>
      <c r="I859" s="4">
        <v>72.5</v>
      </c>
      <c r="J859" s="5">
        <f>G859/4+H859*0.35+I859*0.15</f>
        <v>74.35</v>
      </c>
    </row>
    <row r="860" spans="1:10" ht="29.25" customHeight="1">
      <c r="A860" s="14" t="s">
        <v>4704</v>
      </c>
      <c r="B860" s="4" t="s">
        <v>1386</v>
      </c>
      <c r="C860" s="6" t="s">
        <v>3838</v>
      </c>
      <c r="D860" s="17" t="s">
        <v>3365</v>
      </c>
      <c r="E860" s="7" t="s">
        <v>3366</v>
      </c>
      <c r="F860" s="8" t="s">
        <v>4</v>
      </c>
      <c r="G860" s="6">
        <v>131.5</v>
      </c>
      <c r="H860" s="4">
        <v>80.2</v>
      </c>
      <c r="I860" s="4">
        <v>88.5</v>
      </c>
      <c r="J860" s="5">
        <f>G860/4+H860*0.35+I860*0.15</f>
        <v>74.22</v>
      </c>
    </row>
    <row r="861" spans="1:10" ht="29.25" customHeight="1">
      <c r="A861" s="14" t="s">
        <v>4705</v>
      </c>
      <c r="B861" s="5" t="s">
        <v>1386</v>
      </c>
      <c r="C861" s="4" t="s">
        <v>3014</v>
      </c>
      <c r="D861" s="16" t="s">
        <v>1441</v>
      </c>
      <c r="E861" s="9" t="s">
        <v>1442</v>
      </c>
      <c r="F861" s="16" t="s">
        <v>4</v>
      </c>
      <c r="G861" s="5">
        <v>126.5</v>
      </c>
      <c r="H861" s="4">
        <v>88.4</v>
      </c>
      <c r="I861" s="4">
        <v>77.5</v>
      </c>
      <c r="J861" s="5">
        <f>G861/4+H861*0.35+I861*0.15</f>
        <v>74.19</v>
      </c>
    </row>
    <row r="862" spans="1:10" ht="29.25" customHeight="1">
      <c r="A862" s="14" t="s">
        <v>4706</v>
      </c>
      <c r="B862" s="5" t="s">
        <v>1386</v>
      </c>
      <c r="C862" s="4" t="s">
        <v>3014</v>
      </c>
      <c r="D862" s="16" t="s">
        <v>1418</v>
      </c>
      <c r="E862" s="9" t="s">
        <v>1419</v>
      </c>
      <c r="F862" s="16" t="s">
        <v>4</v>
      </c>
      <c r="G862" s="5">
        <v>130.75</v>
      </c>
      <c r="H862" s="4">
        <v>87</v>
      </c>
      <c r="I862" s="4">
        <v>73.5</v>
      </c>
      <c r="J862" s="5">
        <f>G862/4+H862*0.35+I862*0.15</f>
        <v>74.16250000000001</v>
      </c>
    </row>
    <row r="863" spans="1:10" ht="29.25" customHeight="1">
      <c r="A863" s="14" t="s">
        <v>4707</v>
      </c>
      <c r="B863" s="5" t="s">
        <v>1386</v>
      </c>
      <c r="C863" s="4" t="s">
        <v>3014</v>
      </c>
      <c r="D863" s="16" t="s">
        <v>1407</v>
      </c>
      <c r="E863" s="9" t="s">
        <v>782</v>
      </c>
      <c r="F863" s="16" t="s">
        <v>4</v>
      </c>
      <c r="G863" s="5">
        <v>131.25</v>
      </c>
      <c r="H863" s="4">
        <v>89.6</v>
      </c>
      <c r="I863" s="4">
        <v>66.5</v>
      </c>
      <c r="J863" s="5">
        <f>G863/4+H863*0.35+I863*0.15</f>
        <v>74.1475</v>
      </c>
    </row>
    <row r="864" spans="1:10" ht="29.25" customHeight="1">
      <c r="A864" s="14" t="s">
        <v>4708</v>
      </c>
      <c r="B864" s="5" t="s">
        <v>1386</v>
      </c>
      <c r="C864" s="4" t="s">
        <v>3014</v>
      </c>
      <c r="D864" s="16" t="s">
        <v>1395</v>
      </c>
      <c r="E864" s="9" t="s">
        <v>1396</v>
      </c>
      <c r="F864" s="16" t="s">
        <v>4</v>
      </c>
      <c r="G864" s="5">
        <v>134.5</v>
      </c>
      <c r="H864" s="4">
        <v>83.6</v>
      </c>
      <c r="I864" s="4">
        <v>73</v>
      </c>
      <c r="J864" s="5">
        <f>G864/4+H864*0.35+I864*0.15</f>
        <v>73.835</v>
      </c>
    </row>
    <row r="865" spans="1:10" ht="29.25" customHeight="1">
      <c r="A865" s="14" t="s">
        <v>4709</v>
      </c>
      <c r="B865" s="4" t="s">
        <v>1386</v>
      </c>
      <c r="C865" s="6" t="s">
        <v>3838</v>
      </c>
      <c r="D865" s="17" t="s">
        <v>3486</v>
      </c>
      <c r="E865" s="7" t="s">
        <v>3487</v>
      </c>
      <c r="F865" s="8" t="s">
        <v>4</v>
      </c>
      <c r="G865" s="6">
        <v>119</v>
      </c>
      <c r="H865" s="4">
        <v>91.8</v>
      </c>
      <c r="I865" s="4">
        <v>78.5</v>
      </c>
      <c r="J865" s="5">
        <f>G865/4+H865*0.35+I865*0.15</f>
        <v>73.655</v>
      </c>
    </row>
    <row r="866" spans="1:10" ht="29.25" customHeight="1">
      <c r="A866" s="14" t="s">
        <v>4710</v>
      </c>
      <c r="B866" s="5" t="s">
        <v>1386</v>
      </c>
      <c r="C866" s="4" t="s">
        <v>3014</v>
      </c>
      <c r="D866" s="16" t="s">
        <v>1420</v>
      </c>
      <c r="E866" s="9" t="s">
        <v>1421</v>
      </c>
      <c r="F866" s="16" t="s">
        <v>4</v>
      </c>
      <c r="G866" s="5">
        <v>130.75</v>
      </c>
      <c r="H866" s="4">
        <v>91.8</v>
      </c>
      <c r="I866" s="4">
        <v>58.5</v>
      </c>
      <c r="J866" s="5">
        <f>G866/4+H866*0.35+I866*0.15</f>
        <v>73.5925</v>
      </c>
    </row>
    <row r="867" spans="1:10" ht="29.25" customHeight="1">
      <c r="A867" s="14" t="s">
        <v>4711</v>
      </c>
      <c r="B867" s="5" t="s">
        <v>1386</v>
      </c>
      <c r="C867" s="4" t="s">
        <v>3014</v>
      </c>
      <c r="D867" s="16" t="s">
        <v>1399</v>
      </c>
      <c r="E867" s="9" t="s">
        <v>1400</v>
      </c>
      <c r="F867" s="16" t="s">
        <v>4</v>
      </c>
      <c r="G867" s="5">
        <v>133.25</v>
      </c>
      <c r="H867" s="4">
        <v>84.6</v>
      </c>
      <c r="I867" s="4">
        <v>70.5</v>
      </c>
      <c r="J867" s="5">
        <f>G867/4+H867*0.35+I867*0.15</f>
        <v>73.4975</v>
      </c>
    </row>
    <row r="868" spans="1:10" ht="29.25" customHeight="1">
      <c r="A868" s="14" t="s">
        <v>4712</v>
      </c>
      <c r="B868" s="4" t="s">
        <v>1386</v>
      </c>
      <c r="C868" s="6" t="s">
        <v>3838</v>
      </c>
      <c r="D868" s="17" t="s">
        <v>3425</v>
      </c>
      <c r="E868" s="7" t="s">
        <v>3426</v>
      </c>
      <c r="F868" s="8" t="s">
        <v>4</v>
      </c>
      <c r="G868" s="6">
        <v>122.75</v>
      </c>
      <c r="H868" s="4">
        <v>86.4</v>
      </c>
      <c r="I868" s="4">
        <v>83.5</v>
      </c>
      <c r="J868" s="5">
        <f>G868/4+H868*0.35+I868*0.15</f>
        <v>73.4525</v>
      </c>
    </row>
    <row r="869" spans="1:10" ht="29.25" customHeight="1">
      <c r="A869" s="14" t="s">
        <v>4713</v>
      </c>
      <c r="B869" s="5" t="s">
        <v>1386</v>
      </c>
      <c r="C869" s="4" t="s">
        <v>3014</v>
      </c>
      <c r="D869" s="16" t="s">
        <v>1486</v>
      </c>
      <c r="E869" s="9" t="s">
        <v>1487</v>
      </c>
      <c r="F869" s="16" t="s">
        <v>4</v>
      </c>
      <c r="G869" s="5">
        <v>122.25</v>
      </c>
      <c r="H869" s="4">
        <v>85.8</v>
      </c>
      <c r="I869" s="4">
        <v>84.5</v>
      </c>
      <c r="J869" s="5">
        <f>G869/4+H869*0.35+I869*0.15</f>
        <v>73.2675</v>
      </c>
    </row>
    <row r="870" spans="1:10" ht="29.25" customHeight="1">
      <c r="A870" s="14" t="s">
        <v>4714</v>
      </c>
      <c r="B870" s="4" t="s">
        <v>1386</v>
      </c>
      <c r="C870" s="6" t="s">
        <v>3838</v>
      </c>
      <c r="D870" s="17" t="s">
        <v>3516</v>
      </c>
      <c r="E870" s="7" t="s">
        <v>3517</v>
      </c>
      <c r="F870" s="8" t="s">
        <v>4</v>
      </c>
      <c r="G870" s="6">
        <v>117.5</v>
      </c>
      <c r="H870" s="4">
        <v>90.4</v>
      </c>
      <c r="I870" s="4">
        <v>81</v>
      </c>
      <c r="J870" s="5">
        <f>G870/4+H870*0.35+I870*0.15</f>
        <v>73.165</v>
      </c>
    </row>
    <row r="871" spans="1:10" ht="29.25" customHeight="1">
      <c r="A871" s="14" t="s">
        <v>4715</v>
      </c>
      <c r="B871" s="4" t="s">
        <v>1386</v>
      </c>
      <c r="C871" s="6" t="s">
        <v>3838</v>
      </c>
      <c r="D871" s="17" t="s">
        <v>3528</v>
      </c>
      <c r="E871" s="7" t="s">
        <v>3529</v>
      </c>
      <c r="F871" s="8" t="s">
        <v>4</v>
      </c>
      <c r="G871" s="6">
        <v>117.25</v>
      </c>
      <c r="H871" s="4">
        <v>89</v>
      </c>
      <c r="I871" s="4">
        <v>84.5</v>
      </c>
      <c r="J871" s="5">
        <f>G871/4+H871*0.35+I871*0.15</f>
        <v>73.1375</v>
      </c>
    </row>
    <row r="872" spans="1:10" ht="29.25" customHeight="1">
      <c r="A872" s="14" t="s">
        <v>4716</v>
      </c>
      <c r="B872" s="5" t="s">
        <v>1386</v>
      </c>
      <c r="C872" s="4" t="s">
        <v>3014</v>
      </c>
      <c r="D872" s="16" t="s">
        <v>1460</v>
      </c>
      <c r="E872" s="9" t="s">
        <v>1461</v>
      </c>
      <c r="F872" s="16" t="s">
        <v>4</v>
      </c>
      <c r="G872" s="5">
        <v>125</v>
      </c>
      <c r="H872" s="4">
        <v>84.8</v>
      </c>
      <c r="I872" s="4">
        <v>81</v>
      </c>
      <c r="J872" s="5">
        <f>G872/4+H872*0.35+I872*0.15</f>
        <v>73.08</v>
      </c>
    </row>
    <row r="873" spans="1:10" ht="29.25" customHeight="1">
      <c r="A873" s="14" t="s">
        <v>4717</v>
      </c>
      <c r="B873" s="5" t="s">
        <v>1386</v>
      </c>
      <c r="C873" s="4" t="s">
        <v>3014</v>
      </c>
      <c r="D873" s="16" t="s">
        <v>1403</v>
      </c>
      <c r="E873" s="9" t="s">
        <v>1404</v>
      </c>
      <c r="F873" s="16" t="s">
        <v>4</v>
      </c>
      <c r="G873" s="5">
        <v>133</v>
      </c>
      <c r="H873" s="4">
        <v>88.4</v>
      </c>
      <c r="I873" s="4">
        <v>58.5</v>
      </c>
      <c r="J873" s="5">
        <f>G873/4+H873*0.35+I873*0.15</f>
        <v>72.965</v>
      </c>
    </row>
    <row r="874" spans="1:10" ht="29.25" customHeight="1">
      <c r="A874" s="14" t="s">
        <v>4718</v>
      </c>
      <c r="B874" s="5" t="s">
        <v>1386</v>
      </c>
      <c r="C874" s="4" t="s">
        <v>3014</v>
      </c>
      <c r="D874" s="16" t="s">
        <v>1426</v>
      </c>
      <c r="E874" s="9" t="s">
        <v>1067</v>
      </c>
      <c r="F874" s="16" t="s">
        <v>4</v>
      </c>
      <c r="G874" s="5">
        <v>128.5</v>
      </c>
      <c r="H874" s="4">
        <v>87.6</v>
      </c>
      <c r="I874" s="4">
        <v>67.5</v>
      </c>
      <c r="J874" s="5">
        <f>G874/4+H874*0.35+I874*0.15</f>
        <v>72.91</v>
      </c>
    </row>
    <row r="875" spans="1:10" ht="29.25" customHeight="1">
      <c r="A875" s="14" t="s">
        <v>4719</v>
      </c>
      <c r="B875" s="4" t="s">
        <v>1386</v>
      </c>
      <c r="C875" s="6" t="s">
        <v>3838</v>
      </c>
      <c r="D875" s="17" t="s">
        <v>3448</v>
      </c>
      <c r="E875" s="7" t="s">
        <v>3449</v>
      </c>
      <c r="F875" s="8" t="s">
        <v>4</v>
      </c>
      <c r="G875" s="6">
        <v>121.25</v>
      </c>
      <c r="H875" s="4">
        <v>88</v>
      </c>
      <c r="I875" s="4">
        <v>78.5</v>
      </c>
      <c r="J875" s="5">
        <f>G875/4+H875*0.35+I875*0.15</f>
        <v>72.8875</v>
      </c>
    </row>
    <row r="876" spans="1:10" ht="29.25" customHeight="1">
      <c r="A876" s="14" t="s">
        <v>4720</v>
      </c>
      <c r="B876" s="4" t="s">
        <v>1386</v>
      </c>
      <c r="C876" s="6" t="s">
        <v>3838</v>
      </c>
      <c r="D876" s="17" t="s">
        <v>3423</v>
      </c>
      <c r="E876" s="7" t="s">
        <v>3424</v>
      </c>
      <c r="F876" s="8" t="s">
        <v>4</v>
      </c>
      <c r="G876" s="6">
        <v>122.75</v>
      </c>
      <c r="H876" s="4">
        <v>89</v>
      </c>
      <c r="I876" s="4">
        <v>73</v>
      </c>
      <c r="J876" s="5">
        <f>G876/4+H876*0.35+I876*0.15</f>
        <v>72.7875</v>
      </c>
    </row>
    <row r="877" spans="1:10" ht="29.25" customHeight="1">
      <c r="A877" s="14" t="s">
        <v>4721</v>
      </c>
      <c r="B877" s="4" t="s">
        <v>1386</v>
      </c>
      <c r="C877" s="6" t="s">
        <v>3838</v>
      </c>
      <c r="D877" s="17" t="s">
        <v>3446</v>
      </c>
      <c r="E877" s="7" t="s">
        <v>3447</v>
      </c>
      <c r="F877" s="8" t="s">
        <v>4</v>
      </c>
      <c r="G877" s="6">
        <v>121.25</v>
      </c>
      <c r="H877" s="4">
        <v>88</v>
      </c>
      <c r="I877" s="4">
        <v>77</v>
      </c>
      <c r="J877" s="5">
        <f>G877/4+H877*0.35+I877*0.15</f>
        <v>72.6625</v>
      </c>
    </row>
    <row r="878" spans="1:10" ht="29.25" customHeight="1">
      <c r="A878" s="14" t="s">
        <v>4722</v>
      </c>
      <c r="B878" s="4" t="s">
        <v>1386</v>
      </c>
      <c r="C878" s="6" t="s">
        <v>3838</v>
      </c>
      <c r="D878" s="17" t="s">
        <v>3414</v>
      </c>
      <c r="E878" s="7" t="s">
        <v>3415</v>
      </c>
      <c r="F878" s="8" t="s">
        <v>4</v>
      </c>
      <c r="G878" s="6">
        <v>123.75</v>
      </c>
      <c r="H878" s="4">
        <v>88.4</v>
      </c>
      <c r="I878" s="4">
        <v>71</v>
      </c>
      <c r="J878" s="5">
        <f>G878/4+H878*0.35+I878*0.15</f>
        <v>72.5275</v>
      </c>
    </row>
    <row r="879" spans="1:10" ht="29.25" customHeight="1">
      <c r="A879" s="14" t="s">
        <v>4723</v>
      </c>
      <c r="B879" s="4" t="s">
        <v>1386</v>
      </c>
      <c r="C879" s="6" t="s">
        <v>3838</v>
      </c>
      <c r="D879" s="17" t="s">
        <v>3454</v>
      </c>
      <c r="E879" s="7" t="s">
        <v>3455</v>
      </c>
      <c r="F879" s="8" t="s">
        <v>4</v>
      </c>
      <c r="G879" s="6">
        <v>121</v>
      </c>
      <c r="H879" s="4">
        <v>88.2</v>
      </c>
      <c r="I879" s="4">
        <v>76</v>
      </c>
      <c r="J879" s="5">
        <f>G879/4+H879*0.35+I879*0.15</f>
        <v>72.52</v>
      </c>
    </row>
    <row r="880" spans="1:10" ht="29.25" customHeight="1">
      <c r="A880" s="14" t="s">
        <v>4724</v>
      </c>
      <c r="B880" s="4" t="s">
        <v>1386</v>
      </c>
      <c r="C880" s="6" t="s">
        <v>3838</v>
      </c>
      <c r="D880" s="17" t="s">
        <v>3397</v>
      </c>
      <c r="E880" s="7" t="s">
        <v>3398</v>
      </c>
      <c r="F880" s="8" t="s">
        <v>4</v>
      </c>
      <c r="G880" s="6">
        <v>125</v>
      </c>
      <c r="H880" s="4">
        <v>90.8</v>
      </c>
      <c r="I880" s="4">
        <v>63</v>
      </c>
      <c r="J880" s="5">
        <f>G880/4+H880*0.35+I880*0.15</f>
        <v>72.48</v>
      </c>
    </row>
    <row r="881" spans="1:10" ht="29.25" customHeight="1">
      <c r="A881" s="14" t="s">
        <v>4725</v>
      </c>
      <c r="B881" s="5" t="s">
        <v>1386</v>
      </c>
      <c r="C881" s="4" t="s">
        <v>3014</v>
      </c>
      <c r="D881" s="16" t="s">
        <v>1393</v>
      </c>
      <c r="E881" s="9" t="s">
        <v>1394</v>
      </c>
      <c r="F881" s="16" t="s">
        <v>4</v>
      </c>
      <c r="G881" s="5">
        <v>137</v>
      </c>
      <c r="H881" s="4">
        <v>85</v>
      </c>
      <c r="I881" s="4">
        <v>56.5</v>
      </c>
      <c r="J881" s="5">
        <f>G881/4+H881*0.35+I881*0.15</f>
        <v>72.475</v>
      </c>
    </row>
    <row r="882" spans="1:10" ht="29.25" customHeight="1">
      <c r="A882" s="14" t="s">
        <v>4726</v>
      </c>
      <c r="B882" s="4" t="s">
        <v>1386</v>
      </c>
      <c r="C882" s="6" t="s">
        <v>3838</v>
      </c>
      <c r="D882" s="17" t="s">
        <v>3464</v>
      </c>
      <c r="E882" s="7" t="s">
        <v>3465</v>
      </c>
      <c r="F882" s="8" t="s">
        <v>4</v>
      </c>
      <c r="G882" s="6">
        <v>120.25</v>
      </c>
      <c r="H882" s="4">
        <v>91.2</v>
      </c>
      <c r="I882" s="4">
        <v>68.5</v>
      </c>
      <c r="J882" s="5">
        <f>G882/4+H882*0.35+I882*0.15</f>
        <v>72.25750000000001</v>
      </c>
    </row>
    <row r="883" spans="1:10" ht="29.25" customHeight="1">
      <c r="A883" s="14" t="s">
        <v>4727</v>
      </c>
      <c r="B883" s="4" t="s">
        <v>1386</v>
      </c>
      <c r="C883" s="6" t="s">
        <v>3838</v>
      </c>
      <c r="D883" s="17" t="s">
        <v>3376</v>
      </c>
      <c r="E883" s="7" t="s">
        <v>3377</v>
      </c>
      <c r="F883" s="8" t="s">
        <v>4</v>
      </c>
      <c r="G883" s="6">
        <v>128.5</v>
      </c>
      <c r="H883" s="4">
        <v>84.4</v>
      </c>
      <c r="I883" s="4">
        <v>70.5</v>
      </c>
      <c r="J883" s="5">
        <f>G883/4+H883*0.35+I883*0.15</f>
        <v>72.24</v>
      </c>
    </row>
    <row r="884" spans="1:10" ht="29.25" customHeight="1">
      <c r="A884" s="14" t="s">
        <v>4728</v>
      </c>
      <c r="B884" s="5" t="s">
        <v>1386</v>
      </c>
      <c r="C884" s="4" t="s">
        <v>3014</v>
      </c>
      <c r="D884" s="16" t="s">
        <v>1408</v>
      </c>
      <c r="E884" s="9" t="s">
        <v>1409</v>
      </c>
      <c r="F884" s="16" t="s">
        <v>4</v>
      </c>
      <c r="G884" s="5">
        <v>131.25</v>
      </c>
      <c r="H884" s="4">
        <v>82.8</v>
      </c>
      <c r="I884" s="4">
        <v>69.5</v>
      </c>
      <c r="J884" s="5">
        <f>G884/4+H884*0.35+I884*0.15</f>
        <v>72.2175</v>
      </c>
    </row>
    <row r="885" spans="1:10" ht="29.25" customHeight="1">
      <c r="A885" s="14" t="s">
        <v>4729</v>
      </c>
      <c r="B885" s="5" t="s">
        <v>1386</v>
      </c>
      <c r="C885" s="4" t="s">
        <v>3014</v>
      </c>
      <c r="D885" s="16" t="s">
        <v>1512</v>
      </c>
      <c r="E885" s="9" t="s">
        <v>1513</v>
      </c>
      <c r="F885" s="16" t="s">
        <v>4</v>
      </c>
      <c r="G885" s="5">
        <v>120</v>
      </c>
      <c r="H885" s="4">
        <v>88.6</v>
      </c>
      <c r="I885" s="4">
        <v>74.5</v>
      </c>
      <c r="J885" s="5">
        <f>G885/4+H885*0.35+I885*0.15</f>
        <v>72.18499999999999</v>
      </c>
    </row>
    <row r="886" spans="1:10" ht="29.25" customHeight="1">
      <c r="A886" s="14" t="s">
        <v>4730</v>
      </c>
      <c r="B886" s="4" t="s">
        <v>1386</v>
      </c>
      <c r="C886" s="6" t="s">
        <v>3838</v>
      </c>
      <c r="D886" s="17" t="s">
        <v>3418</v>
      </c>
      <c r="E886" s="7" t="s">
        <v>1413</v>
      </c>
      <c r="F886" s="8" t="s">
        <v>4</v>
      </c>
      <c r="G886" s="6">
        <v>123.25</v>
      </c>
      <c r="H886" s="4">
        <v>83</v>
      </c>
      <c r="I886" s="4">
        <v>82</v>
      </c>
      <c r="J886" s="5">
        <f>G886/4+H886*0.35+I886*0.15</f>
        <v>72.1625</v>
      </c>
    </row>
    <row r="887" spans="1:10" ht="29.25" customHeight="1">
      <c r="A887" s="14" t="s">
        <v>4731</v>
      </c>
      <c r="B887" s="4" t="s">
        <v>1386</v>
      </c>
      <c r="C887" s="6" t="s">
        <v>3838</v>
      </c>
      <c r="D887" s="17" t="s">
        <v>3380</v>
      </c>
      <c r="E887" s="7" t="s">
        <v>3381</v>
      </c>
      <c r="F887" s="8" t="s">
        <v>4</v>
      </c>
      <c r="G887" s="6">
        <v>127.75</v>
      </c>
      <c r="H887" s="4">
        <v>85.6</v>
      </c>
      <c r="I887" s="4">
        <v>68</v>
      </c>
      <c r="J887" s="5">
        <f>G887/4+H887*0.35+I887*0.15</f>
        <v>72.0975</v>
      </c>
    </row>
    <row r="888" spans="1:10" ht="29.25" customHeight="1">
      <c r="A888" s="14" t="s">
        <v>4732</v>
      </c>
      <c r="B888" s="5" t="s">
        <v>1386</v>
      </c>
      <c r="C888" s="4" t="s">
        <v>3014</v>
      </c>
      <c r="D888" s="16" t="s">
        <v>1437</v>
      </c>
      <c r="E888" s="9" t="s">
        <v>1438</v>
      </c>
      <c r="F888" s="16" t="s">
        <v>4</v>
      </c>
      <c r="G888" s="5">
        <v>126.75</v>
      </c>
      <c r="H888" s="4">
        <v>88</v>
      </c>
      <c r="I888" s="4">
        <v>64</v>
      </c>
      <c r="J888" s="5">
        <f>G888/4+H888*0.35+I888*0.15</f>
        <v>72.08749999999999</v>
      </c>
    </row>
    <row r="889" spans="1:10" ht="29.25" customHeight="1">
      <c r="A889" s="14" t="s">
        <v>4733</v>
      </c>
      <c r="B889" s="4" t="s">
        <v>1386</v>
      </c>
      <c r="C889" s="6" t="s">
        <v>3838</v>
      </c>
      <c r="D889" s="17" t="s">
        <v>3520</v>
      </c>
      <c r="E889" s="7" t="s">
        <v>3521</v>
      </c>
      <c r="F889" s="8" t="s">
        <v>4</v>
      </c>
      <c r="G889" s="6">
        <v>117.5</v>
      </c>
      <c r="H889" s="4">
        <v>87.8</v>
      </c>
      <c r="I889" s="4">
        <v>79.5</v>
      </c>
      <c r="J889" s="5">
        <f>G889/4+H889*0.35+I889*0.15</f>
        <v>72.03</v>
      </c>
    </row>
    <row r="890" spans="1:10" ht="29.25" customHeight="1">
      <c r="A890" s="14" t="s">
        <v>4734</v>
      </c>
      <c r="B890" s="5" t="s">
        <v>1386</v>
      </c>
      <c r="C890" s="4" t="s">
        <v>3014</v>
      </c>
      <c r="D890" s="16" t="s">
        <v>1427</v>
      </c>
      <c r="E890" s="9" t="s">
        <v>1428</v>
      </c>
      <c r="F890" s="16" t="s">
        <v>4</v>
      </c>
      <c r="G890" s="5">
        <v>128.25</v>
      </c>
      <c r="H890" s="4">
        <v>88</v>
      </c>
      <c r="I890" s="4">
        <v>60.5</v>
      </c>
      <c r="J890" s="5">
        <f>G890/4+H890*0.35+I890*0.15</f>
        <v>71.9375</v>
      </c>
    </row>
    <row r="891" spans="1:10" ht="29.25" customHeight="1">
      <c r="A891" s="14" t="s">
        <v>4735</v>
      </c>
      <c r="B891" s="5" t="s">
        <v>1386</v>
      </c>
      <c r="C891" s="4" t="s">
        <v>3014</v>
      </c>
      <c r="D891" s="16" t="s">
        <v>1592</v>
      </c>
      <c r="E891" s="9" t="s">
        <v>1575</v>
      </c>
      <c r="F891" s="16" t="s">
        <v>4</v>
      </c>
      <c r="G891" s="5">
        <v>112.25</v>
      </c>
      <c r="H891" s="4">
        <v>91.8</v>
      </c>
      <c r="I891" s="4">
        <v>78</v>
      </c>
      <c r="J891" s="5">
        <f>G891/4+H891*0.35+I891*0.15</f>
        <v>71.8925</v>
      </c>
    </row>
    <row r="892" spans="1:10" ht="29.25" customHeight="1">
      <c r="A892" s="14" t="s">
        <v>4736</v>
      </c>
      <c r="B892" s="5" t="s">
        <v>1386</v>
      </c>
      <c r="C892" s="4" t="s">
        <v>3014</v>
      </c>
      <c r="D892" s="16" t="s">
        <v>1412</v>
      </c>
      <c r="E892" s="9" t="s">
        <v>1413</v>
      </c>
      <c r="F892" s="16" t="s">
        <v>4</v>
      </c>
      <c r="G892" s="5">
        <v>131</v>
      </c>
      <c r="H892" s="4">
        <v>81.4</v>
      </c>
      <c r="I892" s="4">
        <v>71</v>
      </c>
      <c r="J892" s="5">
        <f>G892/4+H892*0.35+I892*0.15</f>
        <v>71.89</v>
      </c>
    </row>
    <row r="893" spans="1:10" ht="29.25" customHeight="1">
      <c r="A893" s="14" t="s">
        <v>4737</v>
      </c>
      <c r="B893" s="4" t="s">
        <v>1386</v>
      </c>
      <c r="C893" s="6" t="s">
        <v>3838</v>
      </c>
      <c r="D893" s="17" t="s">
        <v>3378</v>
      </c>
      <c r="E893" s="7" t="s">
        <v>3379</v>
      </c>
      <c r="F893" s="8" t="s">
        <v>4</v>
      </c>
      <c r="G893" s="6">
        <v>128</v>
      </c>
      <c r="H893" s="4">
        <v>84.4</v>
      </c>
      <c r="I893" s="4">
        <v>69</v>
      </c>
      <c r="J893" s="5">
        <f>G893/4+H893*0.35+I893*0.15</f>
        <v>71.89</v>
      </c>
    </row>
    <row r="894" spans="1:10" ht="29.25" customHeight="1">
      <c r="A894" s="14" t="s">
        <v>4738</v>
      </c>
      <c r="B894" s="5" t="s">
        <v>1386</v>
      </c>
      <c r="C894" s="4" t="s">
        <v>3014</v>
      </c>
      <c r="D894" s="16" t="s">
        <v>1500</v>
      </c>
      <c r="E894" s="9" t="s">
        <v>1501</v>
      </c>
      <c r="F894" s="16" t="s">
        <v>4</v>
      </c>
      <c r="G894" s="5">
        <v>121.25</v>
      </c>
      <c r="H894" s="4">
        <v>83</v>
      </c>
      <c r="I894" s="4">
        <v>83.5</v>
      </c>
      <c r="J894" s="5">
        <f>G894/4+H894*0.35+I894*0.15</f>
        <v>71.8875</v>
      </c>
    </row>
    <row r="895" spans="1:10" ht="29.25" customHeight="1">
      <c r="A895" s="14" t="s">
        <v>4739</v>
      </c>
      <c r="B895" s="5" t="s">
        <v>1386</v>
      </c>
      <c r="C895" s="4" t="s">
        <v>3014</v>
      </c>
      <c r="D895" s="16" t="s">
        <v>1464</v>
      </c>
      <c r="E895" s="9" t="s">
        <v>1465</v>
      </c>
      <c r="F895" s="16" t="s">
        <v>4</v>
      </c>
      <c r="G895" s="5">
        <v>125</v>
      </c>
      <c r="H895" s="4">
        <v>84.2</v>
      </c>
      <c r="I895" s="4">
        <v>74</v>
      </c>
      <c r="J895" s="5">
        <f>G895/4+H895*0.35+I895*0.15</f>
        <v>71.82</v>
      </c>
    </row>
    <row r="896" spans="1:10" ht="29.25" customHeight="1">
      <c r="A896" s="14" t="s">
        <v>4740</v>
      </c>
      <c r="B896" s="5" t="s">
        <v>1386</v>
      </c>
      <c r="C896" s="4" t="s">
        <v>3014</v>
      </c>
      <c r="D896" s="16" t="s">
        <v>1604</v>
      </c>
      <c r="E896" s="9" t="s">
        <v>1605</v>
      </c>
      <c r="F896" s="16" t="s">
        <v>4</v>
      </c>
      <c r="G896" s="5">
        <v>109.5</v>
      </c>
      <c r="H896" s="4">
        <v>91.8</v>
      </c>
      <c r="I896" s="4">
        <v>82</v>
      </c>
      <c r="J896" s="5">
        <f>G896/4+H896*0.35+I896*0.15</f>
        <v>71.80499999999999</v>
      </c>
    </row>
    <row r="897" spans="1:10" ht="29.25" customHeight="1">
      <c r="A897" s="14" t="s">
        <v>4741</v>
      </c>
      <c r="B897" s="5" t="s">
        <v>1386</v>
      </c>
      <c r="C897" s="4" t="s">
        <v>3014</v>
      </c>
      <c r="D897" s="16" t="s">
        <v>1478</v>
      </c>
      <c r="E897" s="9" t="s">
        <v>1479</v>
      </c>
      <c r="F897" s="16" t="s">
        <v>4</v>
      </c>
      <c r="G897" s="5">
        <v>123</v>
      </c>
      <c r="H897" s="4">
        <v>83.2</v>
      </c>
      <c r="I897" s="4">
        <v>79.5</v>
      </c>
      <c r="J897" s="5">
        <f>G897/4+H897*0.35+I897*0.15</f>
        <v>71.795</v>
      </c>
    </row>
    <row r="898" spans="1:10" ht="29.25" customHeight="1">
      <c r="A898" s="14" t="s">
        <v>4742</v>
      </c>
      <c r="B898" s="5" t="s">
        <v>1386</v>
      </c>
      <c r="C898" s="4" t="s">
        <v>3014</v>
      </c>
      <c r="D898" s="16" t="s">
        <v>1492</v>
      </c>
      <c r="E898" s="9" t="s">
        <v>1493</v>
      </c>
      <c r="F898" s="16" t="s">
        <v>4</v>
      </c>
      <c r="G898" s="5">
        <v>121.5</v>
      </c>
      <c r="H898" s="4">
        <v>84.4</v>
      </c>
      <c r="I898" s="4">
        <v>79</v>
      </c>
      <c r="J898" s="5">
        <f>G898/4+H898*0.35+I898*0.15</f>
        <v>71.765</v>
      </c>
    </row>
    <row r="899" spans="1:10" ht="29.25" customHeight="1">
      <c r="A899" s="14" t="s">
        <v>4743</v>
      </c>
      <c r="B899" s="4" t="s">
        <v>1386</v>
      </c>
      <c r="C899" s="6" t="s">
        <v>3838</v>
      </c>
      <c r="D899" s="17" t="s">
        <v>3578</v>
      </c>
      <c r="E899" s="7" t="s">
        <v>3579</v>
      </c>
      <c r="F899" s="8" t="s">
        <v>4</v>
      </c>
      <c r="G899" s="6">
        <v>113.5</v>
      </c>
      <c r="H899" s="4">
        <v>90.6</v>
      </c>
      <c r="I899" s="4">
        <v>77.5</v>
      </c>
      <c r="J899" s="5">
        <f>G899/4+H899*0.35+I899*0.15</f>
        <v>71.71</v>
      </c>
    </row>
    <row r="900" spans="1:10" ht="29.25" customHeight="1">
      <c r="A900" s="14" t="s">
        <v>4744</v>
      </c>
      <c r="B900" s="5" t="s">
        <v>1386</v>
      </c>
      <c r="C900" s="4" t="s">
        <v>3014</v>
      </c>
      <c r="D900" s="16" t="s">
        <v>1494</v>
      </c>
      <c r="E900" s="9" t="s">
        <v>1495</v>
      </c>
      <c r="F900" s="16" t="s">
        <v>4</v>
      </c>
      <c r="G900" s="5">
        <v>121.5</v>
      </c>
      <c r="H900" s="4">
        <v>94.8</v>
      </c>
      <c r="I900" s="4">
        <v>54</v>
      </c>
      <c r="J900" s="5">
        <f>G900/4+H900*0.35+I900*0.15</f>
        <v>71.655</v>
      </c>
    </row>
    <row r="901" spans="1:10" ht="29.25" customHeight="1">
      <c r="A901" s="14" t="s">
        <v>4745</v>
      </c>
      <c r="B901" s="4" t="s">
        <v>1386</v>
      </c>
      <c r="C901" s="6" t="s">
        <v>3838</v>
      </c>
      <c r="D901" s="17" t="s">
        <v>3419</v>
      </c>
      <c r="E901" s="7" t="s">
        <v>3420</v>
      </c>
      <c r="F901" s="8" t="s">
        <v>4</v>
      </c>
      <c r="G901" s="6">
        <v>123.25</v>
      </c>
      <c r="H901" s="4">
        <v>85</v>
      </c>
      <c r="I901" s="4">
        <v>73.5</v>
      </c>
      <c r="J901" s="5">
        <f>G901/4+H901*0.35+I901*0.15</f>
        <v>71.5875</v>
      </c>
    </row>
    <row r="902" spans="1:10" ht="29.25" customHeight="1">
      <c r="A902" s="14" t="s">
        <v>4746</v>
      </c>
      <c r="B902" s="5" t="s">
        <v>1386</v>
      </c>
      <c r="C902" s="4" t="s">
        <v>3014</v>
      </c>
      <c r="D902" s="16" t="s">
        <v>1416</v>
      </c>
      <c r="E902" s="9" t="s">
        <v>1417</v>
      </c>
      <c r="F902" s="16" t="s">
        <v>4</v>
      </c>
      <c r="G902" s="5">
        <v>130.75</v>
      </c>
      <c r="H902" s="4">
        <v>75</v>
      </c>
      <c r="I902" s="4">
        <v>84</v>
      </c>
      <c r="J902" s="5">
        <f>G902/4+H902*0.35+I902*0.15</f>
        <v>71.5375</v>
      </c>
    </row>
    <row r="903" spans="1:10" ht="29.25" customHeight="1">
      <c r="A903" s="14" t="s">
        <v>4747</v>
      </c>
      <c r="B903" s="4" t="s">
        <v>1386</v>
      </c>
      <c r="C903" s="6" t="s">
        <v>3838</v>
      </c>
      <c r="D903" s="17" t="s">
        <v>3530</v>
      </c>
      <c r="E903" s="7" t="s">
        <v>3531</v>
      </c>
      <c r="F903" s="8" t="s">
        <v>4</v>
      </c>
      <c r="G903" s="6">
        <v>117</v>
      </c>
      <c r="H903" s="4">
        <v>90.8</v>
      </c>
      <c r="I903" s="4">
        <v>70</v>
      </c>
      <c r="J903" s="5">
        <f>G903/4+H903*0.35+I903*0.15</f>
        <v>71.53</v>
      </c>
    </row>
    <row r="904" spans="1:10" ht="29.25" customHeight="1">
      <c r="A904" s="14" t="s">
        <v>4748</v>
      </c>
      <c r="B904" s="5" t="s">
        <v>1386</v>
      </c>
      <c r="C904" s="4" t="s">
        <v>3014</v>
      </c>
      <c r="D904" s="16" t="s">
        <v>1458</v>
      </c>
      <c r="E904" s="9" t="s">
        <v>1459</v>
      </c>
      <c r="F904" s="16" t="s">
        <v>4</v>
      </c>
      <c r="G904" s="5">
        <v>125.25</v>
      </c>
      <c r="H904" s="4">
        <v>87.8</v>
      </c>
      <c r="I904" s="4">
        <v>63</v>
      </c>
      <c r="J904" s="5">
        <f>G904/4+H904*0.35+I904*0.15</f>
        <v>71.49249999999999</v>
      </c>
    </row>
    <row r="905" spans="1:10" ht="29.25" customHeight="1">
      <c r="A905" s="14" t="s">
        <v>4749</v>
      </c>
      <c r="B905" s="4" t="s">
        <v>1386</v>
      </c>
      <c r="C905" s="6" t="s">
        <v>3838</v>
      </c>
      <c r="D905" s="17" t="s">
        <v>3400</v>
      </c>
      <c r="E905" s="7" t="s">
        <v>869</v>
      </c>
      <c r="F905" s="8" t="s">
        <v>4</v>
      </c>
      <c r="G905" s="6">
        <v>124.75</v>
      </c>
      <c r="H905" s="4">
        <v>85.8</v>
      </c>
      <c r="I905" s="4">
        <v>68</v>
      </c>
      <c r="J905" s="5">
        <f>G905/4+H905*0.35+I905*0.15</f>
        <v>71.4175</v>
      </c>
    </row>
    <row r="906" spans="1:10" ht="29.25" customHeight="1">
      <c r="A906" s="14" t="s">
        <v>4750</v>
      </c>
      <c r="B906" s="4" t="s">
        <v>1386</v>
      </c>
      <c r="C906" s="6" t="s">
        <v>3838</v>
      </c>
      <c r="D906" s="17" t="s">
        <v>3445</v>
      </c>
      <c r="E906" s="7" t="s">
        <v>150</v>
      </c>
      <c r="F906" s="8" t="s">
        <v>4</v>
      </c>
      <c r="G906" s="6">
        <v>121.5</v>
      </c>
      <c r="H906" s="4">
        <v>89.4</v>
      </c>
      <c r="I906" s="4">
        <v>65</v>
      </c>
      <c r="J906" s="5">
        <f>G906/4+H906*0.35+I906*0.15</f>
        <v>71.41499999999999</v>
      </c>
    </row>
    <row r="907" spans="1:10" ht="29.25" customHeight="1">
      <c r="A907" s="14" t="s">
        <v>4751</v>
      </c>
      <c r="B907" s="4" t="s">
        <v>1386</v>
      </c>
      <c r="C907" s="6" t="s">
        <v>3838</v>
      </c>
      <c r="D907" s="17" t="s">
        <v>3456</v>
      </c>
      <c r="E907" s="7" t="s">
        <v>3457</v>
      </c>
      <c r="F907" s="8" t="s">
        <v>4</v>
      </c>
      <c r="G907" s="6">
        <v>120.75</v>
      </c>
      <c r="H907" s="4">
        <v>83</v>
      </c>
      <c r="I907" s="4">
        <v>81</v>
      </c>
      <c r="J907" s="5">
        <f>G907/4+H907*0.35+I907*0.15</f>
        <v>71.3875</v>
      </c>
    </row>
    <row r="908" spans="1:10" ht="29.25" customHeight="1">
      <c r="A908" s="14" t="s">
        <v>4752</v>
      </c>
      <c r="B908" s="5" t="s">
        <v>1386</v>
      </c>
      <c r="C908" s="4" t="s">
        <v>3014</v>
      </c>
      <c r="D908" s="16" t="s">
        <v>1472</v>
      </c>
      <c r="E908" s="9" t="s">
        <v>1473</v>
      </c>
      <c r="F908" s="16" t="s">
        <v>4</v>
      </c>
      <c r="G908" s="5">
        <v>123.75</v>
      </c>
      <c r="H908" s="4">
        <v>83.4</v>
      </c>
      <c r="I908" s="4">
        <v>75</v>
      </c>
      <c r="J908" s="5">
        <f>G908/4+H908*0.35+I908*0.15</f>
        <v>71.3775</v>
      </c>
    </row>
    <row r="909" spans="1:10" ht="29.25" customHeight="1">
      <c r="A909" s="14" t="s">
        <v>4753</v>
      </c>
      <c r="B909" s="5" t="s">
        <v>1386</v>
      </c>
      <c r="C909" s="4" t="s">
        <v>3014</v>
      </c>
      <c r="D909" s="16" t="s">
        <v>1534</v>
      </c>
      <c r="E909" s="9" t="s">
        <v>1535</v>
      </c>
      <c r="F909" s="16" t="s">
        <v>4</v>
      </c>
      <c r="G909" s="5">
        <v>117.75</v>
      </c>
      <c r="H909" s="4">
        <v>89.8</v>
      </c>
      <c r="I909" s="4">
        <v>70</v>
      </c>
      <c r="J909" s="5">
        <f>G909/4+H909*0.35+I909*0.15</f>
        <v>71.36749999999999</v>
      </c>
    </row>
    <row r="910" spans="1:10" ht="29.25" customHeight="1">
      <c r="A910" s="14" t="s">
        <v>4754</v>
      </c>
      <c r="B910" s="4" t="s">
        <v>1386</v>
      </c>
      <c r="C910" s="6" t="s">
        <v>3838</v>
      </c>
      <c r="D910" s="17" t="s">
        <v>3396</v>
      </c>
      <c r="E910" s="7" t="s">
        <v>53</v>
      </c>
      <c r="F910" s="8" t="s">
        <v>4</v>
      </c>
      <c r="G910" s="6">
        <v>125.75</v>
      </c>
      <c r="H910" s="4">
        <v>84</v>
      </c>
      <c r="I910" s="4">
        <v>70</v>
      </c>
      <c r="J910" s="5">
        <f>G910/4+H910*0.35+I910*0.15</f>
        <v>71.3375</v>
      </c>
    </row>
    <row r="911" spans="1:10" ht="29.25" customHeight="1">
      <c r="A911" s="14" t="s">
        <v>4755</v>
      </c>
      <c r="B911" s="5" t="s">
        <v>1386</v>
      </c>
      <c r="C911" s="4" t="s">
        <v>3014</v>
      </c>
      <c r="D911" s="16" t="s">
        <v>1397</v>
      </c>
      <c r="E911" s="9" t="s">
        <v>1398</v>
      </c>
      <c r="F911" s="16" t="s">
        <v>4</v>
      </c>
      <c r="G911" s="5">
        <v>133.25</v>
      </c>
      <c r="H911" s="4">
        <v>84.4</v>
      </c>
      <c r="I911" s="4">
        <v>56.5</v>
      </c>
      <c r="J911" s="5">
        <f>G911/4+H911*0.35+I911*0.15</f>
        <v>71.3275</v>
      </c>
    </row>
    <row r="912" spans="1:10" ht="29.25" customHeight="1">
      <c r="A912" s="14" t="s">
        <v>4756</v>
      </c>
      <c r="B912" s="4" t="s">
        <v>1386</v>
      </c>
      <c r="C912" s="6" t="s">
        <v>3838</v>
      </c>
      <c r="D912" s="17" t="s">
        <v>3506</v>
      </c>
      <c r="E912" s="7" t="s">
        <v>3507</v>
      </c>
      <c r="F912" s="8" t="s">
        <v>4</v>
      </c>
      <c r="G912" s="6">
        <v>118</v>
      </c>
      <c r="H912" s="4">
        <v>89.2</v>
      </c>
      <c r="I912" s="4">
        <v>70.5</v>
      </c>
      <c r="J912" s="5">
        <f>G912/4+H912*0.35+I912*0.15</f>
        <v>71.295</v>
      </c>
    </row>
    <row r="913" spans="1:10" ht="29.25" customHeight="1">
      <c r="A913" s="14" t="s">
        <v>4757</v>
      </c>
      <c r="B913" s="5" t="s">
        <v>1386</v>
      </c>
      <c r="C913" s="4" t="s">
        <v>3014</v>
      </c>
      <c r="D913" s="16" t="s">
        <v>1558</v>
      </c>
      <c r="E913" s="9" t="s">
        <v>1559</v>
      </c>
      <c r="F913" s="16" t="s">
        <v>4</v>
      </c>
      <c r="G913" s="5">
        <v>116</v>
      </c>
      <c r="H913" s="4">
        <v>89.4</v>
      </c>
      <c r="I913" s="4">
        <v>73</v>
      </c>
      <c r="J913" s="5">
        <f>G913/4+H913*0.35+I913*0.15</f>
        <v>71.24</v>
      </c>
    </row>
    <row r="914" spans="1:10" ht="29.25" customHeight="1">
      <c r="A914" s="14" t="s">
        <v>4758</v>
      </c>
      <c r="B914" s="4" t="s">
        <v>1386</v>
      </c>
      <c r="C914" s="6" t="s">
        <v>3838</v>
      </c>
      <c r="D914" s="17" t="s">
        <v>3450</v>
      </c>
      <c r="E914" s="7" t="s">
        <v>3451</v>
      </c>
      <c r="F914" s="8" t="s">
        <v>4</v>
      </c>
      <c r="G914" s="6">
        <v>121.25</v>
      </c>
      <c r="H914" s="4">
        <v>80.8</v>
      </c>
      <c r="I914" s="4">
        <v>83.5</v>
      </c>
      <c r="J914" s="5">
        <f>G914/4+H914*0.35+I914*0.15</f>
        <v>71.1175</v>
      </c>
    </row>
    <row r="915" spans="1:10" ht="29.25" customHeight="1">
      <c r="A915" s="14" t="s">
        <v>4759</v>
      </c>
      <c r="B915" s="5" t="s">
        <v>1386</v>
      </c>
      <c r="C915" s="4" t="s">
        <v>3014</v>
      </c>
      <c r="D915" s="16" t="s">
        <v>1520</v>
      </c>
      <c r="E915" s="9" t="s">
        <v>1521</v>
      </c>
      <c r="F915" s="16" t="s">
        <v>4</v>
      </c>
      <c r="G915" s="5">
        <v>119</v>
      </c>
      <c r="H915" s="4">
        <v>88.6</v>
      </c>
      <c r="I915" s="4">
        <v>69</v>
      </c>
      <c r="J915" s="5">
        <f>G915/4+H915*0.35+I915*0.15</f>
        <v>71.10999999999999</v>
      </c>
    </row>
    <row r="916" spans="1:10" ht="29.25" customHeight="1">
      <c r="A916" s="14" t="s">
        <v>4760</v>
      </c>
      <c r="B916" s="4" t="s">
        <v>1386</v>
      </c>
      <c r="C916" s="6" t="s">
        <v>3838</v>
      </c>
      <c r="D916" s="17" t="s">
        <v>3462</v>
      </c>
      <c r="E916" s="7" t="s">
        <v>3463</v>
      </c>
      <c r="F916" s="8" t="s">
        <v>4</v>
      </c>
      <c r="G916" s="6">
        <v>120.25</v>
      </c>
      <c r="H916" s="4">
        <v>88.2</v>
      </c>
      <c r="I916" s="4">
        <v>67.5</v>
      </c>
      <c r="J916" s="5">
        <f>G916/4+H916*0.35+I916*0.15</f>
        <v>71.0575</v>
      </c>
    </row>
    <row r="917" spans="1:10" ht="29.25" customHeight="1">
      <c r="A917" s="14" t="s">
        <v>4761</v>
      </c>
      <c r="B917" s="4" t="s">
        <v>1386</v>
      </c>
      <c r="C917" s="6" t="s">
        <v>3838</v>
      </c>
      <c r="D917" s="17" t="s">
        <v>3571</v>
      </c>
      <c r="E917" s="7" t="s">
        <v>3572</v>
      </c>
      <c r="F917" s="8" t="s">
        <v>4</v>
      </c>
      <c r="G917" s="6">
        <v>113.75</v>
      </c>
      <c r="H917" s="4">
        <v>91</v>
      </c>
      <c r="I917" s="4">
        <v>71.5</v>
      </c>
      <c r="J917" s="5">
        <f>G917/4+H917*0.35+I917*0.15</f>
        <v>71.01249999999999</v>
      </c>
    </row>
    <row r="918" spans="1:10" ht="29.25" customHeight="1">
      <c r="A918" s="14" t="s">
        <v>4762</v>
      </c>
      <c r="B918" s="5" t="s">
        <v>1386</v>
      </c>
      <c r="C918" s="4" t="s">
        <v>3014</v>
      </c>
      <c r="D918" s="16" t="s">
        <v>1542</v>
      </c>
      <c r="E918" s="9" t="s">
        <v>1543</v>
      </c>
      <c r="F918" s="16" t="s">
        <v>4</v>
      </c>
      <c r="G918" s="5">
        <v>117</v>
      </c>
      <c r="H918" s="4">
        <v>87.6</v>
      </c>
      <c r="I918" s="4">
        <v>74</v>
      </c>
      <c r="J918" s="5">
        <f>G918/4+H918*0.35+I918*0.15</f>
        <v>71.00999999999999</v>
      </c>
    </row>
    <row r="919" spans="1:10" ht="29.25" customHeight="1">
      <c r="A919" s="14" t="s">
        <v>4763</v>
      </c>
      <c r="B919" s="5" t="s">
        <v>1386</v>
      </c>
      <c r="C919" s="4" t="s">
        <v>3014</v>
      </c>
      <c r="D919" s="16" t="s">
        <v>1516</v>
      </c>
      <c r="E919" s="9" t="s">
        <v>1517</v>
      </c>
      <c r="F919" s="16" t="s">
        <v>4</v>
      </c>
      <c r="G919" s="5">
        <v>119.5</v>
      </c>
      <c r="H919" s="4">
        <v>85.6</v>
      </c>
      <c r="I919" s="4">
        <v>74</v>
      </c>
      <c r="J919" s="5">
        <f>G919/4+H919*0.35+I919*0.15</f>
        <v>70.93499999999999</v>
      </c>
    </row>
    <row r="920" spans="1:10" ht="29.25" customHeight="1">
      <c r="A920" s="14" t="s">
        <v>4764</v>
      </c>
      <c r="B920" s="5" t="s">
        <v>1386</v>
      </c>
      <c r="C920" s="4" t="s">
        <v>3014</v>
      </c>
      <c r="D920" s="16" t="s">
        <v>1504</v>
      </c>
      <c r="E920" s="9" t="s">
        <v>1505</v>
      </c>
      <c r="F920" s="16" t="s">
        <v>4</v>
      </c>
      <c r="G920" s="5">
        <v>121</v>
      </c>
      <c r="H920" s="4">
        <v>83.6</v>
      </c>
      <c r="I920" s="4">
        <v>76</v>
      </c>
      <c r="J920" s="5">
        <f>G920/4+H920*0.35+I920*0.15</f>
        <v>70.91</v>
      </c>
    </row>
    <row r="921" spans="1:10" ht="29.25" customHeight="1">
      <c r="A921" s="14" t="s">
        <v>4765</v>
      </c>
      <c r="B921" s="4" t="s">
        <v>1386</v>
      </c>
      <c r="C921" s="6" t="s">
        <v>3838</v>
      </c>
      <c r="D921" s="17" t="s">
        <v>3439</v>
      </c>
      <c r="E921" s="7" t="s">
        <v>881</v>
      </c>
      <c r="F921" s="8" t="s">
        <v>4</v>
      </c>
      <c r="G921" s="6">
        <v>122</v>
      </c>
      <c r="H921" s="4">
        <v>87.6</v>
      </c>
      <c r="I921" s="4">
        <v>65</v>
      </c>
      <c r="J921" s="5">
        <f>G921/4+H921*0.35+I921*0.15</f>
        <v>70.91</v>
      </c>
    </row>
    <row r="922" spans="1:10" ht="29.25" customHeight="1">
      <c r="A922" s="14" t="s">
        <v>4766</v>
      </c>
      <c r="B922" s="4" t="s">
        <v>1386</v>
      </c>
      <c r="C922" s="6" t="s">
        <v>3838</v>
      </c>
      <c r="D922" s="17" t="s">
        <v>3514</v>
      </c>
      <c r="E922" s="7" t="s">
        <v>3515</v>
      </c>
      <c r="F922" s="8" t="s">
        <v>4</v>
      </c>
      <c r="G922" s="6">
        <v>117.5</v>
      </c>
      <c r="H922" s="4">
        <v>86.6</v>
      </c>
      <c r="I922" s="4">
        <v>74.5</v>
      </c>
      <c r="J922" s="5">
        <f>G922/4+H922*0.35+I922*0.15</f>
        <v>70.86</v>
      </c>
    </row>
    <row r="923" spans="1:10" ht="29.25" customHeight="1">
      <c r="A923" s="14" t="s">
        <v>4767</v>
      </c>
      <c r="B923" s="5" t="s">
        <v>1386</v>
      </c>
      <c r="C923" s="4" t="s">
        <v>3014</v>
      </c>
      <c r="D923" s="16" t="s">
        <v>1522</v>
      </c>
      <c r="E923" s="9" t="s">
        <v>1523</v>
      </c>
      <c r="F923" s="16" t="s">
        <v>4</v>
      </c>
      <c r="G923" s="5">
        <v>118.75</v>
      </c>
      <c r="H923" s="4">
        <v>85.6</v>
      </c>
      <c r="I923" s="4">
        <v>74.5</v>
      </c>
      <c r="J923" s="5">
        <f>G923/4+H923*0.35+I923*0.15</f>
        <v>70.82249999999999</v>
      </c>
    </row>
    <row r="924" spans="1:10" ht="29.25" customHeight="1">
      <c r="A924" s="14" t="s">
        <v>4768</v>
      </c>
      <c r="B924" s="4" t="s">
        <v>1386</v>
      </c>
      <c r="C924" s="6" t="s">
        <v>3838</v>
      </c>
      <c r="D924" s="17" t="s">
        <v>3482</v>
      </c>
      <c r="E924" s="7" t="s">
        <v>3483</v>
      </c>
      <c r="F924" s="8" t="s">
        <v>4</v>
      </c>
      <c r="G924" s="6">
        <v>119</v>
      </c>
      <c r="H924" s="4">
        <v>86.8</v>
      </c>
      <c r="I924" s="4">
        <v>71</v>
      </c>
      <c r="J924" s="5">
        <f>G924/4+H924*0.35+I924*0.15</f>
        <v>70.78</v>
      </c>
    </row>
    <row r="925" spans="1:10" ht="29.25" customHeight="1">
      <c r="A925" s="14" t="s">
        <v>4769</v>
      </c>
      <c r="B925" s="5" t="s">
        <v>1386</v>
      </c>
      <c r="C925" s="4" t="s">
        <v>3014</v>
      </c>
      <c r="D925" s="16" t="s">
        <v>1528</v>
      </c>
      <c r="E925" s="9" t="s">
        <v>1529</v>
      </c>
      <c r="F925" s="16" t="s">
        <v>4</v>
      </c>
      <c r="G925" s="5">
        <v>118.5</v>
      </c>
      <c r="H925" s="4">
        <v>85.2</v>
      </c>
      <c r="I925" s="4">
        <v>75.5</v>
      </c>
      <c r="J925" s="5">
        <f>G925/4+H925*0.35+I925*0.15</f>
        <v>70.77</v>
      </c>
    </row>
    <row r="926" spans="1:10" ht="29.25" customHeight="1">
      <c r="A926" s="14" t="s">
        <v>4770</v>
      </c>
      <c r="B926" s="4" t="s">
        <v>1386</v>
      </c>
      <c r="C926" s="6" t="s">
        <v>3838</v>
      </c>
      <c r="D926" s="17" t="s">
        <v>3412</v>
      </c>
      <c r="E926" s="7" t="s">
        <v>3413</v>
      </c>
      <c r="F926" s="8" t="s">
        <v>4</v>
      </c>
      <c r="G926" s="6">
        <v>123.75</v>
      </c>
      <c r="H926" s="4">
        <v>84.2</v>
      </c>
      <c r="I926" s="4">
        <v>69</v>
      </c>
      <c r="J926" s="5">
        <f>G926/4+H926*0.35+I926*0.15</f>
        <v>70.7575</v>
      </c>
    </row>
    <row r="927" spans="1:10" ht="29.25" customHeight="1">
      <c r="A927" s="14" t="s">
        <v>4771</v>
      </c>
      <c r="B927" s="4" t="s">
        <v>1386</v>
      </c>
      <c r="C927" s="6" t="s">
        <v>3838</v>
      </c>
      <c r="D927" s="17" t="s">
        <v>3494</v>
      </c>
      <c r="E927" s="7" t="s">
        <v>3495</v>
      </c>
      <c r="F927" s="8" t="s">
        <v>4</v>
      </c>
      <c r="G927" s="6">
        <v>118.25</v>
      </c>
      <c r="H927" s="4">
        <v>84.4</v>
      </c>
      <c r="I927" s="4">
        <v>77.5</v>
      </c>
      <c r="J927" s="5">
        <f>G927/4+H927*0.35+I927*0.15</f>
        <v>70.72749999999999</v>
      </c>
    </row>
    <row r="928" spans="1:10" ht="29.25" customHeight="1">
      <c r="A928" s="14" t="s">
        <v>4772</v>
      </c>
      <c r="B928" s="5" t="s">
        <v>1386</v>
      </c>
      <c r="C928" s="4" t="s">
        <v>3014</v>
      </c>
      <c r="D928" s="16" t="s">
        <v>1548</v>
      </c>
      <c r="E928" s="9" t="s">
        <v>1549</v>
      </c>
      <c r="F928" s="16" t="s">
        <v>4</v>
      </c>
      <c r="G928" s="5">
        <v>116.5</v>
      </c>
      <c r="H928" s="4">
        <v>84.8</v>
      </c>
      <c r="I928" s="4">
        <v>79</v>
      </c>
      <c r="J928" s="5">
        <f>G928/4+H928*0.35+I928*0.15</f>
        <v>70.65499999999999</v>
      </c>
    </row>
    <row r="929" spans="1:10" ht="29.25" customHeight="1">
      <c r="A929" s="14" t="s">
        <v>4773</v>
      </c>
      <c r="B929" s="4" t="s">
        <v>1386</v>
      </c>
      <c r="C929" s="6" t="s">
        <v>3838</v>
      </c>
      <c r="D929" s="17" t="s">
        <v>3394</v>
      </c>
      <c r="E929" s="7" t="s">
        <v>3395</v>
      </c>
      <c r="F929" s="8" t="s">
        <v>4</v>
      </c>
      <c r="G929" s="6">
        <v>125.75</v>
      </c>
      <c r="H929" s="4">
        <v>87.4</v>
      </c>
      <c r="I929" s="4">
        <v>57.5</v>
      </c>
      <c r="J929" s="5">
        <f>G929/4+H929*0.35+I929*0.15</f>
        <v>70.6525</v>
      </c>
    </row>
    <row r="930" spans="1:10" ht="29.25" customHeight="1">
      <c r="A930" s="14" t="s">
        <v>4774</v>
      </c>
      <c r="B930" s="4" t="s">
        <v>1386</v>
      </c>
      <c r="C930" s="6" t="s">
        <v>3838</v>
      </c>
      <c r="D930" s="17" t="s">
        <v>3466</v>
      </c>
      <c r="E930" s="7" t="s">
        <v>3467</v>
      </c>
      <c r="F930" s="8" t="s">
        <v>4</v>
      </c>
      <c r="G930" s="6">
        <v>120.25</v>
      </c>
      <c r="H930" s="4">
        <v>83.6</v>
      </c>
      <c r="I930" s="4">
        <v>75.5</v>
      </c>
      <c r="J930" s="5">
        <f>G930/4+H930*0.35+I930*0.15</f>
        <v>70.6475</v>
      </c>
    </row>
    <row r="931" spans="1:10" ht="29.25" customHeight="1">
      <c r="A931" s="14" t="s">
        <v>4775</v>
      </c>
      <c r="B931" s="5" t="s">
        <v>1386</v>
      </c>
      <c r="C931" s="4" t="s">
        <v>3014</v>
      </c>
      <c r="D931" s="16" t="s">
        <v>1488</v>
      </c>
      <c r="E931" s="9" t="s">
        <v>1489</v>
      </c>
      <c r="F931" s="16" t="s">
        <v>4</v>
      </c>
      <c r="G931" s="5">
        <v>122</v>
      </c>
      <c r="H931" s="4">
        <v>87</v>
      </c>
      <c r="I931" s="4">
        <v>64.5</v>
      </c>
      <c r="J931" s="5">
        <f>G931/4+H931*0.35+I931*0.15</f>
        <v>70.625</v>
      </c>
    </row>
    <row r="932" spans="1:10" ht="29.25" customHeight="1">
      <c r="A932" s="14" t="s">
        <v>4776</v>
      </c>
      <c r="B932" s="5" t="s">
        <v>1386</v>
      </c>
      <c r="C932" s="4" t="s">
        <v>3014</v>
      </c>
      <c r="D932" s="16" t="s">
        <v>1552</v>
      </c>
      <c r="E932" s="9" t="s">
        <v>1553</v>
      </c>
      <c r="F932" s="16" t="s">
        <v>4</v>
      </c>
      <c r="G932" s="5">
        <v>116.5</v>
      </c>
      <c r="H932" s="4">
        <v>87</v>
      </c>
      <c r="I932" s="4">
        <v>73.5</v>
      </c>
      <c r="J932" s="5">
        <f>G932/4+H932*0.35+I932*0.15</f>
        <v>70.60000000000001</v>
      </c>
    </row>
    <row r="933" spans="1:10" ht="29.25" customHeight="1">
      <c r="A933" s="14" t="s">
        <v>4777</v>
      </c>
      <c r="B933" s="4" t="s">
        <v>1386</v>
      </c>
      <c r="C933" s="6" t="s">
        <v>3838</v>
      </c>
      <c r="D933" s="17" t="s">
        <v>3409</v>
      </c>
      <c r="E933" s="7" t="s">
        <v>2839</v>
      </c>
      <c r="F933" s="8" t="s">
        <v>4</v>
      </c>
      <c r="G933" s="6">
        <v>123.75</v>
      </c>
      <c r="H933" s="4">
        <v>87.2</v>
      </c>
      <c r="I933" s="4">
        <v>60.5</v>
      </c>
      <c r="J933" s="5">
        <f>G933/4+H933*0.35+I933*0.15</f>
        <v>70.5325</v>
      </c>
    </row>
    <row r="934" spans="1:10" ht="29.25" customHeight="1">
      <c r="A934" s="14" t="s">
        <v>4778</v>
      </c>
      <c r="B934" s="4" t="s">
        <v>1386</v>
      </c>
      <c r="C934" s="6" t="s">
        <v>3838</v>
      </c>
      <c r="D934" s="17" t="s">
        <v>3489</v>
      </c>
      <c r="E934" s="7" t="s">
        <v>1575</v>
      </c>
      <c r="F934" s="8" t="s">
        <v>4</v>
      </c>
      <c r="G934" s="6">
        <v>118.75</v>
      </c>
      <c r="H934" s="4">
        <v>88.2</v>
      </c>
      <c r="I934" s="4">
        <v>66.5</v>
      </c>
      <c r="J934" s="5">
        <f>G934/4+H934*0.35+I934*0.15</f>
        <v>70.5325</v>
      </c>
    </row>
    <row r="935" spans="1:10" ht="29.25" customHeight="1">
      <c r="A935" s="14" t="s">
        <v>4779</v>
      </c>
      <c r="B935" s="4" t="s">
        <v>1386</v>
      </c>
      <c r="C935" s="6" t="s">
        <v>3838</v>
      </c>
      <c r="D935" s="17" t="s">
        <v>3405</v>
      </c>
      <c r="E935" s="7" t="s">
        <v>3406</v>
      </c>
      <c r="F935" s="8" t="s">
        <v>4</v>
      </c>
      <c r="G935" s="6">
        <v>124.25</v>
      </c>
      <c r="H935" s="4">
        <v>79.2</v>
      </c>
      <c r="I935" s="4">
        <v>77.5</v>
      </c>
      <c r="J935" s="5">
        <f>G935/4+H935*0.35+I935*0.15</f>
        <v>70.4075</v>
      </c>
    </row>
    <row r="936" spans="1:10" ht="29.25" customHeight="1">
      <c r="A936" s="14" t="s">
        <v>4780</v>
      </c>
      <c r="B936" s="4" t="s">
        <v>1386</v>
      </c>
      <c r="C936" s="6" t="s">
        <v>3838</v>
      </c>
      <c r="D936" s="17" t="s">
        <v>3371</v>
      </c>
      <c r="E936" s="7" t="s">
        <v>126</v>
      </c>
      <c r="F936" s="8" t="s">
        <v>4</v>
      </c>
      <c r="G936" s="6">
        <v>129</v>
      </c>
      <c r="H936" s="4">
        <v>80.2</v>
      </c>
      <c r="I936" s="4">
        <v>66.5</v>
      </c>
      <c r="J936" s="5">
        <f>G936/4+H936*0.35+I936*0.15</f>
        <v>70.295</v>
      </c>
    </row>
    <row r="937" spans="1:10" ht="29.25" customHeight="1">
      <c r="A937" s="14" t="s">
        <v>4781</v>
      </c>
      <c r="B937" s="5" t="s">
        <v>1386</v>
      </c>
      <c r="C937" s="4" t="s">
        <v>3014</v>
      </c>
      <c r="D937" s="16" t="s">
        <v>1506</v>
      </c>
      <c r="E937" s="9" t="s">
        <v>1507</v>
      </c>
      <c r="F937" s="16" t="s">
        <v>4</v>
      </c>
      <c r="G937" s="5">
        <v>120.75</v>
      </c>
      <c r="H937" s="4">
        <v>81.8</v>
      </c>
      <c r="I937" s="4">
        <v>76.5</v>
      </c>
      <c r="J937" s="5">
        <f>G937/4+H937*0.35+I937*0.15</f>
        <v>70.29249999999999</v>
      </c>
    </row>
    <row r="938" spans="1:10" ht="29.25" customHeight="1">
      <c r="A938" s="14" t="s">
        <v>4782</v>
      </c>
      <c r="B938" s="4" t="s">
        <v>1386</v>
      </c>
      <c r="C938" s="6" t="s">
        <v>3838</v>
      </c>
      <c r="D938" s="17" t="s">
        <v>3472</v>
      </c>
      <c r="E938" s="7" t="s">
        <v>3473</v>
      </c>
      <c r="F938" s="8" t="s">
        <v>4</v>
      </c>
      <c r="G938" s="6">
        <v>119.75</v>
      </c>
      <c r="H938" s="4">
        <v>88</v>
      </c>
      <c r="I938" s="4">
        <v>63.5</v>
      </c>
      <c r="J938" s="5">
        <f>G938/4+H938*0.35+I938*0.15</f>
        <v>70.2625</v>
      </c>
    </row>
    <row r="939" spans="1:10" ht="29.25" customHeight="1">
      <c r="A939" s="14" t="s">
        <v>4783</v>
      </c>
      <c r="B939" s="4" t="s">
        <v>1386</v>
      </c>
      <c r="C939" s="6" t="s">
        <v>3838</v>
      </c>
      <c r="D939" s="17" t="s">
        <v>3518</v>
      </c>
      <c r="E939" s="7" t="s">
        <v>3519</v>
      </c>
      <c r="F939" s="8" t="s">
        <v>4</v>
      </c>
      <c r="G939" s="6">
        <v>117.5</v>
      </c>
      <c r="H939" s="4">
        <v>83.6</v>
      </c>
      <c r="I939" s="4">
        <v>77.5</v>
      </c>
      <c r="J939" s="5">
        <f>G939/4+H939*0.35+I939*0.15</f>
        <v>70.25999999999999</v>
      </c>
    </row>
    <row r="940" spans="1:10" ht="29.25" customHeight="1">
      <c r="A940" s="14" t="s">
        <v>4784</v>
      </c>
      <c r="B940" s="5" t="s">
        <v>1386</v>
      </c>
      <c r="C940" s="4" t="s">
        <v>3014</v>
      </c>
      <c r="D940" s="16" t="s">
        <v>1445</v>
      </c>
      <c r="E940" s="9" t="s">
        <v>53</v>
      </c>
      <c r="F940" s="16" t="s">
        <v>4</v>
      </c>
      <c r="G940" s="5">
        <v>126.25</v>
      </c>
      <c r="H940" s="4">
        <v>84.6</v>
      </c>
      <c r="I940" s="4">
        <v>60.5</v>
      </c>
      <c r="J940" s="5">
        <f>G940/4+H940*0.35+I940*0.15</f>
        <v>70.2475</v>
      </c>
    </row>
    <row r="941" spans="1:10" ht="29.25" customHeight="1">
      <c r="A941" s="14" t="s">
        <v>4785</v>
      </c>
      <c r="B941" s="4" t="s">
        <v>1386</v>
      </c>
      <c r="C941" s="6" t="s">
        <v>3838</v>
      </c>
      <c r="D941" s="17" t="s">
        <v>3526</v>
      </c>
      <c r="E941" s="7" t="s">
        <v>3527</v>
      </c>
      <c r="F941" s="8" t="s">
        <v>4</v>
      </c>
      <c r="G941" s="6">
        <v>117.25</v>
      </c>
      <c r="H941" s="4">
        <v>83.2</v>
      </c>
      <c r="I941" s="4">
        <v>78.5</v>
      </c>
      <c r="J941" s="5">
        <f>G941/4+H941*0.35+I941*0.15</f>
        <v>70.2075</v>
      </c>
    </row>
    <row r="942" spans="1:10" ht="29.25" customHeight="1">
      <c r="A942" s="14" t="s">
        <v>4786</v>
      </c>
      <c r="B942" s="5" t="s">
        <v>1386</v>
      </c>
      <c r="C942" s="4" t="s">
        <v>3014</v>
      </c>
      <c r="D942" s="16" t="s">
        <v>1410</v>
      </c>
      <c r="E942" s="9" t="s">
        <v>1411</v>
      </c>
      <c r="F942" s="16" t="s">
        <v>4</v>
      </c>
      <c r="G942" s="5">
        <v>131</v>
      </c>
      <c r="H942" s="4">
        <v>75</v>
      </c>
      <c r="I942" s="4">
        <v>74.5</v>
      </c>
      <c r="J942" s="5">
        <f>G942/4+H942*0.35+I942*0.15</f>
        <v>70.175</v>
      </c>
    </row>
    <row r="943" spans="1:10" ht="29.25" customHeight="1">
      <c r="A943" s="14" t="s">
        <v>4787</v>
      </c>
      <c r="B943" s="4" t="s">
        <v>1386</v>
      </c>
      <c r="C943" s="6" t="s">
        <v>3838</v>
      </c>
      <c r="D943" s="17" t="s">
        <v>3542</v>
      </c>
      <c r="E943" s="7" t="s">
        <v>3543</v>
      </c>
      <c r="F943" s="8" t="s">
        <v>4</v>
      </c>
      <c r="G943" s="6">
        <v>115.5</v>
      </c>
      <c r="H943" s="4">
        <v>81.6</v>
      </c>
      <c r="I943" s="4">
        <v>84.5</v>
      </c>
      <c r="J943" s="5">
        <f>G943/4+H943*0.35+I943*0.15</f>
        <v>70.11</v>
      </c>
    </row>
    <row r="944" spans="1:10" ht="29.25" customHeight="1">
      <c r="A944" s="14" t="s">
        <v>4788</v>
      </c>
      <c r="B944" s="5" t="s">
        <v>1386</v>
      </c>
      <c r="C944" s="4" t="s">
        <v>3014</v>
      </c>
      <c r="D944" s="16" t="s">
        <v>1508</v>
      </c>
      <c r="E944" s="9" t="s">
        <v>1509</v>
      </c>
      <c r="F944" s="16" t="s">
        <v>4</v>
      </c>
      <c r="G944" s="5">
        <v>120</v>
      </c>
      <c r="H944" s="4">
        <v>82.4</v>
      </c>
      <c r="I944" s="4">
        <v>75</v>
      </c>
      <c r="J944" s="5">
        <f>G944/4+H944*0.35+I944*0.15</f>
        <v>70.09</v>
      </c>
    </row>
    <row r="945" spans="1:10" ht="29.25" customHeight="1">
      <c r="A945" s="14" t="s">
        <v>4789</v>
      </c>
      <c r="B945" s="4" t="s">
        <v>1386</v>
      </c>
      <c r="C945" s="6" t="s">
        <v>3838</v>
      </c>
      <c r="D945" s="17" t="s">
        <v>3524</v>
      </c>
      <c r="E945" s="7" t="s">
        <v>3525</v>
      </c>
      <c r="F945" s="8" t="s">
        <v>4</v>
      </c>
      <c r="G945" s="6">
        <v>117.25</v>
      </c>
      <c r="H945" s="4">
        <v>89.4</v>
      </c>
      <c r="I945" s="4">
        <v>63</v>
      </c>
      <c r="J945" s="5">
        <f>G945/4+H945*0.35+I945*0.15</f>
        <v>70.0525</v>
      </c>
    </row>
    <row r="946" spans="1:10" ht="29.25" customHeight="1">
      <c r="A946" s="14" t="s">
        <v>4790</v>
      </c>
      <c r="B946" s="4" t="s">
        <v>1386</v>
      </c>
      <c r="C946" s="6" t="s">
        <v>3838</v>
      </c>
      <c r="D946" s="17" t="s">
        <v>3401</v>
      </c>
      <c r="E946" s="7" t="s">
        <v>3402</v>
      </c>
      <c r="F946" s="8" t="s">
        <v>4</v>
      </c>
      <c r="G946" s="6">
        <v>124.75</v>
      </c>
      <c r="H946" s="4">
        <v>82.4</v>
      </c>
      <c r="I946" s="4">
        <v>66.5</v>
      </c>
      <c r="J946" s="5">
        <f>G946/4+H946*0.35+I946*0.15</f>
        <v>70.0025</v>
      </c>
    </row>
    <row r="947" spans="1:10" ht="29.25" customHeight="1">
      <c r="A947" s="14" t="s">
        <v>4791</v>
      </c>
      <c r="B947" s="5" t="s">
        <v>1386</v>
      </c>
      <c r="C947" s="4" t="s">
        <v>3014</v>
      </c>
      <c r="D947" s="16" t="s">
        <v>1532</v>
      </c>
      <c r="E947" s="9" t="s">
        <v>1533</v>
      </c>
      <c r="F947" s="16" t="s">
        <v>4</v>
      </c>
      <c r="G947" s="5">
        <v>118</v>
      </c>
      <c r="H947" s="4">
        <v>87.6</v>
      </c>
      <c r="I947" s="4">
        <v>65.5</v>
      </c>
      <c r="J947" s="5">
        <f>G947/4+H947*0.35+I947*0.15</f>
        <v>69.985</v>
      </c>
    </row>
    <row r="948" spans="1:10" ht="29.25" customHeight="1">
      <c r="A948" s="14" t="s">
        <v>4792</v>
      </c>
      <c r="B948" s="4" t="s">
        <v>1386</v>
      </c>
      <c r="C948" s="6" t="s">
        <v>3838</v>
      </c>
      <c r="D948" s="17" t="s">
        <v>3565</v>
      </c>
      <c r="E948" s="7" t="s">
        <v>3566</v>
      </c>
      <c r="F948" s="8" t="s">
        <v>4</v>
      </c>
      <c r="G948" s="6">
        <v>114</v>
      </c>
      <c r="H948" s="4">
        <v>85.8</v>
      </c>
      <c r="I948" s="4">
        <v>76</v>
      </c>
      <c r="J948" s="5">
        <f>G948/4+H948*0.35+I948*0.15</f>
        <v>69.93</v>
      </c>
    </row>
    <row r="949" spans="1:10" ht="29.25" customHeight="1">
      <c r="A949" s="14" t="s">
        <v>4793</v>
      </c>
      <c r="B949" s="5" t="s">
        <v>1386</v>
      </c>
      <c r="C949" s="4" t="s">
        <v>3014</v>
      </c>
      <c r="D949" s="16" t="s">
        <v>1484</v>
      </c>
      <c r="E949" s="9" t="s">
        <v>1485</v>
      </c>
      <c r="F949" s="16" t="s">
        <v>4</v>
      </c>
      <c r="G949" s="5">
        <v>122.5</v>
      </c>
      <c r="H949" s="4">
        <v>78.6</v>
      </c>
      <c r="I949" s="4">
        <v>78.5</v>
      </c>
      <c r="J949" s="5">
        <f>G949/4+H949*0.35+I949*0.15</f>
        <v>69.91</v>
      </c>
    </row>
    <row r="950" spans="1:10" ht="29.25" customHeight="1">
      <c r="A950" s="14" t="s">
        <v>4794</v>
      </c>
      <c r="B950" s="4" t="s">
        <v>1386</v>
      </c>
      <c r="C950" s="6" t="s">
        <v>3838</v>
      </c>
      <c r="D950" s="17" t="s">
        <v>3492</v>
      </c>
      <c r="E950" s="7" t="s">
        <v>3493</v>
      </c>
      <c r="F950" s="8" t="s">
        <v>4</v>
      </c>
      <c r="G950" s="6">
        <v>118.5</v>
      </c>
      <c r="H950" s="4">
        <v>89.6</v>
      </c>
      <c r="I950" s="4">
        <v>59.5</v>
      </c>
      <c r="J950" s="5">
        <f>G950/4+H950*0.35+I950*0.15</f>
        <v>69.91</v>
      </c>
    </row>
    <row r="951" spans="1:10" ht="29.25" customHeight="1">
      <c r="A951" s="14" t="s">
        <v>4795</v>
      </c>
      <c r="B951" s="4" t="s">
        <v>1386</v>
      </c>
      <c r="C951" s="6" t="s">
        <v>3838</v>
      </c>
      <c r="D951" s="17" t="s">
        <v>3436</v>
      </c>
      <c r="E951" s="7" t="s">
        <v>3437</v>
      </c>
      <c r="F951" s="8" t="s">
        <v>4</v>
      </c>
      <c r="G951" s="6">
        <v>122.25</v>
      </c>
      <c r="H951" s="4">
        <v>80</v>
      </c>
      <c r="I951" s="4">
        <v>75.5</v>
      </c>
      <c r="J951" s="5">
        <f>G951/4+H951*0.35+I951*0.15</f>
        <v>69.8875</v>
      </c>
    </row>
    <row r="952" spans="1:10" ht="29.25" customHeight="1">
      <c r="A952" s="14" t="s">
        <v>4796</v>
      </c>
      <c r="B952" s="5" t="s">
        <v>1386</v>
      </c>
      <c r="C952" s="4" t="s">
        <v>3014</v>
      </c>
      <c r="D952" s="16" t="s">
        <v>1476</v>
      </c>
      <c r="E952" s="9" t="s">
        <v>1477</v>
      </c>
      <c r="F952" s="16" t="s">
        <v>4</v>
      </c>
      <c r="G952" s="5">
        <v>123</v>
      </c>
      <c r="H952" s="4">
        <v>84.8</v>
      </c>
      <c r="I952" s="4">
        <v>63</v>
      </c>
      <c r="J952" s="5">
        <f>G952/4+H952*0.35+I952*0.15</f>
        <v>69.88</v>
      </c>
    </row>
    <row r="953" spans="1:10" ht="29.25" customHeight="1">
      <c r="A953" s="14" t="s">
        <v>4797</v>
      </c>
      <c r="B953" s="4" t="s">
        <v>1386</v>
      </c>
      <c r="C953" s="6" t="s">
        <v>3838</v>
      </c>
      <c r="D953" s="17" t="s">
        <v>3392</v>
      </c>
      <c r="E953" s="7" t="s">
        <v>3393</v>
      </c>
      <c r="F953" s="8" t="s">
        <v>4</v>
      </c>
      <c r="G953" s="6">
        <v>126</v>
      </c>
      <c r="H953" s="4">
        <v>82.2</v>
      </c>
      <c r="I953" s="4">
        <v>64</v>
      </c>
      <c r="J953" s="5">
        <f>G953/4+H953*0.35+I953*0.15</f>
        <v>69.86999999999999</v>
      </c>
    </row>
    <row r="954" spans="1:10" ht="29.25" customHeight="1">
      <c r="A954" s="14" t="s">
        <v>4798</v>
      </c>
      <c r="B954" s="5" t="s">
        <v>1386</v>
      </c>
      <c r="C954" s="4" t="s">
        <v>3014</v>
      </c>
      <c r="D954" s="16" t="s">
        <v>1593</v>
      </c>
      <c r="E954" s="9" t="s">
        <v>1594</v>
      </c>
      <c r="F954" s="16" t="s">
        <v>4</v>
      </c>
      <c r="G954" s="5">
        <v>112</v>
      </c>
      <c r="H954" s="4">
        <v>88</v>
      </c>
      <c r="I954" s="4">
        <v>73.5</v>
      </c>
      <c r="J954" s="5">
        <f>G954/4+H954*0.35+I954*0.15</f>
        <v>69.825</v>
      </c>
    </row>
    <row r="955" spans="1:10" ht="29.25" customHeight="1">
      <c r="A955" s="14" t="s">
        <v>4799</v>
      </c>
      <c r="B955" s="4" t="s">
        <v>1386</v>
      </c>
      <c r="C955" s="6" t="s">
        <v>3838</v>
      </c>
      <c r="D955" s="17" t="s">
        <v>3476</v>
      </c>
      <c r="E955" s="7" t="s">
        <v>3477</v>
      </c>
      <c r="F955" s="8" t="s">
        <v>4</v>
      </c>
      <c r="G955" s="6">
        <v>119.25</v>
      </c>
      <c r="H955" s="4">
        <v>83</v>
      </c>
      <c r="I955" s="4">
        <v>73</v>
      </c>
      <c r="J955" s="5">
        <f>G955/4+H955*0.35+I955*0.15</f>
        <v>69.8125</v>
      </c>
    </row>
    <row r="956" spans="1:10" ht="29.25" customHeight="1">
      <c r="A956" s="14" t="s">
        <v>4800</v>
      </c>
      <c r="B956" s="5" t="s">
        <v>1386</v>
      </c>
      <c r="C956" s="4" t="s">
        <v>3014</v>
      </c>
      <c r="D956" s="16" t="s">
        <v>1462</v>
      </c>
      <c r="E956" s="9" t="s">
        <v>1463</v>
      </c>
      <c r="F956" s="16" t="s">
        <v>4</v>
      </c>
      <c r="G956" s="5">
        <v>125</v>
      </c>
      <c r="H956" s="4">
        <v>80.6</v>
      </c>
      <c r="I956" s="4">
        <v>69</v>
      </c>
      <c r="J956" s="5">
        <f>G956/4+H956*0.35+I956*0.15</f>
        <v>69.80999999999999</v>
      </c>
    </row>
    <row r="957" spans="1:10" ht="29.25" customHeight="1">
      <c r="A957" s="14" t="s">
        <v>4801</v>
      </c>
      <c r="B957" s="4" t="s">
        <v>1386</v>
      </c>
      <c r="C957" s="6" t="s">
        <v>3838</v>
      </c>
      <c r="D957" s="17" t="s">
        <v>3496</v>
      </c>
      <c r="E957" s="7" t="s">
        <v>3497</v>
      </c>
      <c r="F957" s="8" t="s">
        <v>4</v>
      </c>
      <c r="G957" s="6">
        <v>118.25</v>
      </c>
      <c r="H957" s="4">
        <v>79.4</v>
      </c>
      <c r="I957" s="4">
        <v>83</v>
      </c>
      <c r="J957" s="5">
        <f>G957/4+H957*0.35+I957*0.15</f>
        <v>69.8025</v>
      </c>
    </row>
    <row r="958" spans="1:10" ht="29.25" customHeight="1">
      <c r="A958" s="14" t="s">
        <v>4802</v>
      </c>
      <c r="B958" s="5" t="s">
        <v>1386</v>
      </c>
      <c r="C958" s="4" t="s">
        <v>3014</v>
      </c>
      <c r="D958" s="16" t="s">
        <v>1612</v>
      </c>
      <c r="E958" s="9" t="s">
        <v>1613</v>
      </c>
      <c r="F958" s="16" t="s">
        <v>4</v>
      </c>
      <c r="G958" s="5">
        <v>108.75</v>
      </c>
      <c r="H958" s="4">
        <v>87</v>
      </c>
      <c r="I958" s="4">
        <v>81</v>
      </c>
      <c r="J958" s="5">
        <f>G958/4+H958*0.35+I958*0.15</f>
        <v>69.78750000000001</v>
      </c>
    </row>
    <row r="959" spans="1:10" ht="29.25" customHeight="1">
      <c r="A959" s="14" t="s">
        <v>4803</v>
      </c>
      <c r="B959" s="5" t="s">
        <v>1386</v>
      </c>
      <c r="C959" s="4" t="s">
        <v>3014</v>
      </c>
      <c r="D959" s="16" t="s">
        <v>1578</v>
      </c>
      <c r="E959" s="9" t="s">
        <v>1579</v>
      </c>
      <c r="F959" s="16" t="s">
        <v>4</v>
      </c>
      <c r="G959" s="5">
        <v>113.5</v>
      </c>
      <c r="H959" s="4">
        <v>84.6</v>
      </c>
      <c r="I959" s="4">
        <v>78.5</v>
      </c>
      <c r="J959" s="5">
        <f>G959/4+H959*0.35+I959*0.15</f>
        <v>69.76</v>
      </c>
    </row>
    <row r="960" spans="1:10" ht="29.25" customHeight="1">
      <c r="A960" s="14" t="s">
        <v>4804</v>
      </c>
      <c r="B960" s="4" t="s">
        <v>1386</v>
      </c>
      <c r="C960" s="6" t="s">
        <v>3838</v>
      </c>
      <c r="D960" s="17" t="s">
        <v>3372</v>
      </c>
      <c r="E960" s="7" t="s">
        <v>3373</v>
      </c>
      <c r="F960" s="8" t="s">
        <v>4</v>
      </c>
      <c r="G960" s="6">
        <v>129</v>
      </c>
      <c r="H960" s="4">
        <v>74.6</v>
      </c>
      <c r="I960" s="4">
        <v>76</v>
      </c>
      <c r="J960" s="5">
        <f>G960/4+H960*0.35+I960*0.15</f>
        <v>69.76</v>
      </c>
    </row>
    <row r="961" spans="1:10" ht="29.25" customHeight="1">
      <c r="A961" s="14" t="s">
        <v>4805</v>
      </c>
      <c r="B961" s="4" t="s">
        <v>1386</v>
      </c>
      <c r="C961" s="6" t="s">
        <v>3838</v>
      </c>
      <c r="D961" s="17" t="s">
        <v>3440</v>
      </c>
      <c r="E961" s="7" t="s">
        <v>706</v>
      </c>
      <c r="F961" s="8" t="s">
        <v>4</v>
      </c>
      <c r="G961" s="6">
        <v>122</v>
      </c>
      <c r="H961" s="4">
        <v>81.2</v>
      </c>
      <c r="I961" s="4">
        <v>72</v>
      </c>
      <c r="J961" s="5">
        <f>G961/4+H961*0.35+I961*0.15</f>
        <v>69.72</v>
      </c>
    </row>
    <row r="962" spans="1:10" ht="29.25" customHeight="1">
      <c r="A962" s="14" t="s">
        <v>4806</v>
      </c>
      <c r="B962" s="5" t="s">
        <v>1386</v>
      </c>
      <c r="C962" s="4" t="s">
        <v>3014</v>
      </c>
      <c r="D962" s="16" t="s">
        <v>1391</v>
      </c>
      <c r="E962" s="9" t="s">
        <v>1392</v>
      </c>
      <c r="F962" s="16" t="s">
        <v>4</v>
      </c>
      <c r="G962" s="5">
        <v>137.25</v>
      </c>
      <c r="H962" s="4">
        <v>75</v>
      </c>
      <c r="I962" s="4">
        <v>61</v>
      </c>
      <c r="J962" s="5">
        <f>G962/4+H962*0.35+I962*0.15</f>
        <v>69.7125</v>
      </c>
    </row>
    <row r="963" spans="1:10" ht="29.25" customHeight="1">
      <c r="A963" s="14" t="s">
        <v>4807</v>
      </c>
      <c r="B963" s="4" t="s">
        <v>1386</v>
      </c>
      <c r="C963" s="6" t="s">
        <v>3838</v>
      </c>
      <c r="D963" s="17" t="s">
        <v>3407</v>
      </c>
      <c r="E963" s="7" t="s">
        <v>3408</v>
      </c>
      <c r="F963" s="8" t="s">
        <v>4</v>
      </c>
      <c r="G963" s="6">
        <v>124</v>
      </c>
      <c r="H963" s="4">
        <v>81.6</v>
      </c>
      <c r="I963" s="4">
        <v>67.5</v>
      </c>
      <c r="J963" s="5">
        <f>G963/4+H963*0.35+I963*0.15</f>
        <v>69.685</v>
      </c>
    </row>
    <row r="964" spans="1:10" ht="29.25" customHeight="1">
      <c r="A964" s="14" t="s">
        <v>4808</v>
      </c>
      <c r="B964" s="4" t="s">
        <v>1386</v>
      </c>
      <c r="C964" s="6" t="s">
        <v>3838</v>
      </c>
      <c r="D964" s="17" t="s">
        <v>3536</v>
      </c>
      <c r="E964" s="7" t="s">
        <v>3537</v>
      </c>
      <c r="F964" s="8" t="s">
        <v>4</v>
      </c>
      <c r="G964" s="6">
        <v>116.5</v>
      </c>
      <c r="H964" s="4">
        <v>87</v>
      </c>
      <c r="I964" s="4">
        <v>67</v>
      </c>
      <c r="J964" s="5">
        <f>G964/4+H964*0.35+I964*0.15</f>
        <v>69.625</v>
      </c>
    </row>
    <row r="965" spans="1:10" ht="29.25" customHeight="1">
      <c r="A965" s="14" t="s">
        <v>4809</v>
      </c>
      <c r="B965" s="5" t="s">
        <v>1386</v>
      </c>
      <c r="C965" s="4" t="s">
        <v>3014</v>
      </c>
      <c r="D965" s="16" t="s">
        <v>1452</v>
      </c>
      <c r="E965" s="9" t="s">
        <v>1453</v>
      </c>
      <c r="F965" s="16" t="s">
        <v>4</v>
      </c>
      <c r="G965" s="5">
        <v>125.5</v>
      </c>
      <c r="H965" s="4">
        <v>85.4</v>
      </c>
      <c r="I965" s="4">
        <v>55.5</v>
      </c>
      <c r="J965" s="5">
        <f>G965/4+H965*0.35+I965*0.15</f>
        <v>69.59</v>
      </c>
    </row>
    <row r="966" spans="1:10" ht="29.25" customHeight="1">
      <c r="A966" s="14" t="s">
        <v>4810</v>
      </c>
      <c r="B966" s="4" t="s">
        <v>1386</v>
      </c>
      <c r="C966" s="6" t="s">
        <v>3838</v>
      </c>
      <c r="D966" s="17" t="s">
        <v>3431</v>
      </c>
      <c r="E966" s="7" t="s">
        <v>3432</v>
      </c>
      <c r="F966" s="8" t="s">
        <v>4</v>
      </c>
      <c r="G966" s="6">
        <v>122.5</v>
      </c>
      <c r="H966" s="4">
        <v>82.6</v>
      </c>
      <c r="I966" s="4">
        <v>67</v>
      </c>
      <c r="J966" s="5">
        <f>G966/4+H966*0.35+I966*0.15</f>
        <v>69.585</v>
      </c>
    </row>
    <row r="967" spans="1:10" ht="29.25" customHeight="1">
      <c r="A967" s="14" t="s">
        <v>4811</v>
      </c>
      <c r="B967" s="5" t="s">
        <v>1386</v>
      </c>
      <c r="C967" s="4" t="s">
        <v>3014</v>
      </c>
      <c r="D967" s="16" t="s">
        <v>1482</v>
      </c>
      <c r="E967" s="9" t="s">
        <v>1483</v>
      </c>
      <c r="F967" s="16" t="s">
        <v>4</v>
      </c>
      <c r="G967" s="5">
        <v>122.5</v>
      </c>
      <c r="H967" s="4">
        <v>85.6</v>
      </c>
      <c r="I967" s="4">
        <v>60</v>
      </c>
      <c r="J967" s="5">
        <f>G967/4+H967*0.35+I967*0.15</f>
        <v>69.585</v>
      </c>
    </row>
    <row r="968" spans="1:10" ht="29.25" customHeight="1">
      <c r="A968" s="14" t="s">
        <v>4812</v>
      </c>
      <c r="B968" s="5" t="s">
        <v>1386</v>
      </c>
      <c r="C968" s="4" t="s">
        <v>3014</v>
      </c>
      <c r="D968" s="16" t="s">
        <v>1586</v>
      </c>
      <c r="E968" s="9" t="s">
        <v>1587</v>
      </c>
      <c r="F968" s="16" t="s">
        <v>4</v>
      </c>
      <c r="G968" s="5">
        <v>112.75</v>
      </c>
      <c r="H968" s="4">
        <v>87.6</v>
      </c>
      <c r="I968" s="4">
        <v>71</v>
      </c>
      <c r="J968" s="5">
        <f>G968/4+H968*0.35+I968*0.15</f>
        <v>69.4975</v>
      </c>
    </row>
    <row r="969" spans="1:10" ht="29.25" customHeight="1">
      <c r="A969" s="14" t="s">
        <v>4813</v>
      </c>
      <c r="B969" s="5" t="s">
        <v>1386</v>
      </c>
      <c r="C969" s="4" t="s">
        <v>3014</v>
      </c>
      <c r="D969" s="16" t="s">
        <v>1571</v>
      </c>
      <c r="E969" s="9" t="s">
        <v>1572</v>
      </c>
      <c r="F969" s="16" t="s">
        <v>4</v>
      </c>
      <c r="G969" s="5">
        <v>114</v>
      </c>
      <c r="H969" s="4">
        <v>92</v>
      </c>
      <c r="I969" s="4">
        <v>58.5</v>
      </c>
      <c r="J969" s="5">
        <f>G969/4+H969*0.35+I969*0.15</f>
        <v>69.475</v>
      </c>
    </row>
    <row r="970" spans="1:10" ht="29.25" customHeight="1">
      <c r="A970" s="14" t="s">
        <v>4814</v>
      </c>
      <c r="B970" s="4" t="s">
        <v>1386</v>
      </c>
      <c r="C970" s="6" t="s">
        <v>3838</v>
      </c>
      <c r="D970" s="17" t="s">
        <v>3399</v>
      </c>
      <c r="E970" s="7" t="s">
        <v>777</v>
      </c>
      <c r="F970" s="8" t="s">
        <v>4</v>
      </c>
      <c r="G970" s="6">
        <v>124.75</v>
      </c>
      <c r="H970" s="4">
        <v>85.8</v>
      </c>
      <c r="I970" s="4">
        <v>55</v>
      </c>
      <c r="J970" s="5">
        <f>G970/4+H970*0.35+I970*0.15</f>
        <v>69.4675</v>
      </c>
    </row>
    <row r="971" spans="1:10" ht="29.25" customHeight="1">
      <c r="A971" s="14" t="s">
        <v>4815</v>
      </c>
      <c r="B971" s="4" t="s">
        <v>1386</v>
      </c>
      <c r="C971" s="6" t="s">
        <v>3838</v>
      </c>
      <c r="D971" s="17" t="s">
        <v>3470</v>
      </c>
      <c r="E971" s="7" t="s">
        <v>3471</v>
      </c>
      <c r="F971" s="8" t="s">
        <v>4</v>
      </c>
      <c r="G971" s="6">
        <v>120</v>
      </c>
      <c r="H971" s="4">
        <v>74.4</v>
      </c>
      <c r="I971" s="4">
        <v>89.5</v>
      </c>
      <c r="J971" s="5">
        <f>G971/4+H971*0.35+I971*0.15</f>
        <v>69.465</v>
      </c>
    </row>
    <row r="972" spans="1:10" ht="29.25" customHeight="1">
      <c r="A972" s="14" t="s">
        <v>4816</v>
      </c>
      <c r="B972" s="4" t="s">
        <v>1386</v>
      </c>
      <c r="C972" s="6" t="s">
        <v>3838</v>
      </c>
      <c r="D972" s="17" t="s">
        <v>3421</v>
      </c>
      <c r="E972" s="7" t="s">
        <v>3422</v>
      </c>
      <c r="F972" s="8" t="s">
        <v>4</v>
      </c>
      <c r="G972" s="6">
        <v>122.75</v>
      </c>
      <c r="H972" s="4">
        <v>84.4</v>
      </c>
      <c r="I972" s="4">
        <v>61.5</v>
      </c>
      <c r="J972" s="5">
        <f>G972/4+H972*0.35+I972*0.15</f>
        <v>69.4525</v>
      </c>
    </row>
    <row r="973" spans="1:10" ht="29.25" customHeight="1">
      <c r="A973" s="14" t="s">
        <v>4817</v>
      </c>
      <c r="B973" s="4" t="s">
        <v>1386</v>
      </c>
      <c r="C973" s="6" t="s">
        <v>3838</v>
      </c>
      <c r="D973" s="17" t="s">
        <v>3559</v>
      </c>
      <c r="E973" s="7" t="s">
        <v>3560</v>
      </c>
      <c r="F973" s="8" t="s">
        <v>4</v>
      </c>
      <c r="G973" s="6">
        <v>114.5</v>
      </c>
      <c r="H973" s="4">
        <v>83.8</v>
      </c>
      <c r="I973" s="4">
        <v>76.5</v>
      </c>
      <c r="J973" s="5">
        <f>G973/4+H973*0.35+I973*0.15</f>
        <v>69.42999999999999</v>
      </c>
    </row>
    <row r="974" spans="1:10" ht="29.25" customHeight="1">
      <c r="A974" s="14" t="s">
        <v>4818</v>
      </c>
      <c r="B974" s="4" t="s">
        <v>1386</v>
      </c>
      <c r="C974" s="6" t="s">
        <v>3838</v>
      </c>
      <c r="D974" s="17" t="s">
        <v>3441</v>
      </c>
      <c r="E974" s="7" t="s">
        <v>3442</v>
      </c>
      <c r="F974" s="8" t="s">
        <v>4</v>
      </c>
      <c r="G974" s="6">
        <v>122</v>
      </c>
      <c r="H974" s="4">
        <v>81.2</v>
      </c>
      <c r="I974" s="4">
        <v>70</v>
      </c>
      <c r="J974" s="5">
        <f>G974/4+H974*0.35+I974*0.15</f>
        <v>69.42</v>
      </c>
    </row>
    <row r="975" spans="1:10" ht="29.25" customHeight="1">
      <c r="A975" s="14" t="s">
        <v>4819</v>
      </c>
      <c r="B975" s="5" t="s">
        <v>1386</v>
      </c>
      <c r="C975" s="4" t="s">
        <v>3014</v>
      </c>
      <c r="D975" s="16" t="s">
        <v>1588</v>
      </c>
      <c r="E975" s="9" t="s">
        <v>1589</v>
      </c>
      <c r="F975" s="16" t="s">
        <v>4</v>
      </c>
      <c r="G975" s="5">
        <v>112.5</v>
      </c>
      <c r="H975" s="4">
        <v>82</v>
      </c>
      <c r="I975" s="4">
        <v>83.5</v>
      </c>
      <c r="J975" s="5">
        <f>G975/4+H975*0.35+I975*0.15</f>
        <v>69.35000000000001</v>
      </c>
    </row>
    <row r="976" spans="1:10" ht="29.25" customHeight="1">
      <c r="A976" s="14" t="s">
        <v>4820</v>
      </c>
      <c r="B976" s="4" t="s">
        <v>1386</v>
      </c>
      <c r="C976" s="6" t="s">
        <v>3838</v>
      </c>
      <c r="D976" s="17" t="s">
        <v>3390</v>
      </c>
      <c r="E976" s="7" t="s">
        <v>3391</v>
      </c>
      <c r="F976" s="8" t="s">
        <v>4</v>
      </c>
      <c r="G976" s="6">
        <v>126.5</v>
      </c>
      <c r="H976" s="4">
        <v>81.8</v>
      </c>
      <c r="I976" s="4">
        <v>60.5</v>
      </c>
      <c r="J976" s="5">
        <f>G976/4+H976*0.35+I976*0.15</f>
        <v>69.33</v>
      </c>
    </row>
    <row r="977" spans="1:10" ht="29.25" customHeight="1">
      <c r="A977" s="14" t="s">
        <v>4821</v>
      </c>
      <c r="B977" s="5" t="s">
        <v>1386</v>
      </c>
      <c r="C977" s="4" t="s">
        <v>3014</v>
      </c>
      <c r="D977" s="16" t="s">
        <v>1502</v>
      </c>
      <c r="E977" s="9" t="s">
        <v>1503</v>
      </c>
      <c r="F977" s="16" t="s">
        <v>4</v>
      </c>
      <c r="G977" s="5">
        <v>121</v>
      </c>
      <c r="H977" s="4">
        <v>82.2</v>
      </c>
      <c r="I977" s="4">
        <v>68.5</v>
      </c>
      <c r="J977" s="5">
        <f>G977/4+H977*0.35+I977*0.15</f>
        <v>69.295</v>
      </c>
    </row>
    <row r="978" spans="1:10" ht="29.25" customHeight="1">
      <c r="A978" s="14" t="s">
        <v>4822</v>
      </c>
      <c r="B978" s="4" t="s">
        <v>1386</v>
      </c>
      <c r="C978" s="6" t="s">
        <v>3838</v>
      </c>
      <c r="D978" s="17" t="s">
        <v>3384</v>
      </c>
      <c r="E978" s="7" t="s">
        <v>3385</v>
      </c>
      <c r="F978" s="8" t="s">
        <v>4</v>
      </c>
      <c r="G978" s="6">
        <v>127.75</v>
      </c>
      <c r="H978" s="4">
        <v>82</v>
      </c>
      <c r="I978" s="4">
        <v>57.5</v>
      </c>
      <c r="J978" s="5">
        <f>G978/4+H978*0.35+I978*0.15</f>
        <v>69.2625</v>
      </c>
    </row>
    <row r="979" spans="1:10" ht="29.25" customHeight="1">
      <c r="A979" s="14" t="s">
        <v>4823</v>
      </c>
      <c r="B979" s="5" t="s">
        <v>1386</v>
      </c>
      <c r="C979" s="4" t="s">
        <v>3014</v>
      </c>
      <c r="D979" s="16" t="s">
        <v>1560</v>
      </c>
      <c r="E979" s="9" t="s">
        <v>1561</v>
      </c>
      <c r="F979" s="16" t="s">
        <v>4</v>
      </c>
      <c r="G979" s="5">
        <v>115.5</v>
      </c>
      <c r="H979" s="4">
        <v>80</v>
      </c>
      <c r="I979" s="4">
        <v>82.5</v>
      </c>
      <c r="J979" s="5">
        <f>G979/4+H979*0.35+I979*0.15</f>
        <v>69.25</v>
      </c>
    </row>
    <row r="980" spans="1:10" ht="29.25" customHeight="1">
      <c r="A980" s="14" t="s">
        <v>4824</v>
      </c>
      <c r="B980" s="4" t="s">
        <v>1386</v>
      </c>
      <c r="C980" s="6" t="s">
        <v>3838</v>
      </c>
      <c r="D980" s="17" t="s">
        <v>3547</v>
      </c>
      <c r="E980" s="7" t="s">
        <v>3548</v>
      </c>
      <c r="F980" s="8" t="s">
        <v>4</v>
      </c>
      <c r="G980" s="6">
        <v>115.25</v>
      </c>
      <c r="H980" s="4">
        <v>87.6</v>
      </c>
      <c r="I980" s="4">
        <v>65</v>
      </c>
      <c r="J980" s="5">
        <f>G980/4+H980*0.35+I980*0.15</f>
        <v>69.2225</v>
      </c>
    </row>
    <row r="981" spans="1:10" ht="29.25" customHeight="1">
      <c r="A981" s="14" t="s">
        <v>4825</v>
      </c>
      <c r="B981" s="5" t="s">
        <v>1386</v>
      </c>
      <c r="C981" s="4" t="s">
        <v>3014</v>
      </c>
      <c r="D981" s="16" t="s">
        <v>1457</v>
      </c>
      <c r="E981" s="9" t="s">
        <v>783</v>
      </c>
      <c r="F981" s="16" t="s">
        <v>4</v>
      </c>
      <c r="G981" s="5">
        <v>125.25</v>
      </c>
      <c r="H981" s="4">
        <v>88.6</v>
      </c>
      <c r="I981" s="4">
        <v>46</v>
      </c>
      <c r="J981" s="5">
        <f>G981/4+H981*0.35+I981*0.15</f>
        <v>69.2225</v>
      </c>
    </row>
    <row r="982" spans="1:10" ht="29.25" customHeight="1">
      <c r="A982" s="14" t="s">
        <v>4826</v>
      </c>
      <c r="B982" s="5" t="s">
        <v>1386</v>
      </c>
      <c r="C982" s="4" t="s">
        <v>3014</v>
      </c>
      <c r="D982" s="16" t="s">
        <v>1474</v>
      </c>
      <c r="E982" s="9" t="s">
        <v>1475</v>
      </c>
      <c r="F982" s="16" t="s">
        <v>4</v>
      </c>
      <c r="G982" s="5">
        <v>123.25</v>
      </c>
      <c r="H982" s="4">
        <v>85.6</v>
      </c>
      <c r="I982" s="4">
        <v>56</v>
      </c>
      <c r="J982" s="5">
        <f>G982/4+H982*0.35+I982*0.15</f>
        <v>69.1725</v>
      </c>
    </row>
    <row r="983" spans="1:10" ht="29.25" customHeight="1">
      <c r="A983" s="14" t="s">
        <v>4827</v>
      </c>
      <c r="B983" s="5" t="s">
        <v>1386</v>
      </c>
      <c r="C983" s="4" t="s">
        <v>3014</v>
      </c>
      <c r="D983" s="16" t="s">
        <v>1443</v>
      </c>
      <c r="E983" s="9" t="s">
        <v>1444</v>
      </c>
      <c r="F983" s="16" t="s">
        <v>4</v>
      </c>
      <c r="G983" s="5">
        <v>126.25</v>
      </c>
      <c r="H983" s="4">
        <v>80</v>
      </c>
      <c r="I983" s="4">
        <v>64</v>
      </c>
      <c r="J983" s="5">
        <f>G983/4+H983*0.35+I983*0.15</f>
        <v>69.1625</v>
      </c>
    </row>
    <row r="984" spans="1:10" ht="29.25" customHeight="1">
      <c r="A984" s="14" t="s">
        <v>4828</v>
      </c>
      <c r="B984" s="4" t="s">
        <v>1386</v>
      </c>
      <c r="C984" s="6" t="s">
        <v>3838</v>
      </c>
      <c r="D984" s="17" t="s">
        <v>3460</v>
      </c>
      <c r="E984" s="7" t="s">
        <v>3461</v>
      </c>
      <c r="F984" s="8" t="s">
        <v>4</v>
      </c>
      <c r="G984" s="6">
        <v>120.5</v>
      </c>
      <c r="H984" s="4">
        <v>79.8</v>
      </c>
      <c r="I984" s="4">
        <v>74</v>
      </c>
      <c r="J984" s="5">
        <f>G984/4+H984*0.35+I984*0.15</f>
        <v>69.15499999999999</v>
      </c>
    </row>
    <row r="985" spans="1:10" ht="29.25" customHeight="1">
      <c r="A985" s="14" t="s">
        <v>4829</v>
      </c>
      <c r="B985" s="4" t="s">
        <v>1386</v>
      </c>
      <c r="C985" s="6" t="s">
        <v>3838</v>
      </c>
      <c r="D985" s="17" t="s">
        <v>3532</v>
      </c>
      <c r="E985" s="7" t="s">
        <v>3533</v>
      </c>
      <c r="F985" s="8" t="s">
        <v>4</v>
      </c>
      <c r="G985" s="6">
        <v>117</v>
      </c>
      <c r="H985" s="4">
        <v>87</v>
      </c>
      <c r="I985" s="4">
        <v>63</v>
      </c>
      <c r="J985" s="5">
        <f>G985/4+H985*0.35+I985*0.15</f>
        <v>69.15</v>
      </c>
    </row>
    <row r="986" spans="1:10" ht="29.25" customHeight="1">
      <c r="A986" s="14" t="s">
        <v>4830</v>
      </c>
      <c r="B986" s="5" t="s">
        <v>1386</v>
      </c>
      <c r="C986" s="4" t="s">
        <v>3014</v>
      </c>
      <c r="D986" s="16" t="s">
        <v>1524</v>
      </c>
      <c r="E986" s="9" t="s">
        <v>1525</v>
      </c>
      <c r="F986" s="16" t="s">
        <v>4</v>
      </c>
      <c r="G986" s="5">
        <v>118.75</v>
      </c>
      <c r="H986" s="4">
        <v>84.6</v>
      </c>
      <c r="I986" s="4">
        <v>65.5</v>
      </c>
      <c r="J986" s="5">
        <f>G986/4+H986*0.35+I986*0.15</f>
        <v>69.1225</v>
      </c>
    </row>
    <row r="987" spans="1:10" ht="29.25" customHeight="1">
      <c r="A987" s="14" t="s">
        <v>4831</v>
      </c>
      <c r="B987" s="5" t="s">
        <v>1386</v>
      </c>
      <c r="C987" s="4" t="s">
        <v>3014</v>
      </c>
      <c r="D987" s="16" t="s">
        <v>1431</v>
      </c>
      <c r="E987" s="9" t="s">
        <v>1432</v>
      </c>
      <c r="F987" s="16" t="s">
        <v>4</v>
      </c>
      <c r="G987" s="5">
        <v>128.25</v>
      </c>
      <c r="H987" s="4">
        <v>76.6</v>
      </c>
      <c r="I987" s="4">
        <v>68</v>
      </c>
      <c r="J987" s="5">
        <f>G987/4+H987*0.35+I987*0.15</f>
        <v>69.07249999999999</v>
      </c>
    </row>
    <row r="988" spans="1:10" ht="29.25" customHeight="1">
      <c r="A988" s="14" t="s">
        <v>4832</v>
      </c>
      <c r="B988" s="5" t="s">
        <v>1386</v>
      </c>
      <c r="C988" s="4" t="s">
        <v>3014</v>
      </c>
      <c r="D988" s="16" t="s">
        <v>1562</v>
      </c>
      <c r="E988" s="9" t="s">
        <v>1177</v>
      </c>
      <c r="F988" s="16" t="s">
        <v>4</v>
      </c>
      <c r="G988" s="5">
        <v>115.25</v>
      </c>
      <c r="H988" s="4">
        <v>83</v>
      </c>
      <c r="I988" s="4">
        <v>74.5</v>
      </c>
      <c r="J988" s="5">
        <f>G988/4+H988*0.35+I988*0.15</f>
        <v>69.0375</v>
      </c>
    </row>
    <row r="989" spans="1:10" ht="29.25" customHeight="1">
      <c r="A989" s="14" t="s">
        <v>4833</v>
      </c>
      <c r="B989" s="5" t="s">
        <v>1386</v>
      </c>
      <c r="C989" s="4" t="s">
        <v>3014</v>
      </c>
      <c r="D989" s="16" t="s">
        <v>1435</v>
      </c>
      <c r="E989" s="9" t="s">
        <v>1436</v>
      </c>
      <c r="F989" s="16" t="s">
        <v>4</v>
      </c>
      <c r="G989" s="5">
        <v>127.5</v>
      </c>
      <c r="H989" s="4">
        <v>79.2</v>
      </c>
      <c r="I989" s="4">
        <v>62.5</v>
      </c>
      <c r="J989" s="5">
        <f>G989/4+H989*0.35+I989*0.15</f>
        <v>68.97</v>
      </c>
    </row>
    <row r="990" spans="1:10" ht="29.25" customHeight="1">
      <c r="A990" s="14" t="s">
        <v>4834</v>
      </c>
      <c r="B990" s="4" t="s">
        <v>1386</v>
      </c>
      <c r="C990" s="6" t="s">
        <v>3838</v>
      </c>
      <c r="D990" s="17" t="s">
        <v>3443</v>
      </c>
      <c r="E990" s="7" t="s">
        <v>3444</v>
      </c>
      <c r="F990" s="8" t="s">
        <v>4</v>
      </c>
      <c r="G990" s="6">
        <v>121.5</v>
      </c>
      <c r="H990" s="4">
        <v>82.4</v>
      </c>
      <c r="I990" s="4">
        <v>65</v>
      </c>
      <c r="J990" s="5">
        <f>G990/4+H990*0.35+I990*0.15</f>
        <v>68.965</v>
      </c>
    </row>
    <row r="991" spans="1:10" ht="29.25" customHeight="1">
      <c r="A991" s="14" t="s">
        <v>4835</v>
      </c>
      <c r="B991" s="4" t="s">
        <v>1386</v>
      </c>
      <c r="C991" s="6" t="s">
        <v>3838</v>
      </c>
      <c r="D991" s="17" t="s">
        <v>3553</v>
      </c>
      <c r="E991" s="7" t="s">
        <v>3554</v>
      </c>
      <c r="F991" s="8" t="s">
        <v>4</v>
      </c>
      <c r="G991" s="6">
        <v>115</v>
      </c>
      <c r="H991" s="4">
        <v>84.2</v>
      </c>
      <c r="I991" s="4">
        <v>71.5</v>
      </c>
      <c r="J991" s="5">
        <f>G991/4+H991*0.35+I991*0.15</f>
        <v>68.945</v>
      </c>
    </row>
    <row r="992" spans="1:10" ht="29.25" customHeight="1">
      <c r="A992" s="14" t="s">
        <v>4836</v>
      </c>
      <c r="B992" s="4" t="s">
        <v>1386</v>
      </c>
      <c r="C992" s="6" t="s">
        <v>3838</v>
      </c>
      <c r="D992" s="17" t="s">
        <v>3478</v>
      </c>
      <c r="E992" s="7" t="s">
        <v>3479</v>
      </c>
      <c r="F992" s="8" t="s">
        <v>4</v>
      </c>
      <c r="G992" s="6">
        <v>119.25</v>
      </c>
      <c r="H992" s="4">
        <v>85</v>
      </c>
      <c r="I992" s="4">
        <v>62.5</v>
      </c>
      <c r="J992" s="5">
        <f>G992/4+H992*0.35+I992*0.15</f>
        <v>68.9375</v>
      </c>
    </row>
    <row r="993" spans="1:10" ht="29.25" customHeight="1">
      <c r="A993" s="14" t="s">
        <v>4837</v>
      </c>
      <c r="B993" s="4" t="s">
        <v>1386</v>
      </c>
      <c r="C993" s="6" t="s">
        <v>3838</v>
      </c>
      <c r="D993" s="17" t="s">
        <v>3574</v>
      </c>
      <c r="E993" s="7" t="s">
        <v>3575</v>
      </c>
      <c r="F993" s="8" t="s">
        <v>4</v>
      </c>
      <c r="G993" s="6">
        <v>113.75</v>
      </c>
      <c r="H993" s="4">
        <v>84.4</v>
      </c>
      <c r="I993" s="4">
        <v>73</v>
      </c>
      <c r="J993" s="5">
        <f>G993/4+H993*0.35+I993*0.15</f>
        <v>68.9275</v>
      </c>
    </row>
    <row r="994" spans="1:10" ht="29.25" customHeight="1">
      <c r="A994" s="14" t="s">
        <v>4838</v>
      </c>
      <c r="B994" s="5" t="s">
        <v>1386</v>
      </c>
      <c r="C994" s="4" t="s">
        <v>3014</v>
      </c>
      <c r="D994" s="16" t="s">
        <v>1414</v>
      </c>
      <c r="E994" s="9" t="s">
        <v>1415</v>
      </c>
      <c r="F994" s="16" t="s">
        <v>4</v>
      </c>
      <c r="G994" s="5">
        <v>131</v>
      </c>
      <c r="H994" s="4">
        <v>81.2</v>
      </c>
      <c r="I994" s="4">
        <v>51.5</v>
      </c>
      <c r="J994" s="5">
        <f>G994/4+H994*0.35+I994*0.15</f>
        <v>68.895</v>
      </c>
    </row>
    <row r="995" spans="1:10" ht="29.25" customHeight="1">
      <c r="A995" s="14" t="s">
        <v>4839</v>
      </c>
      <c r="B995" s="5" t="s">
        <v>1386</v>
      </c>
      <c r="C995" s="4" t="s">
        <v>3014</v>
      </c>
      <c r="D995" s="16" t="s">
        <v>1455</v>
      </c>
      <c r="E995" s="9" t="s">
        <v>1456</v>
      </c>
      <c r="F995" s="16" t="s">
        <v>4</v>
      </c>
      <c r="G995" s="5">
        <v>125.5</v>
      </c>
      <c r="H995" s="4">
        <v>79.8</v>
      </c>
      <c r="I995" s="4">
        <v>63.5</v>
      </c>
      <c r="J995" s="5">
        <f>G995/4+H995*0.35+I995*0.15</f>
        <v>68.83</v>
      </c>
    </row>
    <row r="996" spans="1:10" ht="29.25" customHeight="1">
      <c r="A996" s="14" t="s">
        <v>4840</v>
      </c>
      <c r="B996" s="4" t="s">
        <v>1386</v>
      </c>
      <c r="C996" s="6" t="s">
        <v>3838</v>
      </c>
      <c r="D996" s="17" t="s">
        <v>3484</v>
      </c>
      <c r="E996" s="7" t="s">
        <v>3485</v>
      </c>
      <c r="F996" s="8" t="s">
        <v>4</v>
      </c>
      <c r="G996" s="6">
        <v>119</v>
      </c>
      <c r="H996" s="4">
        <v>81.4</v>
      </c>
      <c r="I996" s="4">
        <v>70.5</v>
      </c>
      <c r="J996" s="5">
        <f>G996/4+H996*0.35+I996*0.15</f>
        <v>68.815</v>
      </c>
    </row>
    <row r="997" spans="1:10" ht="29.25" customHeight="1">
      <c r="A997" s="14" t="s">
        <v>4841</v>
      </c>
      <c r="B997" s="4" t="s">
        <v>1386</v>
      </c>
      <c r="C997" s="6" t="s">
        <v>3838</v>
      </c>
      <c r="D997" s="17" t="s">
        <v>3438</v>
      </c>
      <c r="E997" s="7" t="s">
        <v>59</v>
      </c>
      <c r="F997" s="8" t="s">
        <v>4</v>
      </c>
      <c r="G997" s="6">
        <v>122.25</v>
      </c>
      <c r="H997" s="4">
        <v>78.6</v>
      </c>
      <c r="I997" s="4">
        <v>71.5</v>
      </c>
      <c r="J997" s="5">
        <f>G997/4+H997*0.35+I997*0.15</f>
        <v>68.7975</v>
      </c>
    </row>
    <row r="998" spans="1:10" ht="29.25" customHeight="1">
      <c r="A998" s="14" t="s">
        <v>4842</v>
      </c>
      <c r="B998" s="5" t="s">
        <v>1386</v>
      </c>
      <c r="C998" s="4" t="s">
        <v>3014</v>
      </c>
      <c r="D998" s="16" t="s">
        <v>1424</v>
      </c>
      <c r="E998" s="9" t="s">
        <v>1425</v>
      </c>
      <c r="F998" s="16" t="s">
        <v>4</v>
      </c>
      <c r="G998" s="5">
        <v>130.25</v>
      </c>
      <c r="H998" s="4">
        <v>83.8</v>
      </c>
      <c r="I998" s="4">
        <v>46</v>
      </c>
      <c r="J998" s="5">
        <f>G998/4+H998*0.35+I998*0.15</f>
        <v>68.7925</v>
      </c>
    </row>
    <row r="999" spans="1:10" ht="29.25" customHeight="1">
      <c r="A999" s="14" t="s">
        <v>4843</v>
      </c>
      <c r="B999" s="4" t="s">
        <v>1386</v>
      </c>
      <c r="C999" s="6" t="s">
        <v>3838</v>
      </c>
      <c r="D999" s="17" t="s">
        <v>3480</v>
      </c>
      <c r="E999" s="7" t="s">
        <v>3481</v>
      </c>
      <c r="F999" s="8" t="s">
        <v>4</v>
      </c>
      <c r="G999" s="6">
        <v>119</v>
      </c>
      <c r="H999" s="4">
        <v>77.2</v>
      </c>
      <c r="I999" s="4">
        <v>80</v>
      </c>
      <c r="J999" s="5">
        <f>G999/4+H999*0.35+I999*0.15</f>
        <v>68.77</v>
      </c>
    </row>
    <row r="1000" spans="1:10" ht="29.25" customHeight="1">
      <c r="A1000" s="14" t="s">
        <v>4844</v>
      </c>
      <c r="B1000" s="5" t="s">
        <v>1386</v>
      </c>
      <c r="C1000" s="4" t="s">
        <v>3014</v>
      </c>
      <c r="D1000" s="16" t="s">
        <v>1590</v>
      </c>
      <c r="E1000" s="9" t="s">
        <v>1591</v>
      </c>
      <c r="F1000" s="16" t="s">
        <v>4</v>
      </c>
      <c r="G1000" s="5">
        <v>112.25</v>
      </c>
      <c r="H1000" s="4">
        <v>81.8</v>
      </c>
      <c r="I1000" s="4">
        <v>80.5</v>
      </c>
      <c r="J1000" s="5">
        <f>G1000/4+H1000*0.35+I1000*0.15</f>
        <v>68.7675</v>
      </c>
    </row>
    <row r="1001" spans="1:10" ht="29.25" customHeight="1">
      <c r="A1001" s="14" t="s">
        <v>4845</v>
      </c>
      <c r="B1001" s="5" t="s">
        <v>1386</v>
      </c>
      <c r="C1001" s="4" t="s">
        <v>3014</v>
      </c>
      <c r="D1001" s="16" t="s">
        <v>1546</v>
      </c>
      <c r="E1001" s="9" t="s">
        <v>1547</v>
      </c>
      <c r="F1001" s="16" t="s">
        <v>4</v>
      </c>
      <c r="G1001" s="5">
        <v>116.5</v>
      </c>
      <c r="H1001" s="4">
        <v>88</v>
      </c>
      <c r="I1001" s="4">
        <v>58.5</v>
      </c>
      <c r="J1001" s="5">
        <f>G1001/4+H1001*0.35+I1001*0.15</f>
        <v>68.7</v>
      </c>
    </row>
    <row r="1002" spans="1:10" ht="29.25" customHeight="1">
      <c r="A1002" s="14" t="s">
        <v>4846</v>
      </c>
      <c r="B1002" s="4" t="s">
        <v>1386</v>
      </c>
      <c r="C1002" s="6" t="s">
        <v>3838</v>
      </c>
      <c r="D1002" s="17" t="s">
        <v>3416</v>
      </c>
      <c r="E1002" s="7" t="s">
        <v>3417</v>
      </c>
      <c r="F1002" s="8" t="s">
        <v>4</v>
      </c>
      <c r="G1002" s="6">
        <v>123.5</v>
      </c>
      <c r="H1002" s="4">
        <v>78.4</v>
      </c>
      <c r="I1002" s="4">
        <v>69</v>
      </c>
      <c r="J1002" s="5">
        <f>G1002/4+H1002*0.35+I1002*0.15</f>
        <v>68.66499999999999</v>
      </c>
    </row>
    <row r="1003" spans="1:10" ht="29.25" customHeight="1">
      <c r="A1003" s="14" t="s">
        <v>4847</v>
      </c>
      <c r="B1003" s="4" t="s">
        <v>1386</v>
      </c>
      <c r="C1003" s="6" t="s">
        <v>3838</v>
      </c>
      <c r="D1003" s="17" t="s">
        <v>3576</v>
      </c>
      <c r="E1003" s="7" t="s">
        <v>3577</v>
      </c>
      <c r="F1003" s="8" t="s">
        <v>4</v>
      </c>
      <c r="G1003" s="6">
        <v>113.75</v>
      </c>
      <c r="H1003" s="4">
        <v>81.4</v>
      </c>
      <c r="I1003" s="4">
        <v>77.5</v>
      </c>
      <c r="J1003" s="5">
        <f>G1003/4+H1003*0.35+I1003*0.15</f>
        <v>68.5525</v>
      </c>
    </row>
    <row r="1004" spans="1:10" ht="29.25" customHeight="1">
      <c r="A1004" s="14" t="s">
        <v>4848</v>
      </c>
      <c r="B1004" s="4" t="s">
        <v>1386</v>
      </c>
      <c r="C1004" s="6" t="s">
        <v>3838</v>
      </c>
      <c r="D1004" s="17" t="s">
        <v>3502</v>
      </c>
      <c r="E1004" s="7" t="s">
        <v>3503</v>
      </c>
      <c r="F1004" s="8" t="s">
        <v>4</v>
      </c>
      <c r="G1004" s="6">
        <v>118.25</v>
      </c>
      <c r="H1004" s="4">
        <v>84.4</v>
      </c>
      <c r="I1004" s="4">
        <v>63</v>
      </c>
      <c r="J1004" s="5">
        <f>G1004/4+H1004*0.35+I1004*0.15</f>
        <v>68.5525</v>
      </c>
    </row>
    <row r="1005" spans="1:10" ht="29.25" customHeight="1">
      <c r="A1005" s="14" t="s">
        <v>4849</v>
      </c>
      <c r="B1005" s="5" t="s">
        <v>1386</v>
      </c>
      <c r="C1005" s="4" t="s">
        <v>3014</v>
      </c>
      <c r="D1005" s="16" t="s">
        <v>1538</v>
      </c>
      <c r="E1005" s="9" t="s">
        <v>1539</v>
      </c>
      <c r="F1005" s="16" t="s">
        <v>4</v>
      </c>
      <c r="G1005" s="5">
        <v>117.5</v>
      </c>
      <c r="H1005" s="4">
        <v>81.6</v>
      </c>
      <c r="I1005" s="4">
        <v>70.5</v>
      </c>
      <c r="J1005" s="5">
        <f>G1005/4+H1005*0.35+I1005*0.15</f>
        <v>68.50999999999999</v>
      </c>
    </row>
    <row r="1006" spans="1:10" ht="29.25" customHeight="1">
      <c r="A1006" s="14" t="s">
        <v>4850</v>
      </c>
      <c r="B1006" s="5" t="s">
        <v>1386</v>
      </c>
      <c r="C1006" s="4" t="s">
        <v>3014</v>
      </c>
      <c r="D1006" s="16" t="s">
        <v>1530</v>
      </c>
      <c r="E1006" s="9" t="s">
        <v>1531</v>
      </c>
      <c r="F1006" s="16" t="s">
        <v>4</v>
      </c>
      <c r="G1006" s="5">
        <v>118.25</v>
      </c>
      <c r="H1006" s="4">
        <v>86.6</v>
      </c>
      <c r="I1006" s="4">
        <v>57.5</v>
      </c>
      <c r="J1006" s="5">
        <f>G1006/4+H1006*0.35+I1006*0.15</f>
        <v>68.4975</v>
      </c>
    </row>
    <row r="1007" spans="1:10" ht="29.25" customHeight="1">
      <c r="A1007" s="14" t="s">
        <v>4851</v>
      </c>
      <c r="B1007" s="4" t="s">
        <v>1386</v>
      </c>
      <c r="C1007" s="6" t="s">
        <v>3838</v>
      </c>
      <c r="D1007" s="17" t="s">
        <v>3512</v>
      </c>
      <c r="E1007" s="7" t="s">
        <v>3513</v>
      </c>
      <c r="F1007" s="8" t="s">
        <v>4</v>
      </c>
      <c r="G1007" s="6">
        <v>117.75</v>
      </c>
      <c r="H1007" s="4">
        <v>79.4</v>
      </c>
      <c r="I1007" s="4">
        <v>75</v>
      </c>
      <c r="J1007" s="5">
        <f>G1007/4+H1007*0.35+I1007*0.15</f>
        <v>68.47749999999999</v>
      </c>
    </row>
    <row r="1008" spans="1:10" ht="29.25" customHeight="1">
      <c r="A1008" s="14" t="s">
        <v>4852</v>
      </c>
      <c r="B1008" s="5" t="s">
        <v>1386</v>
      </c>
      <c r="C1008" s="4" t="s">
        <v>3014</v>
      </c>
      <c r="D1008" s="16" t="s">
        <v>1405</v>
      </c>
      <c r="E1008" s="9" t="s">
        <v>1406</v>
      </c>
      <c r="F1008" s="16" t="s">
        <v>4</v>
      </c>
      <c r="G1008" s="5">
        <v>131.75</v>
      </c>
      <c r="H1008" s="4">
        <v>77.6</v>
      </c>
      <c r="I1008" s="4">
        <v>55.5</v>
      </c>
      <c r="J1008" s="5">
        <f>G1008/4+H1008*0.35+I1008*0.15</f>
        <v>68.4225</v>
      </c>
    </row>
    <row r="1009" spans="1:10" ht="29.25" customHeight="1">
      <c r="A1009" s="14" t="s">
        <v>4853</v>
      </c>
      <c r="B1009" s="4" t="s">
        <v>1386</v>
      </c>
      <c r="C1009" s="6" t="s">
        <v>3838</v>
      </c>
      <c r="D1009" s="17" t="s">
        <v>3386</v>
      </c>
      <c r="E1009" s="7" t="s">
        <v>3387</v>
      </c>
      <c r="F1009" s="8" t="s">
        <v>4</v>
      </c>
      <c r="G1009" s="6">
        <v>127.25</v>
      </c>
      <c r="H1009" s="4">
        <v>77.6</v>
      </c>
      <c r="I1009" s="4">
        <v>63</v>
      </c>
      <c r="J1009" s="5">
        <f>G1009/4+H1009*0.35+I1009*0.15</f>
        <v>68.4225</v>
      </c>
    </row>
    <row r="1010" spans="1:10" ht="29.25" customHeight="1">
      <c r="A1010" s="14" t="s">
        <v>4854</v>
      </c>
      <c r="B1010" s="5" t="s">
        <v>1386</v>
      </c>
      <c r="C1010" s="4" t="s">
        <v>3014</v>
      </c>
      <c r="D1010" s="16" t="s">
        <v>1468</v>
      </c>
      <c r="E1010" s="9" t="s">
        <v>1469</v>
      </c>
      <c r="F1010" s="16" t="s">
        <v>4</v>
      </c>
      <c r="G1010" s="5">
        <v>124.75</v>
      </c>
      <c r="H1010" s="4">
        <v>76.6</v>
      </c>
      <c r="I1010" s="4">
        <v>69.5</v>
      </c>
      <c r="J1010" s="5">
        <f>G1010/4+H1010*0.35+I1010*0.15</f>
        <v>68.4225</v>
      </c>
    </row>
    <row r="1011" spans="1:10" ht="29.25" customHeight="1">
      <c r="A1011" s="14" t="s">
        <v>4855</v>
      </c>
      <c r="B1011" s="4" t="s">
        <v>1386</v>
      </c>
      <c r="C1011" s="6" t="s">
        <v>3838</v>
      </c>
      <c r="D1011" s="17" t="s">
        <v>3468</v>
      </c>
      <c r="E1011" s="7" t="s">
        <v>3469</v>
      </c>
      <c r="F1011" s="8" t="s">
        <v>4</v>
      </c>
      <c r="G1011" s="6">
        <v>120</v>
      </c>
      <c r="H1011" s="4">
        <v>78.4</v>
      </c>
      <c r="I1011" s="4">
        <v>73</v>
      </c>
      <c r="J1011" s="5">
        <f>G1011/4+H1011*0.35+I1011*0.15</f>
        <v>68.39</v>
      </c>
    </row>
    <row r="1012" spans="1:10" ht="29.25" customHeight="1">
      <c r="A1012" s="14" t="s">
        <v>4856</v>
      </c>
      <c r="B1012" s="4" t="s">
        <v>1386</v>
      </c>
      <c r="C1012" s="6" t="s">
        <v>3838</v>
      </c>
      <c r="D1012" s="17" t="s">
        <v>3540</v>
      </c>
      <c r="E1012" s="7" t="s">
        <v>1673</v>
      </c>
      <c r="F1012" s="8" t="s">
        <v>4</v>
      </c>
      <c r="G1012" s="6">
        <v>116</v>
      </c>
      <c r="H1012" s="4">
        <v>84</v>
      </c>
      <c r="I1012" s="4">
        <v>66.5</v>
      </c>
      <c r="J1012" s="5">
        <f>G1012/4+H1012*0.35+I1012*0.15</f>
        <v>68.375</v>
      </c>
    </row>
    <row r="1013" spans="1:10" ht="29.25" customHeight="1">
      <c r="A1013" s="14" t="s">
        <v>4857</v>
      </c>
      <c r="B1013" s="5" t="s">
        <v>1386</v>
      </c>
      <c r="C1013" s="4" t="s">
        <v>3014</v>
      </c>
      <c r="D1013" s="16" t="s">
        <v>1498</v>
      </c>
      <c r="E1013" s="9" t="s">
        <v>1499</v>
      </c>
      <c r="F1013" s="16" t="s">
        <v>4</v>
      </c>
      <c r="G1013" s="5">
        <v>121.25</v>
      </c>
      <c r="H1013" s="4">
        <v>80.2</v>
      </c>
      <c r="I1013" s="4">
        <v>66.5</v>
      </c>
      <c r="J1013" s="5">
        <f>G1013/4+H1013*0.35+I1013*0.15</f>
        <v>68.3575</v>
      </c>
    </row>
    <row r="1014" spans="1:10" ht="29.25" customHeight="1">
      <c r="A1014" s="14" t="s">
        <v>4858</v>
      </c>
      <c r="B1014" s="4" t="s">
        <v>1386</v>
      </c>
      <c r="C1014" s="6" t="s">
        <v>3838</v>
      </c>
      <c r="D1014" s="17" t="s">
        <v>3433</v>
      </c>
      <c r="E1014" s="7" t="s">
        <v>3434</v>
      </c>
      <c r="F1014" s="8" t="s">
        <v>4</v>
      </c>
      <c r="G1014" s="6">
        <v>122.25</v>
      </c>
      <c r="H1014" s="4">
        <v>78.6</v>
      </c>
      <c r="I1014" s="4">
        <v>68.5</v>
      </c>
      <c r="J1014" s="5">
        <f>G1014/4+H1014*0.35+I1014*0.15</f>
        <v>68.3475</v>
      </c>
    </row>
    <row r="1015" spans="1:10" ht="29.25" customHeight="1">
      <c r="A1015" s="14" t="s">
        <v>4859</v>
      </c>
      <c r="B1015" s="4" t="s">
        <v>1386</v>
      </c>
      <c r="C1015" s="6" t="s">
        <v>3838</v>
      </c>
      <c r="D1015" s="17" t="s">
        <v>3474</v>
      </c>
      <c r="E1015" s="7" t="s">
        <v>3475</v>
      </c>
      <c r="F1015" s="8" t="s">
        <v>4</v>
      </c>
      <c r="G1015" s="6">
        <v>119.5</v>
      </c>
      <c r="H1015" s="4">
        <v>85</v>
      </c>
      <c r="I1015" s="4">
        <v>58</v>
      </c>
      <c r="J1015" s="5">
        <f>G1015/4+H1015*0.35+I1015*0.15</f>
        <v>68.325</v>
      </c>
    </row>
    <row r="1016" spans="1:10" ht="29.25" customHeight="1">
      <c r="A1016" s="14" t="s">
        <v>4860</v>
      </c>
      <c r="B1016" s="5" t="s">
        <v>1386</v>
      </c>
      <c r="C1016" s="4" t="s">
        <v>3014</v>
      </c>
      <c r="D1016" s="16" t="s">
        <v>1595</v>
      </c>
      <c r="E1016" s="9" t="s">
        <v>1596</v>
      </c>
      <c r="F1016" s="16" t="s">
        <v>4</v>
      </c>
      <c r="G1016" s="5">
        <v>111.75</v>
      </c>
      <c r="H1016" s="4">
        <v>82.6</v>
      </c>
      <c r="I1016" s="4">
        <v>76.5</v>
      </c>
      <c r="J1016" s="5">
        <f>G1016/4+H1016*0.35+I1016*0.15</f>
        <v>68.32249999999999</v>
      </c>
    </row>
    <row r="1017" spans="1:10" ht="29.25" customHeight="1">
      <c r="A1017" s="14" t="s">
        <v>4861</v>
      </c>
      <c r="B1017" s="5" t="s">
        <v>1386</v>
      </c>
      <c r="C1017" s="4" t="s">
        <v>3014</v>
      </c>
      <c r="D1017" s="16" t="s">
        <v>1567</v>
      </c>
      <c r="E1017" s="9" t="s">
        <v>1568</v>
      </c>
      <c r="F1017" s="16" t="s">
        <v>4</v>
      </c>
      <c r="G1017" s="5">
        <v>114.25</v>
      </c>
      <c r="H1017" s="4">
        <v>85.4</v>
      </c>
      <c r="I1017" s="4">
        <v>65.5</v>
      </c>
      <c r="J1017" s="5">
        <f>G1017/4+H1017*0.35+I1017*0.15</f>
        <v>68.2775</v>
      </c>
    </row>
    <row r="1018" spans="1:10" ht="29.25" customHeight="1">
      <c r="A1018" s="14" t="s">
        <v>4862</v>
      </c>
      <c r="B1018" s="4" t="s">
        <v>1386</v>
      </c>
      <c r="C1018" s="6" t="s">
        <v>3838</v>
      </c>
      <c r="D1018" s="17" t="s">
        <v>3367</v>
      </c>
      <c r="E1018" s="7" t="s">
        <v>3368</v>
      </c>
      <c r="F1018" s="8" t="s">
        <v>4</v>
      </c>
      <c r="G1018" s="6">
        <v>130.75</v>
      </c>
      <c r="H1018" s="4">
        <v>73</v>
      </c>
      <c r="I1018" s="4">
        <v>66.5</v>
      </c>
      <c r="J1018" s="5">
        <f>G1018/4+H1018*0.35+I1018*0.15</f>
        <v>68.21249999999999</v>
      </c>
    </row>
    <row r="1019" spans="1:10" ht="29.25" customHeight="1">
      <c r="A1019" s="14" t="s">
        <v>4863</v>
      </c>
      <c r="B1019" s="5" t="s">
        <v>1386</v>
      </c>
      <c r="C1019" s="4" t="s">
        <v>3014</v>
      </c>
      <c r="D1019" s="16" t="s">
        <v>1389</v>
      </c>
      <c r="E1019" s="9" t="s">
        <v>1390</v>
      </c>
      <c r="F1019" s="16" t="s">
        <v>4</v>
      </c>
      <c r="G1019" s="5">
        <v>141.75</v>
      </c>
      <c r="H1019" s="4">
        <v>66.6</v>
      </c>
      <c r="I1019" s="4">
        <v>63</v>
      </c>
      <c r="J1019" s="5">
        <f>G1019/4+H1019*0.35+I1019*0.15</f>
        <v>68.19749999999999</v>
      </c>
    </row>
    <row r="1020" spans="1:10" ht="29.25" customHeight="1">
      <c r="A1020" s="14" t="s">
        <v>4864</v>
      </c>
      <c r="B1020" s="4" t="s">
        <v>1386</v>
      </c>
      <c r="C1020" s="6" t="s">
        <v>3838</v>
      </c>
      <c r="D1020" s="17" t="s">
        <v>3403</v>
      </c>
      <c r="E1020" s="7" t="s">
        <v>3404</v>
      </c>
      <c r="F1020" s="8" t="s">
        <v>4</v>
      </c>
      <c r="G1020" s="6">
        <v>124.5</v>
      </c>
      <c r="H1020" s="4">
        <v>77.4</v>
      </c>
      <c r="I1020" s="4">
        <v>66.5</v>
      </c>
      <c r="J1020" s="5">
        <f>G1020/4+H1020*0.35+I1020*0.15</f>
        <v>68.19</v>
      </c>
    </row>
    <row r="1021" spans="1:10" ht="29.25" customHeight="1">
      <c r="A1021" s="14" t="s">
        <v>4865</v>
      </c>
      <c r="B1021" s="4" t="s">
        <v>1386</v>
      </c>
      <c r="C1021" s="6" t="s">
        <v>3838</v>
      </c>
      <c r="D1021" s="17" t="s">
        <v>3452</v>
      </c>
      <c r="E1021" s="7" t="s">
        <v>3453</v>
      </c>
      <c r="F1021" s="8" t="s">
        <v>4</v>
      </c>
      <c r="G1021" s="6">
        <v>121</v>
      </c>
      <c r="H1021" s="4">
        <v>85</v>
      </c>
      <c r="I1021" s="4">
        <v>54.5</v>
      </c>
      <c r="J1021" s="5">
        <f>G1021/4+H1021*0.35+I1021*0.15</f>
        <v>68.175</v>
      </c>
    </row>
    <row r="1022" spans="1:10" ht="29.25" customHeight="1">
      <c r="A1022" s="14" t="s">
        <v>4866</v>
      </c>
      <c r="B1022" s="5" t="s">
        <v>1386</v>
      </c>
      <c r="C1022" s="4" t="s">
        <v>3014</v>
      </c>
      <c r="D1022" s="16" t="s">
        <v>1518</v>
      </c>
      <c r="E1022" s="9" t="s">
        <v>1519</v>
      </c>
      <c r="F1022" s="16" t="s">
        <v>4</v>
      </c>
      <c r="G1022" s="5">
        <v>119</v>
      </c>
      <c r="H1022" s="4">
        <v>87</v>
      </c>
      <c r="I1022" s="4">
        <v>53</v>
      </c>
      <c r="J1022" s="5">
        <f>G1022/4+H1022*0.35+I1022*0.15</f>
        <v>68.15</v>
      </c>
    </row>
    <row r="1023" spans="1:10" ht="29.25" customHeight="1">
      <c r="A1023" s="14" t="s">
        <v>4867</v>
      </c>
      <c r="B1023" s="4" t="s">
        <v>1386</v>
      </c>
      <c r="C1023" s="6" t="s">
        <v>3838</v>
      </c>
      <c r="D1023" s="17" t="s">
        <v>3427</v>
      </c>
      <c r="E1023" s="7" t="s">
        <v>3428</v>
      </c>
      <c r="F1023" s="8" t="s">
        <v>4</v>
      </c>
      <c r="G1023" s="6">
        <v>122.5</v>
      </c>
      <c r="H1023" s="4">
        <v>72.8</v>
      </c>
      <c r="I1023" s="4">
        <v>80</v>
      </c>
      <c r="J1023" s="5">
        <f>G1023/4+H1023*0.35+I1023*0.15</f>
        <v>68.10499999999999</v>
      </c>
    </row>
    <row r="1024" spans="1:10" ht="29.25" customHeight="1">
      <c r="A1024" s="14" t="s">
        <v>4868</v>
      </c>
      <c r="B1024" s="5" t="s">
        <v>1386</v>
      </c>
      <c r="C1024" s="4" t="s">
        <v>3014</v>
      </c>
      <c r="D1024" s="16" t="s">
        <v>1510</v>
      </c>
      <c r="E1024" s="9" t="s">
        <v>1511</v>
      </c>
      <c r="F1024" s="16" t="s">
        <v>4</v>
      </c>
      <c r="G1024" s="5">
        <v>120</v>
      </c>
      <c r="H1024" s="4">
        <v>79.6</v>
      </c>
      <c r="I1024" s="4">
        <v>68</v>
      </c>
      <c r="J1024" s="5">
        <f>G1024/4+H1024*0.35+I1024*0.15</f>
        <v>68.06</v>
      </c>
    </row>
    <row r="1025" spans="1:10" ht="29.25" customHeight="1">
      <c r="A1025" s="14" t="s">
        <v>4869</v>
      </c>
      <c r="B1025" s="4" t="s">
        <v>1386</v>
      </c>
      <c r="C1025" s="6" t="s">
        <v>3838</v>
      </c>
      <c r="D1025" s="17" t="s">
        <v>3508</v>
      </c>
      <c r="E1025" s="7" t="s">
        <v>3509</v>
      </c>
      <c r="F1025" s="8" t="s">
        <v>4</v>
      </c>
      <c r="G1025" s="6">
        <v>118</v>
      </c>
      <c r="H1025" s="4">
        <v>78.8</v>
      </c>
      <c r="I1025" s="4">
        <v>73</v>
      </c>
      <c r="J1025" s="5">
        <f>G1025/4+H1025*0.35+I1025*0.15</f>
        <v>68.03</v>
      </c>
    </row>
    <row r="1026" spans="1:10" ht="29.25" customHeight="1">
      <c r="A1026" s="14" t="s">
        <v>4870</v>
      </c>
      <c r="B1026" s="5" t="s">
        <v>1386</v>
      </c>
      <c r="C1026" s="4" t="s">
        <v>3014</v>
      </c>
      <c r="D1026" s="16" t="s">
        <v>1540</v>
      </c>
      <c r="E1026" s="9" t="s">
        <v>1541</v>
      </c>
      <c r="F1026" s="16" t="s">
        <v>4</v>
      </c>
      <c r="G1026" s="5">
        <v>117</v>
      </c>
      <c r="H1026" s="4">
        <v>80.6</v>
      </c>
      <c r="I1026" s="4">
        <v>69</v>
      </c>
      <c r="J1026" s="5">
        <f>G1026/4+H1026*0.35+I1026*0.15</f>
        <v>67.80999999999999</v>
      </c>
    </row>
    <row r="1027" spans="1:10" ht="29.25" customHeight="1">
      <c r="A1027" s="14" t="s">
        <v>4871</v>
      </c>
      <c r="B1027" s="5" t="s">
        <v>1386</v>
      </c>
      <c r="C1027" s="4" t="s">
        <v>3014</v>
      </c>
      <c r="D1027" s="16" t="s">
        <v>1585</v>
      </c>
      <c r="E1027" s="9" t="s">
        <v>780</v>
      </c>
      <c r="F1027" s="16" t="s">
        <v>4</v>
      </c>
      <c r="G1027" s="5">
        <v>113</v>
      </c>
      <c r="H1027" s="4">
        <v>88.8</v>
      </c>
      <c r="I1027" s="4">
        <v>56.5</v>
      </c>
      <c r="J1027" s="5">
        <f>G1027/4+H1027*0.35+I1027*0.15</f>
        <v>67.80499999999999</v>
      </c>
    </row>
    <row r="1028" spans="1:10" ht="29.25" customHeight="1">
      <c r="A1028" s="14" t="s">
        <v>4872</v>
      </c>
      <c r="B1028" s="5" t="s">
        <v>1386</v>
      </c>
      <c r="C1028" s="4" t="s">
        <v>3014</v>
      </c>
      <c r="D1028" s="16" t="s">
        <v>1620</v>
      </c>
      <c r="E1028" s="9" t="s">
        <v>1621</v>
      </c>
      <c r="F1028" s="16" t="s">
        <v>4</v>
      </c>
      <c r="G1028" s="5">
        <v>106.75</v>
      </c>
      <c r="H1028" s="4">
        <v>89.4</v>
      </c>
      <c r="I1028" s="4">
        <v>65.5</v>
      </c>
      <c r="J1028" s="5">
        <f>G1028/4+H1028*0.35+I1028*0.15</f>
        <v>67.8025</v>
      </c>
    </row>
    <row r="1029" spans="1:10" ht="29.25" customHeight="1">
      <c r="A1029" s="14" t="s">
        <v>4873</v>
      </c>
      <c r="B1029" s="5" t="s">
        <v>1386</v>
      </c>
      <c r="C1029" s="4" t="s">
        <v>3014</v>
      </c>
      <c r="D1029" s="16" t="s">
        <v>1597</v>
      </c>
      <c r="E1029" s="9" t="s">
        <v>1331</v>
      </c>
      <c r="F1029" s="16" t="s">
        <v>4</v>
      </c>
      <c r="G1029" s="5">
        <v>111.75</v>
      </c>
      <c r="H1029" s="4">
        <v>85.8</v>
      </c>
      <c r="I1029" s="4">
        <v>65.5</v>
      </c>
      <c r="J1029" s="5">
        <f>G1029/4+H1029*0.35+I1029*0.15</f>
        <v>67.7925</v>
      </c>
    </row>
    <row r="1030" spans="1:10" ht="29.25" customHeight="1">
      <c r="A1030" s="14" t="s">
        <v>4874</v>
      </c>
      <c r="B1030" s="5" t="s">
        <v>1386</v>
      </c>
      <c r="C1030" s="4" t="s">
        <v>3014</v>
      </c>
      <c r="D1030" s="16" t="s">
        <v>1581</v>
      </c>
      <c r="E1030" s="9" t="s">
        <v>1582</v>
      </c>
      <c r="F1030" s="16" t="s">
        <v>4</v>
      </c>
      <c r="G1030" s="5">
        <v>113</v>
      </c>
      <c r="H1030" s="4">
        <v>84</v>
      </c>
      <c r="I1030" s="4">
        <v>67.5</v>
      </c>
      <c r="J1030" s="5">
        <f>G1030/4+H1030*0.35+I1030*0.15</f>
        <v>67.775</v>
      </c>
    </row>
    <row r="1031" spans="1:10" ht="29.25" customHeight="1">
      <c r="A1031" s="14" t="s">
        <v>4875</v>
      </c>
      <c r="B1031" s="4" t="s">
        <v>1386</v>
      </c>
      <c r="C1031" s="6" t="s">
        <v>3838</v>
      </c>
      <c r="D1031" s="17" t="s">
        <v>3557</v>
      </c>
      <c r="E1031" s="7" t="s">
        <v>3558</v>
      </c>
      <c r="F1031" s="8" t="s">
        <v>4</v>
      </c>
      <c r="G1031" s="6">
        <v>114.75</v>
      </c>
      <c r="H1031" s="4">
        <v>78.2</v>
      </c>
      <c r="I1031" s="4">
        <v>78</v>
      </c>
      <c r="J1031" s="5">
        <f>G1031/4+H1031*0.35+I1031*0.15</f>
        <v>67.75750000000001</v>
      </c>
    </row>
    <row r="1032" spans="1:10" ht="29.25" customHeight="1">
      <c r="A1032" s="14" t="s">
        <v>4876</v>
      </c>
      <c r="B1032" s="4" t="s">
        <v>1386</v>
      </c>
      <c r="C1032" s="6" t="s">
        <v>3838</v>
      </c>
      <c r="D1032" s="17" t="s">
        <v>3435</v>
      </c>
      <c r="E1032" s="7" t="s">
        <v>2520</v>
      </c>
      <c r="F1032" s="8" t="s">
        <v>4</v>
      </c>
      <c r="G1032" s="6">
        <v>122.25</v>
      </c>
      <c r="H1032" s="4">
        <v>84.2</v>
      </c>
      <c r="I1032" s="4">
        <v>51.5</v>
      </c>
      <c r="J1032" s="5">
        <f>G1032/4+H1032*0.35+I1032*0.15</f>
        <v>67.7575</v>
      </c>
    </row>
    <row r="1033" spans="1:10" ht="29.25" customHeight="1">
      <c r="A1033" s="14" t="s">
        <v>4877</v>
      </c>
      <c r="B1033" s="4" t="s">
        <v>1386</v>
      </c>
      <c r="C1033" s="6" t="s">
        <v>3838</v>
      </c>
      <c r="D1033" s="17" t="s">
        <v>3510</v>
      </c>
      <c r="E1033" s="7" t="s">
        <v>158</v>
      </c>
      <c r="F1033" s="8" t="s">
        <v>4</v>
      </c>
      <c r="G1033" s="6">
        <v>118</v>
      </c>
      <c r="H1033" s="4">
        <v>77.8</v>
      </c>
      <c r="I1033" s="4">
        <v>73.5</v>
      </c>
      <c r="J1033" s="5">
        <f>G1033/4+H1033*0.35+I1033*0.15</f>
        <v>67.755</v>
      </c>
    </row>
    <row r="1034" spans="1:10" ht="29.25" customHeight="1">
      <c r="A1034" s="14" t="s">
        <v>4878</v>
      </c>
      <c r="B1034" s="4" t="s">
        <v>1386</v>
      </c>
      <c r="C1034" s="6" t="s">
        <v>3838</v>
      </c>
      <c r="D1034" s="17" t="s">
        <v>3538</v>
      </c>
      <c r="E1034" s="7" t="s">
        <v>3539</v>
      </c>
      <c r="F1034" s="8" t="s">
        <v>4</v>
      </c>
      <c r="G1034" s="6">
        <v>116.25</v>
      </c>
      <c r="H1034" s="4">
        <v>78.4</v>
      </c>
      <c r="I1034" s="4">
        <v>75</v>
      </c>
      <c r="J1034" s="5">
        <f>G1034/4+H1034*0.35+I1034*0.15</f>
        <v>67.7525</v>
      </c>
    </row>
    <row r="1035" spans="1:10" ht="29.25" customHeight="1">
      <c r="A1035" s="14" t="s">
        <v>4879</v>
      </c>
      <c r="B1035" s="5" t="s">
        <v>1386</v>
      </c>
      <c r="C1035" s="4" t="s">
        <v>3014</v>
      </c>
      <c r="D1035" s="16" t="s">
        <v>1616</v>
      </c>
      <c r="E1035" s="9" t="s">
        <v>1617</v>
      </c>
      <c r="F1035" s="16" t="s">
        <v>4</v>
      </c>
      <c r="G1035" s="5">
        <v>107.5</v>
      </c>
      <c r="H1035" s="4">
        <v>87.4</v>
      </c>
      <c r="I1035" s="4">
        <v>68.5</v>
      </c>
      <c r="J1035" s="5">
        <f>G1035/4+H1035*0.35+I1035*0.15</f>
        <v>67.74000000000001</v>
      </c>
    </row>
    <row r="1036" spans="1:10" ht="29.25" customHeight="1">
      <c r="A1036" s="14" t="s">
        <v>4880</v>
      </c>
      <c r="B1036" s="5" t="s">
        <v>1386</v>
      </c>
      <c r="C1036" s="4" t="s">
        <v>3014</v>
      </c>
      <c r="D1036" s="16" t="s">
        <v>1544</v>
      </c>
      <c r="E1036" s="9" t="s">
        <v>1545</v>
      </c>
      <c r="F1036" s="16" t="s">
        <v>4</v>
      </c>
      <c r="G1036" s="5">
        <v>117</v>
      </c>
      <c r="H1036" s="4">
        <v>80.6</v>
      </c>
      <c r="I1036" s="4">
        <v>68.5</v>
      </c>
      <c r="J1036" s="5">
        <f>G1036/4+H1036*0.35+I1036*0.15</f>
        <v>67.735</v>
      </c>
    </row>
    <row r="1037" spans="1:10" ht="29.25" customHeight="1">
      <c r="A1037" s="14" t="s">
        <v>4881</v>
      </c>
      <c r="B1037" s="4" t="s">
        <v>1386</v>
      </c>
      <c r="C1037" s="6" t="s">
        <v>3838</v>
      </c>
      <c r="D1037" s="17" t="s">
        <v>3388</v>
      </c>
      <c r="E1037" s="7" t="s">
        <v>3389</v>
      </c>
      <c r="F1037" s="8" t="s">
        <v>4</v>
      </c>
      <c r="G1037" s="6">
        <v>127</v>
      </c>
      <c r="H1037" s="4">
        <v>79</v>
      </c>
      <c r="I1037" s="4">
        <v>55.5</v>
      </c>
      <c r="J1037" s="5">
        <f>G1037/4+H1037*0.35+I1037*0.15</f>
        <v>67.725</v>
      </c>
    </row>
    <row r="1038" spans="1:10" ht="29.25" customHeight="1">
      <c r="A1038" s="14" t="s">
        <v>4882</v>
      </c>
      <c r="B1038" s="5" t="s">
        <v>1386</v>
      </c>
      <c r="C1038" s="4" t="s">
        <v>3014</v>
      </c>
      <c r="D1038" s="16" t="s">
        <v>1622</v>
      </c>
      <c r="E1038" s="9" t="s">
        <v>1623</v>
      </c>
      <c r="F1038" s="16" t="s">
        <v>4</v>
      </c>
      <c r="G1038" s="5">
        <v>99</v>
      </c>
      <c r="H1038" s="4">
        <v>87</v>
      </c>
      <c r="I1038" s="4">
        <v>83</v>
      </c>
      <c r="J1038" s="5">
        <f>G1038/4+H1038*0.35+I1038*0.15</f>
        <v>67.65</v>
      </c>
    </row>
    <row r="1039" spans="1:10" ht="29.25" customHeight="1">
      <c r="A1039" s="14" t="s">
        <v>4883</v>
      </c>
      <c r="B1039" s="4" t="s">
        <v>1386</v>
      </c>
      <c r="C1039" s="6" t="s">
        <v>3838</v>
      </c>
      <c r="D1039" s="17" t="s">
        <v>3546</v>
      </c>
      <c r="E1039" s="7" t="s">
        <v>64</v>
      </c>
      <c r="F1039" s="8" t="s">
        <v>4</v>
      </c>
      <c r="G1039" s="6">
        <v>115.5</v>
      </c>
      <c r="H1039" s="4">
        <v>72.8</v>
      </c>
      <c r="I1039" s="4">
        <v>88.5</v>
      </c>
      <c r="J1039" s="5">
        <f>G1039/4+H1039*0.35+I1039*0.15</f>
        <v>67.63</v>
      </c>
    </row>
    <row r="1040" spans="1:10" ht="29.25" customHeight="1">
      <c r="A1040" s="14" t="s">
        <v>4884</v>
      </c>
      <c r="B1040" s="5" t="s">
        <v>1386</v>
      </c>
      <c r="C1040" s="4" t="s">
        <v>3014</v>
      </c>
      <c r="D1040" s="16" t="s">
        <v>1610</v>
      </c>
      <c r="E1040" s="9" t="s">
        <v>1611</v>
      </c>
      <c r="F1040" s="16" t="s">
        <v>4</v>
      </c>
      <c r="G1040" s="5">
        <v>108.75</v>
      </c>
      <c r="H1040" s="4">
        <v>89.6</v>
      </c>
      <c r="I1040" s="4">
        <v>60.5</v>
      </c>
      <c r="J1040" s="5">
        <f>G1040/4+H1040*0.35+I1040*0.15</f>
        <v>67.6225</v>
      </c>
    </row>
    <row r="1041" spans="1:10" ht="29.25" customHeight="1">
      <c r="A1041" s="14" t="s">
        <v>4885</v>
      </c>
      <c r="B1041" s="4" t="s">
        <v>1386</v>
      </c>
      <c r="C1041" s="6" t="s">
        <v>3838</v>
      </c>
      <c r="D1041" s="17" t="s">
        <v>3555</v>
      </c>
      <c r="E1041" s="7" t="s">
        <v>3556</v>
      </c>
      <c r="F1041" s="8" t="s">
        <v>4</v>
      </c>
      <c r="G1041" s="6">
        <v>114.75</v>
      </c>
      <c r="H1041" s="4">
        <v>77.6</v>
      </c>
      <c r="I1041" s="4">
        <v>78.5</v>
      </c>
      <c r="J1041" s="5">
        <f>G1041/4+H1041*0.35+I1041*0.15</f>
        <v>67.6225</v>
      </c>
    </row>
    <row r="1042" spans="1:10" ht="29.25" customHeight="1">
      <c r="A1042" s="14" t="s">
        <v>4886</v>
      </c>
      <c r="B1042" s="5" t="s">
        <v>1386</v>
      </c>
      <c r="C1042" s="4" t="s">
        <v>3014</v>
      </c>
      <c r="D1042" s="16" t="s">
        <v>1556</v>
      </c>
      <c r="E1042" s="9" t="s">
        <v>1557</v>
      </c>
      <c r="F1042" s="16" t="s">
        <v>4</v>
      </c>
      <c r="G1042" s="5">
        <v>116.25</v>
      </c>
      <c r="H1042" s="4">
        <v>83.6</v>
      </c>
      <c r="I1042" s="4">
        <v>62</v>
      </c>
      <c r="J1042" s="5">
        <f>G1042/4+H1042*0.35+I1042*0.15</f>
        <v>67.62249999999999</v>
      </c>
    </row>
    <row r="1043" spans="1:10" ht="29.25" customHeight="1">
      <c r="A1043" s="14" t="s">
        <v>4887</v>
      </c>
      <c r="B1043" s="4" t="s">
        <v>1386</v>
      </c>
      <c r="C1043" s="6" t="s">
        <v>3838</v>
      </c>
      <c r="D1043" s="17" t="s">
        <v>3573</v>
      </c>
      <c r="E1043" s="7" t="s">
        <v>2426</v>
      </c>
      <c r="F1043" s="8" t="s">
        <v>4</v>
      </c>
      <c r="G1043" s="6">
        <v>113.75</v>
      </c>
      <c r="H1043" s="4">
        <v>79.8</v>
      </c>
      <c r="I1043" s="4">
        <v>75</v>
      </c>
      <c r="J1043" s="5">
        <f>G1043/4+H1043*0.35+I1043*0.15</f>
        <v>67.61749999999999</v>
      </c>
    </row>
    <row r="1044" spans="1:10" ht="29.25" customHeight="1">
      <c r="A1044" s="14" t="s">
        <v>4888</v>
      </c>
      <c r="B1044" s="4" t="s">
        <v>1386</v>
      </c>
      <c r="C1044" s="6" t="s">
        <v>3838</v>
      </c>
      <c r="D1044" s="17" t="s">
        <v>3458</v>
      </c>
      <c r="E1044" s="7" t="s">
        <v>3459</v>
      </c>
      <c r="F1044" s="8" t="s">
        <v>4</v>
      </c>
      <c r="G1044" s="6">
        <v>120.75</v>
      </c>
      <c r="H1044" s="4">
        <v>75.4</v>
      </c>
      <c r="I1044" s="4">
        <v>73.5</v>
      </c>
      <c r="J1044" s="5">
        <f>G1044/4+H1044*0.35+I1044*0.15</f>
        <v>67.6025</v>
      </c>
    </row>
    <row r="1045" spans="1:10" ht="29.25" customHeight="1">
      <c r="A1045" s="14" t="s">
        <v>4889</v>
      </c>
      <c r="B1045" s="4" t="s">
        <v>1386</v>
      </c>
      <c r="C1045" s="6" t="s">
        <v>3838</v>
      </c>
      <c r="D1045" s="17" t="s">
        <v>3544</v>
      </c>
      <c r="E1045" s="7" t="s">
        <v>3545</v>
      </c>
      <c r="F1045" s="8" t="s">
        <v>4</v>
      </c>
      <c r="G1045" s="6">
        <v>115.5</v>
      </c>
      <c r="H1045" s="4">
        <v>80.2</v>
      </c>
      <c r="I1045" s="4">
        <v>71</v>
      </c>
      <c r="J1045" s="5">
        <f>G1045/4+H1045*0.35+I1045*0.15</f>
        <v>67.595</v>
      </c>
    </row>
    <row r="1046" spans="1:10" ht="29.25" customHeight="1">
      <c r="A1046" s="14" t="s">
        <v>4890</v>
      </c>
      <c r="B1046" s="5" t="s">
        <v>1386</v>
      </c>
      <c r="C1046" s="4" t="s">
        <v>3014</v>
      </c>
      <c r="D1046" s="16" t="s">
        <v>1602</v>
      </c>
      <c r="E1046" s="9" t="s">
        <v>1603</v>
      </c>
      <c r="F1046" s="16" t="s">
        <v>4</v>
      </c>
      <c r="G1046" s="5">
        <v>110</v>
      </c>
      <c r="H1046" s="4">
        <v>81.2</v>
      </c>
      <c r="I1046" s="4">
        <v>77.5</v>
      </c>
      <c r="J1046" s="5">
        <f>G1046/4+H1046*0.35+I1046*0.15</f>
        <v>67.545</v>
      </c>
    </row>
    <row r="1047" spans="1:10" ht="29.25" customHeight="1">
      <c r="A1047" s="14" t="s">
        <v>4891</v>
      </c>
      <c r="B1047" s="4" t="s">
        <v>1386</v>
      </c>
      <c r="C1047" s="6" t="s">
        <v>3838</v>
      </c>
      <c r="D1047" s="17" t="s">
        <v>3563</v>
      </c>
      <c r="E1047" s="7" t="s">
        <v>3564</v>
      </c>
      <c r="F1047" s="8" t="s">
        <v>4</v>
      </c>
      <c r="G1047" s="6">
        <v>114.25</v>
      </c>
      <c r="H1047" s="4">
        <v>82.6</v>
      </c>
      <c r="I1047" s="4">
        <v>67</v>
      </c>
      <c r="J1047" s="5">
        <f>G1047/4+H1047*0.35+I1047*0.15</f>
        <v>67.5225</v>
      </c>
    </row>
    <row r="1048" spans="1:10" ht="29.25" customHeight="1">
      <c r="A1048" s="14" t="s">
        <v>4892</v>
      </c>
      <c r="B1048" s="5" t="s">
        <v>1386</v>
      </c>
      <c r="C1048" s="4" t="s">
        <v>3014</v>
      </c>
      <c r="D1048" s="16" t="s">
        <v>1618</v>
      </c>
      <c r="E1048" s="9" t="s">
        <v>1619</v>
      </c>
      <c r="F1048" s="16" t="s">
        <v>4</v>
      </c>
      <c r="G1048" s="5">
        <v>107</v>
      </c>
      <c r="H1048" s="4">
        <v>82.2</v>
      </c>
      <c r="I1048" s="4">
        <v>80</v>
      </c>
      <c r="J1048" s="5">
        <f>G1048/4+H1048*0.35+I1048*0.15</f>
        <v>67.52</v>
      </c>
    </row>
    <row r="1049" spans="1:10" ht="29.25" customHeight="1">
      <c r="A1049" s="14" t="s">
        <v>4893</v>
      </c>
      <c r="B1049" s="4" t="s">
        <v>1386</v>
      </c>
      <c r="C1049" s="6" t="s">
        <v>3838</v>
      </c>
      <c r="D1049" s="17" t="s">
        <v>3522</v>
      </c>
      <c r="E1049" s="7" t="s">
        <v>3523</v>
      </c>
      <c r="F1049" s="8" t="s">
        <v>4</v>
      </c>
      <c r="G1049" s="6">
        <v>117.25</v>
      </c>
      <c r="H1049" s="4">
        <v>81</v>
      </c>
      <c r="I1049" s="4">
        <v>65.5</v>
      </c>
      <c r="J1049" s="5">
        <f>G1049/4+H1049*0.35+I1049*0.15</f>
        <v>67.4875</v>
      </c>
    </row>
    <row r="1050" spans="1:10" ht="29.25" customHeight="1">
      <c r="A1050" s="14" t="s">
        <v>4894</v>
      </c>
      <c r="B1050" s="5" t="s">
        <v>1386</v>
      </c>
      <c r="C1050" s="4" t="s">
        <v>3014</v>
      </c>
      <c r="D1050" s="16" t="s">
        <v>1480</v>
      </c>
      <c r="E1050" s="9" t="s">
        <v>1481</v>
      </c>
      <c r="F1050" s="16" t="s">
        <v>4</v>
      </c>
      <c r="G1050" s="5">
        <v>122.75</v>
      </c>
      <c r="H1050" s="4">
        <v>72.4</v>
      </c>
      <c r="I1050" s="4">
        <v>76</v>
      </c>
      <c r="J1050" s="5">
        <f>G1050/4+H1050*0.35+I1050*0.15</f>
        <v>67.42750000000001</v>
      </c>
    </row>
    <row r="1051" spans="1:10" ht="29.25" customHeight="1">
      <c r="A1051" s="14" t="s">
        <v>4895</v>
      </c>
      <c r="B1051" s="5" t="s">
        <v>1386</v>
      </c>
      <c r="C1051" s="4" t="s">
        <v>3014</v>
      </c>
      <c r="D1051" s="16" t="s">
        <v>1576</v>
      </c>
      <c r="E1051" s="9" t="s">
        <v>1577</v>
      </c>
      <c r="F1051" s="16" t="s">
        <v>4</v>
      </c>
      <c r="G1051" s="5">
        <v>113.75</v>
      </c>
      <c r="H1051" s="4">
        <v>78.4</v>
      </c>
      <c r="I1051" s="4">
        <v>77</v>
      </c>
      <c r="J1051" s="5">
        <f>G1051/4+H1051*0.35+I1051*0.15</f>
        <v>67.4275</v>
      </c>
    </row>
    <row r="1052" spans="1:10" ht="29.25" customHeight="1">
      <c r="A1052" s="14" t="s">
        <v>4896</v>
      </c>
      <c r="B1052" s="4" t="s">
        <v>1386</v>
      </c>
      <c r="C1052" s="6" t="s">
        <v>3838</v>
      </c>
      <c r="D1052" s="17" t="s">
        <v>3561</v>
      </c>
      <c r="E1052" s="7" t="s">
        <v>3562</v>
      </c>
      <c r="F1052" s="8" t="s">
        <v>4</v>
      </c>
      <c r="G1052" s="6">
        <v>114.5</v>
      </c>
      <c r="H1052" s="4">
        <v>86.2</v>
      </c>
      <c r="I1052" s="4">
        <v>57.5</v>
      </c>
      <c r="J1052" s="5">
        <f>G1052/4+H1052*0.35+I1052*0.15</f>
        <v>67.42</v>
      </c>
    </row>
    <row r="1053" spans="1:10" ht="29.25" customHeight="1">
      <c r="A1053" s="14" t="s">
        <v>4897</v>
      </c>
      <c r="B1053" s="4" t="s">
        <v>1386</v>
      </c>
      <c r="C1053" s="6" t="s">
        <v>3838</v>
      </c>
      <c r="D1053" s="17" t="s">
        <v>3580</v>
      </c>
      <c r="E1053" s="7" t="s">
        <v>3581</v>
      </c>
      <c r="F1053" s="8" t="s">
        <v>4</v>
      </c>
      <c r="G1053" s="6">
        <v>113.25</v>
      </c>
      <c r="H1053" s="4">
        <v>83</v>
      </c>
      <c r="I1053" s="4">
        <v>67</v>
      </c>
      <c r="J1053" s="5">
        <f>G1053/4+H1053*0.35+I1053*0.15</f>
        <v>67.4125</v>
      </c>
    </row>
    <row r="1054" spans="1:10" ht="29.25" customHeight="1">
      <c r="A1054" s="14" t="s">
        <v>4898</v>
      </c>
      <c r="B1054" s="5" t="s">
        <v>1386</v>
      </c>
      <c r="C1054" s="4" t="s">
        <v>3014</v>
      </c>
      <c r="D1054" s="16" t="s">
        <v>1490</v>
      </c>
      <c r="E1054" s="9" t="s">
        <v>1491</v>
      </c>
      <c r="F1054" s="16" t="s">
        <v>4</v>
      </c>
      <c r="G1054" s="5">
        <v>121.5</v>
      </c>
      <c r="H1054" s="4">
        <v>79.4</v>
      </c>
      <c r="I1054" s="4">
        <v>61.5</v>
      </c>
      <c r="J1054" s="5">
        <f>G1054/4+H1054*0.35+I1054*0.15</f>
        <v>67.39</v>
      </c>
    </row>
    <row r="1055" spans="1:10" ht="29.25" customHeight="1">
      <c r="A1055" s="14" t="s">
        <v>4899</v>
      </c>
      <c r="B1055" s="4" t="s">
        <v>1386</v>
      </c>
      <c r="C1055" s="6" t="s">
        <v>3838</v>
      </c>
      <c r="D1055" s="17" t="s">
        <v>3551</v>
      </c>
      <c r="E1055" s="7" t="s">
        <v>3552</v>
      </c>
      <c r="F1055" s="8" t="s">
        <v>4</v>
      </c>
      <c r="G1055" s="6">
        <v>115</v>
      </c>
      <c r="H1055" s="4">
        <v>85.4</v>
      </c>
      <c r="I1055" s="4">
        <v>58</v>
      </c>
      <c r="J1055" s="5">
        <f>G1055/4+H1055*0.35+I1055*0.15</f>
        <v>67.34</v>
      </c>
    </row>
    <row r="1056" spans="1:10" ht="29.25" customHeight="1">
      <c r="A1056" s="14" t="s">
        <v>4900</v>
      </c>
      <c r="B1056" s="5" t="s">
        <v>1386</v>
      </c>
      <c r="C1056" s="4" t="s">
        <v>3014</v>
      </c>
      <c r="D1056" s="16" t="s">
        <v>1598</v>
      </c>
      <c r="E1056" s="9" t="s">
        <v>1599</v>
      </c>
      <c r="F1056" s="16" t="s">
        <v>4</v>
      </c>
      <c r="G1056" s="5">
        <v>111.25</v>
      </c>
      <c r="H1056" s="4">
        <v>84.4</v>
      </c>
      <c r="I1056" s="4">
        <v>66.5</v>
      </c>
      <c r="J1056" s="5">
        <f>G1056/4+H1056*0.35+I1056*0.15</f>
        <v>67.3275</v>
      </c>
    </row>
    <row r="1057" spans="1:10" ht="29.25" customHeight="1">
      <c r="A1057" s="14" t="s">
        <v>4901</v>
      </c>
      <c r="B1057" s="4" t="s">
        <v>1386</v>
      </c>
      <c r="C1057" s="6" t="s">
        <v>3838</v>
      </c>
      <c r="D1057" s="17" t="s">
        <v>3541</v>
      </c>
      <c r="E1057" s="7" t="s">
        <v>2726</v>
      </c>
      <c r="F1057" s="8" t="s">
        <v>4</v>
      </c>
      <c r="G1057" s="6">
        <v>115.5</v>
      </c>
      <c r="H1057" s="4">
        <v>81.6</v>
      </c>
      <c r="I1057" s="4">
        <v>65.5</v>
      </c>
      <c r="J1057" s="5">
        <f>G1057/4+H1057*0.35+I1057*0.15</f>
        <v>67.25999999999999</v>
      </c>
    </row>
    <row r="1058" spans="1:10" ht="29.25" customHeight="1">
      <c r="A1058" s="14" t="s">
        <v>4902</v>
      </c>
      <c r="B1058" s="5" t="s">
        <v>1386</v>
      </c>
      <c r="C1058" s="4" t="s">
        <v>3014</v>
      </c>
      <c r="D1058" s="16" t="s">
        <v>1565</v>
      </c>
      <c r="E1058" s="9" t="s">
        <v>1566</v>
      </c>
      <c r="F1058" s="16" t="s">
        <v>4</v>
      </c>
      <c r="G1058" s="5">
        <v>114.75</v>
      </c>
      <c r="H1058" s="4">
        <v>77.6</v>
      </c>
      <c r="I1058" s="4">
        <v>76</v>
      </c>
      <c r="J1058" s="5">
        <f>G1058/4+H1058*0.35+I1058*0.15</f>
        <v>67.2475</v>
      </c>
    </row>
    <row r="1059" spans="1:10" ht="29.25" customHeight="1">
      <c r="A1059" s="14" t="s">
        <v>4903</v>
      </c>
      <c r="B1059" s="5" t="s">
        <v>1386</v>
      </c>
      <c r="C1059" s="4" t="s">
        <v>3014</v>
      </c>
      <c r="D1059" s="16" t="s">
        <v>1569</v>
      </c>
      <c r="E1059" s="9" t="s">
        <v>1570</v>
      </c>
      <c r="F1059" s="16" t="s">
        <v>4</v>
      </c>
      <c r="G1059" s="5">
        <v>114.25</v>
      </c>
      <c r="H1059" s="4">
        <v>79</v>
      </c>
      <c r="I1059" s="4">
        <v>73.5</v>
      </c>
      <c r="J1059" s="5">
        <f>G1059/4+H1059*0.35+I1059*0.15</f>
        <v>67.2375</v>
      </c>
    </row>
    <row r="1060" spans="1:10" ht="29.25" customHeight="1">
      <c r="A1060" s="14" t="s">
        <v>4904</v>
      </c>
      <c r="B1060" s="4" t="s">
        <v>1386</v>
      </c>
      <c r="C1060" s="6" t="s">
        <v>3838</v>
      </c>
      <c r="D1060" s="17" t="s">
        <v>3374</v>
      </c>
      <c r="E1060" s="7" t="s">
        <v>3375</v>
      </c>
      <c r="F1060" s="8" t="s">
        <v>4</v>
      </c>
      <c r="G1060" s="6">
        <v>128.75</v>
      </c>
      <c r="H1060" s="4">
        <v>75</v>
      </c>
      <c r="I1060" s="4">
        <v>58.5</v>
      </c>
      <c r="J1060" s="5">
        <f>G1060/4+H1060*0.35+I1060*0.15</f>
        <v>67.2125</v>
      </c>
    </row>
    <row r="1061" spans="1:10" ht="29.25" customHeight="1">
      <c r="A1061" s="14" t="s">
        <v>4905</v>
      </c>
      <c r="B1061" s="4" t="s">
        <v>1386</v>
      </c>
      <c r="C1061" s="6" t="s">
        <v>3838</v>
      </c>
      <c r="D1061" s="17" t="s">
        <v>3582</v>
      </c>
      <c r="E1061" s="7" t="s">
        <v>3583</v>
      </c>
      <c r="F1061" s="8" t="s">
        <v>4</v>
      </c>
      <c r="G1061" s="6">
        <v>113.25</v>
      </c>
      <c r="H1061" s="4">
        <v>81</v>
      </c>
      <c r="I1061" s="4">
        <v>70</v>
      </c>
      <c r="J1061" s="5">
        <f>G1061/4+H1061*0.35+I1061*0.15</f>
        <v>67.1625</v>
      </c>
    </row>
    <row r="1062" spans="1:10" ht="29.25" customHeight="1">
      <c r="A1062" s="14" t="s">
        <v>4906</v>
      </c>
      <c r="B1062" s="5" t="s">
        <v>1386</v>
      </c>
      <c r="C1062" s="4" t="s">
        <v>3014</v>
      </c>
      <c r="D1062" s="16" t="s">
        <v>1600</v>
      </c>
      <c r="E1062" s="9" t="s">
        <v>1601</v>
      </c>
      <c r="F1062" s="16" t="s">
        <v>4</v>
      </c>
      <c r="G1062" s="5">
        <v>110.5</v>
      </c>
      <c r="H1062" s="4">
        <v>86.8</v>
      </c>
      <c r="I1062" s="4">
        <v>61</v>
      </c>
      <c r="J1062" s="5">
        <f>G1062/4+H1062*0.35+I1062*0.15</f>
        <v>67.155</v>
      </c>
    </row>
    <row r="1063" spans="1:10" ht="29.25" customHeight="1">
      <c r="A1063" s="14" t="s">
        <v>4907</v>
      </c>
      <c r="B1063" s="4" t="s">
        <v>1386</v>
      </c>
      <c r="C1063" s="6" t="s">
        <v>3838</v>
      </c>
      <c r="D1063" s="17" t="s">
        <v>3511</v>
      </c>
      <c r="E1063" s="7" t="s">
        <v>6</v>
      </c>
      <c r="F1063" s="8" t="s">
        <v>4</v>
      </c>
      <c r="G1063" s="6">
        <v>118</v>
      </c>
      <c r="H1063" s="4">
        <v>81.2</v>
      </c>
      <c r="I1063" s="4">
        <v>61.5</v>
      </c>
      <c r="J1063" s="5">
        <f>G1063/4+H1063*0.35+I1063*0.15</f>
        <v>67.145</v>
      </c>
    </row>
    <row r="1064" spans="1:10" ht="29.25" customHeight="1">
      <c r="A1064" s="14" t="s">
        <v>4908</v>
      </c>
      <c r="B1064" s="4" t="s">
        <v>1386</v>
      </c>
      <c r="C1064" s="6" t="s">
        <v>3838</v>
      </c>
      <c r="D1064" s="17" t="s">
        <v>3363</v>
      </c>
      <c r="E1064" s="7" t="s">
        <v>3364</v>
      </c>
      <c r="F1064" s="8" t="s">
        <v>4</v>
      </c>
      <c r="G1064" s="6">
        <v>131.5</v>
      </c>
      <c r="H1064" s="4">
        <v>75.4</v>
      </c>
      <c r="I1064" s="4">
        <v>52.5</v>
      </c>
      <c r="J1064" s="5">
        <f>G1064/4+H1064*0.35+I1064*0.15</f>
        <v>67.14</v>
      </c>
    </row>
    <row r="1065" spans="1:10" ht="29.25" customHeight="1">
      <c r="A1065" s="14" t="s">
        <v>4909</v>
      </c>
      <c r="B1065" s="4" t="s">
        <v>1386</v>
      </c>
      <c r="C1065" s="6" t="s">
        <v>3838</v>
      </c>
      <c r="D1065" s="17" t="s">
        <v>3534</v>
      </c>
      <c r="E1065" s="7" t="s">
        <v>3535</v>
      </c>
      <c r="F1065" s="8" t="s">
        <v>4</v>
      </c>
      <c r="G1065" s="6">
        <v>116.75</v>
      </c>
      <c r="H1065" s="4">
        <v>81.6</v>
      </c>
      <c r="I1065" s="4">
        <v>62.5</v>
      </c>
      <c r="J1065" s="5">
        <f>G1065/4+H1065*0.35+I1065*0.15</f>
        <v>67.1225</v>
      </c>
    </row>
    <row r="1066" spans="1:10" ht="29.25" customHeight="1">
      <c r="A1066" s="14" t="s">
        <v>4910</v>
      </c>
      <c r="B1066" s="5" t="s">
        <v>1386</v>
      </c>
      <c r="C1066" s="4" t="s">
        <v>3014</v>
      </c>
      <c r="D1066" s="16" t="s">
        <v>1573</v>
      </c>
      <c r="E1066" s="9" t="s">
        <v>1574</v>
      </c>
      <c r="F1066" s="16" t="s">
        <v>4</v>
      </c>
      <c r="G1066" s="5">
        <v>114</v>
      </c>
      <c r="H1066" s="4">
        <v>85.2</v>
      </c>
      <c r="I1066" s="4">
        <v>58.5</v>
      </c>
      <c r="J1066" s="5">
        <f>G1066/4+H1066*0.35+I1066*0.15</f>
        <v>67.095</v>
      </c>
    </row>
    <row r="1067" spans="1:10" ht="29.25" customHeight="1">
      <c r="A1067" s="14" t="s">
        <v>4911</v>
      </c>
      <c r="B1067" s="4" t="s">
        <v>1386</v>
      </c>
      <c r="C1067" s="6" t="s">
        <v>3838</v>
      </c>
      <c r="D1067" s="17" t="s">
        <v>3567</v>
      </c>
      <c r="E1067" s="7" t="s">
        <v>3568</v>
      </c>
      <c r="F1067" s="8" t="s">
        <v>4</v>
      </c>
      <c r="G1067" s="6">
        <v>114</v>
      </c>
      <c r="H1067" s="4">
        <v>82.2</v>
      </c>
      <c r="I1067" s="4">
        <v>65.5</v>
      </c>
      <c r="J1067" s="5">
        <f>G1067/4+H1067*0.35+I1067*0.15</f>
        <v>67.095</v>
      </c>
    </row>
    <row r="1068" spans="1:10" ht="29.25" customHeight="1">
      <c r="A1068" s="14" t="s">
        <v>4912</v>
      </c>
      <c r="B1068" s="5" t="s">
        <v>1386</v>
      </c>
      <c r="C1068" s="4" t="s">
        <v>3014</v>
      </c>
      <c r="D1068" s="16" t="s">
        <v>1536</v>
      </c>
      <c r="E1068" s="9" t="s">
        <v>1537</v>
      </c>
      <c r="F1068" s="16" t="s">
        <v>4</v>
      </c>
      <c r="G1068" s="5">
        <v>117.75</v>
      </c>
      <c r="H1068" s="4">
        <v>84.2</v>
      </c>
      <c r="I1068" s="4">
        <v>54.5</v>
      </c>
      <c r="J1068" s="5">
        <f>G1068/4+H1068*0.35+I1068*0.15</f>
        <v>67.0825</v>
      </c>
    </row>
    <row r="1069" spans="1:10" ht="29.25" customHeight="1">
      <c r="A1069" s="14" t="s">
        <v>4913</v>
      </c>
      <c r="B1069" s="4" t="s">
        <v>1386</v>
      </c>
      <c r="C1069" s="6" t="s">
        <v>3838</v>
      </c>
      <c r="D1069" s="17" t="s">
        <v>3490</v>
      </c>
      <c r="E1069" s="7" t="s">
        <v>3491</v>
      </c>
      <c r="F1069" s="8" t="s">
        <v>4</v>
      </c>
      <c r="G1069" s="6">
        <v>118.5</v>
      </c>
      <c r="H1069" s="4">
        <v>78.8</v>
      </c>
      <c r="I1069" s="4">
        <v>65.5</v>
      </c>
      <c r="J1069" s="5">
        <f>G1069/4+H1069*0.35+I1069*0.15</f>
        <v>67.03</v>
      </c>
    </row>
    <row r="1070" spans="1:10" ht="29.25" customHeight="1">
      <c r="A1070" s="14" t="s">
        <v>4914</v>
      </c>
      <c r="B1070" s="5" t="s">
        <v>1386</v>
      </c>
      <c r="C1070" s="4" t="s">
        <v>3014</v>
      </c>
      <c r="D1070" s="16" t="s">
        <v>1583</v>
      </c>
      <c r="E1070" s="9" t="s">
        <v>1584</v>
      </c>
      <c r="F1070" s="16" t="s">
        <v>4</v>
      </c>
      <c r="G1070" s="5">
        <v>113</v>
      </c>
      <c r="H1070" s="4">
        <v>81</v>
      </c>
      <c r="I1070" s="4">
        <v>69.5</v>
      </c>
      <c r="J1070" s="5">
        <f>G1070/4+H1070*0.35+I1070*0.15</f>
        <v>67.02499999999999</v>
      </c>
    </row>
    <row r="1071" spans="1:10" ht="29.25" customHeight="1">
      <c r="A1071" s="14" t="s">
        <v>4915</v>
      </c>
      <c r="B1071" s="5" t="s">
        <v>1386</v>
      </c>
      <c r="C1071" s="4" t="s">
        <v>3014</v>
      </c>
      <c r="D1071" s="16" t="s">
        <v>1608</v>
      </c>
      <c r="E1071" s="9" t="s">
        <v>1609</v>
      </c>
      <c r="F1071" s="16" t="s">
        <v>4</v>
      </c>
      <c r="G1071" s="5">
        <v>109</v>
      </c>
      <c r="H1071" s="4">
        <v>83.2</v>
      </c>
      <c r="I1071" s="4">
        <v>71</v>
      </c>
      <c r="J1071" s="5">
        <f>G1071/4+H1071*0.35+I1071*0.15</f>
        <v>67.02</v>
      </c>
    </row>
    <row r="1072" spans="1:10" ht="29.25" customHeight="1">
      <c r="A1072" s="14" t="s">
        <v>4916</v>
      </c>
      <c r="B1072" s="5" t="s">
        <v>1386</v>
      </c>
      <c r="C1072" s="4" t="s">
        <v>3014</v>
      </c>
      <c r="D1072" s="16" t="s">
        <v>1450</v>
      </c>
      <c r="E1072" s="9" t="s">
        <v>1451</v>
      </c>
      <c r="F1072" s="16" t="s">
        <v>4</v>
      </c>
      <c r="G1072" s="5">
        <v>125.75</v>
      </c>
      <c r="H1072" s="4">
        <v>79.8</v>
      </c>
      <c r="I1072" s="4">
        <v>51</v>
      </c>
      <c r="J1072" s="5">
        <f>G1072/4+H1072*0.35+I1072*0.15</f>
        <v>67.0175</v>
      </c>
    </row>
    <row r="1073" spans="1:10" ht="29.25" customHeight="1">
      <c r="A1073" s="14" t="s">
        <v>4917</v>
      </c>
      <c r="B1073" s="4" t="s">
        <v>1386</v>
      </c>
      <c r="C1073" s="6" t="s">
        <v>3838</v>
      </c>
      <c r="D1073" s="17" t="s">
        <v>3504</v>
      </c>
      <c r="E1073" s="7" t="s">
        <v>3505</v>
      </c>
      <c r="F1073" s="8" t="s">
        <v>4</v>
      </c>
      <c r="G1073" s="6">
        <v>118</v>
      </c>
      <c r="H1073" s="4">
        <v>77.8</v>
      </c>
      <c r="I1073" s="4">
        <v>68.5</v>
      </c>
      <c r="J1073" s="5">
        <f>G1073/4+H1073*0.35+I1073*0.15</f>
        <v>67.005</v>
      </c>
    </row>
    <row r="1074" spans="1:10" ht="29.25" customHeight="1">
      <c r="A1074" s="14" t="s">
        <v>4918</v>
      </c>
      <c r="B1074" s="5" t="s">
        <v>1386</v>
      </c>
      <c r="C1074" s="4" t="s">
        <v>3014</v>
      </c>
      <c r="D1074" s="16" t="s">
        <v>1606</v>
      </c>
      <c r="E1074" s="9" t="s">
        <v>1607</v>
      </c>
      <c r="F1074" s="16" t="s">
        <v>4</v>
      </c>
      <c r="G1074" s="5">
        <v>109.25</v>
      </c>
      <c r="H1074" s="4">
        <v>87.6</v>
      </c>
      <c r="I1074" s="4">
        <v>60</v>
      </c>
      <c r="J1074" s="5">
        <f>G1074/4+H1074*0.35+I1074*0.15</f>
        <v>66.9725</v>
      </c>
    </row>
    <row r="1075" spans="1:10" ht="29.25" customHeight="1">
      <c r="A1075" s="14" t="s">
        <v>4919</v>
      </c>
      <c r="B1075" s="4" t="s">
        <v>1386</v>
      </c>
      <c r="C1075" s="6" t="s">
        <v>3838</v>
      </c>
      <c r="D1075" s="17" t="s">
        <v>3549</v>
      </c>
      <c r="E1075" s="7" t="s">
        <v>3550</v>
      </c>
      <c r="F1075" s="8" t="s">
        <v>4</v>
      </c>
      <c r="G1075" s="6">
        <v>115.25</v>
      </c>
      <c r="H1075" s="4">
        <v>81.8</v>
      </c>
      <c r="I1075" s="4">
        <v>63.5</v>
      </c>
      <c r="J1075" s="5">
        <f>G1075/4+H1075*0.35+I1075*0.15</f>
        <v>66.9675</v>
      </c>
    </row>
    <row r="1076" spans="1:10" ht="29.25" customHeight="1">
      <c r="A1076" s="14" t="s">
        <v>4920</v>
      </c>
      <c r="B1076" s="5" t="s">
        <v>1386</v>
      </c>
      <c r="C1076" s="4" t="s">
        <v>3014</v>
      </c>
      <c r="D1076" s="16" t="s">
        <v>1514</v>
      </c>
      <c r="E1076" s="9" t="s">
        <v>1515</v>
      </c>
      <c r="F1076" s="16" t="s">
        <v>4</v>
      </c>
      <c r="G1076" s="5">
        <v>119.75</v>
      </c>
      <c r="H1076" s="4">
        <v>83.2</v>
      </c>
      <c r="I1076" s="4">
        <v>52.5</v>
      </c>
      <c r="J1076" s="5">
        <f>G1076/4+H1076*0.35+I1076*0.15</f>
        <v>66.9325</v>
      </c>
    </row>
    <row r="1077" spans="1:10" ht="29.25" customHeight="1">
      <c r="A1077" s="14" t="s">
        <v>4921</v>
      </c>
      <c r="B1077" s="4" t="s">
        <v>1386</v>
      </c>
      <c r="C1077" s="6" t="s">
        <v>3838</v>
      </c>
      <c r="D1077" s="17" t="s">
        <v>3569</v>
      </c>
      <c r="E1077" s="7" t="s">
        <v>3570</v>
      </c>
      <c r="F1077" s="8" t="s">
        <v>4</v>
      </c>
      <c r="G1077" s="6">
        <v>113.75</v>
      </c>
      <c r="H1077" s="4">
        <v>88</v>
      </c>
      <c r="I1077" s="4">
        <v>51</v>
      </c>
      <c r="J1077" s="5">
        <f>G1077/4+H1077*0.35+I1077*0.15</f>
        <v>66.8875</v>
      </c>
    </row>
    <row r="1078" spans="1:10" ht="29.25" customHeight="1">
      <c r="A1078" s="14" t="s">
        <v>4922</v>
      </c>
      <c r="B1078" s="5" t="s">
        <v>1386</v>
      </c>
      <c r="C1078" s="4" t="s">
        <v>3014</v>
      </c>
      <c r="D1078" s="16" t="s">
        <v>1496</v>
      </c>
      <c r="E1078" s="9" t="s">
        <v>1497</v>
      </c>
      <c r="F1078" s="16" t="s">
        <v>4</v>
      </c>
      <c r="G1078" s="5">
        <v>121.25</v>
      </c>
      <c r="H1078" s="4">
        <v>80</v>
      </c>
      <c r="I1078" s="4">
        <v>57</v>
      </c>
      <c r="J1078" s="5">
        <f>G1078/4+H1078*0.35+I1078*0.15</f>
        <v>66.8625</v>
      </c>
    </row>
    <row r="1079" spans="1:10" ht="29.25" customHeight="1">
      <c r="A1079" s="14" t="s">
        <v>4923</v>
      </c>
      <c r="B1079" s="5" t="s">
        <v>1386</v>
      </c>
      <c r="C1079" s="4" t="s">
        <v>3014</v>
      </c>
      <c r="D1079" s="16" t="s">
        <v>1526</v>
      </c>
      <c r="E1079" s="9" t="s">
        <v>1527</v>
      </c>
      <c r="F1079" s="16" t="s">
        <v>4</v>
      </c>
      <c r="G1079" s="5">
        <v>118.5</v>
      </c>
      <c r="H1079" s="4">
        <v>79.8</v>
      </c>
      <c r="I1079" s="4">
        <v>62</v>
      </c>
      <c r="J1079" s="5">
        <f>G1079/4+H1079*0.35+I1079*0.15</f>
        <v>66.85499999999999</v>
      </c>
    </row>
    <row r="1080" spans="1:10" ht="29.25" customHeight="1">
      <c r="A1080" s="14" t="s">
        <v>4924</v>
      </c>
      <c r="B1080" s="5" t="s">
        <v>1386</v>
      </c>
      <c r="C1080" s="4" t="s">
        <v>3014</v>
      </c>
      <c r="D1080" s="16" t="s">
        <v>1563</v>
      </c>
      <c r="E1080" s="9" t="s">
        <v>1564</v>
      </c>
      <c r="F1080" s="16" t="s">
        <v>4</v>
      </c>
      <c r="G1080" s="5">
        <v>115.25</v>
      </c>
      <c r="H1080" s="4">
        <v>81.6</v>
      </c>
      <c r="I1080" s="4">
        <v>63</v>
      </c>
      <c r="J1080" s="5">
        <f>G1080/4+H1080*0.35+I1080*0.15</f>
        <v>66.82249999999999</v>
      </c>
    </row>
    <row r="1081" spans="1:10" ht="29.25" customHeight="1">
      <c r="A1081" s="14" t="s">
        <v>4925</v>
      </c>
      <c r="B1081" s="5" t="s">
        <v>1386</v>
      </c>
      <c r="C1081" s="4" t="s">
        <v>3014</v>
      </c>
      <c r="D1081" s="16" t="s">
        <v>1550</v>
      </c>
      <c r="E1081" s="9" t="s">
        <v>1551</v>
      </c>
      <c r="F1081" s="16" t="s">
        <v>4</v>
      </c>
      <c r="G1081" s="5">
        <v>116.5</v>
      </c>
      <c r="H1081" s="4">
        <v>80.6</v>
      </c>
      <c r="I1081" s="4">
        <v>63</v>
      </c>
      <c r="J1081" s="5">
        <f>G1081/4+H1081*0.35+I1081*0.15</f>
        <v>66.785</v>
      </c>
    </row>
    <row r="1082" spans="1:10" ht="29.25" customHeight="1">
      <c r="A1082" s="14" t="s">
        <v>4926</v>
      </c>
      <c r="B1082" s="4" t="s">
        <v>1386</v>
      </c>
      <c r="C1082" s="6" t="s">
        <v>3838</v>
      </c>
      <c r="D1082" s="17" t="s">
        <v>3429</v>
      </c>
      <c r="E1082" s="7" t="s">
        <v>3430</v>
      </c>
      <c r="F1082" s="8" t="s">
        <v>4</v>
      </c>
      <c r="G1082" s="6">
        <v>122.5</v>
      </c>
      <c r="H1082" s="4">
        <v>79.2</v>
      </c>
      <c r="I1082" s="4">
        <v>56</v>
      </c>
      <c r="J1082" s="5">
        <f>G1082/4+H1082*0.35+I1082*0.15</f>
        <v>66.745</v>
      </c>
    </row>
    <row r="1083" spans="1:10" ht="29.25" customHeight="1">
      <c r="A1083" s="14" t="s">
        <v>4927</v>
      </c>
      <c r="B1083" s="5" t="s">
        <v>1386</v>
      </c>
      <c r="C1083" s="4" t="s">
        <v>3014</v>
      </c>
      <c r="D1083" s="16" t="s">
        <v>1554</v>
      </c>
      <c r="E1083" s="9" t="s">
        <v>1555</v>
      </c>
      <c r="F1083" s="16" t="s">
        <v>4</v>
      </c>
      <c r="G1083" s="5">
        <v>116.25</v>
      </c>
      <c r="H1083" s="4">
        <v>74.2</v>
      </c>
      <c r="I1083" s="4">
        <v>78</v>
      </c>
      <c r="J1083" s="5">
        <f>G1083/4+H1083*0.35+I1083*0.15</f>
        <v>66.7325</v>
      </c>
    </row>
    <row r="1084" spans="1:10" ht="29.25" customHeight="1">
      <c r="A1084" s="14" t="s">
        <v>4928</v>
      </c>
      <c r="B1084" s="4" t="s">
        <v>1386</v>
      </c>
      <c r="C1084" s="6" t="s">
        <v>3838</v>
      </c>
      <c r="D1084" s="17" t="s">
        <v>3500</v>
      </c>
      <c r="E1084" s="7" t="s">
        <v>3501</v>
      </c>
      <c r="F1084" s="8" t="s">
        <v>4</v>
      </c>
      <c r="G1084" s="6">
        <v>118.25</v>
      </c>
      <c r="H1084" s="4">
        <v>78.2</v>
      </c>
      <c r="I1084" s="4">
        <v>65</v>
      </c>
      <c r="J1084" s="5">
        <f>G1084/4+H1084*0.35+I1084*0.15</f>
        <v>66.6825</v>
      </c>
    </row>
    <row r="1085" spans="1:10" ht="29.25" customHeight="1">
      <c r="A1085" s="14" t="s">
        <v>4929</v>
      </c>
      <c r="B1085" s="5" t="s">
        <v>1386</v>
      </c>
      <c r="C1085" s="4" t="s">
        <v>3014</v>
      </c>
      <c r="D1085" s="16" t="s">
        <v>1614</v>
      </c>
      <c r="E1085" s="9" t="s">
        <v>1615</v>
      </c>
      <c r="F1085" s="16" t="s">
        <v>4</v>
      </c>
      <c r="G1085" s="5">
        <v>108</v>
      </c>
      <c r="H1085" s="4">
        <v>90</v>
      </c>
      <c r="I1085" s="4">
        <v>54</v>
      </c>
      <c r="J1085" s="5">
        <f>G1085/4+H1085*0.35+I1085*0.15</f>
        <v>66.6</v>
      </c>
    </row>
    <row r="1086" spans="1:10" ht="29.25" customHeight="1">
      <c r="A1086" s="14" t="s">
        <v>4930</v>
      </c>
      <c r="B1086" s="5" t="s">
        <v>1386</v>
      </c>
      <c r="C1086" s="4" t="s">
        <v>3014</v>
      </c>
      <c r="D1086" s="16" t="s">
        <v>1466</v>
      </c>
      <c r="E1086" s="9" t="s">
        <v>1467</v>
      </c>
      <c r="F1086" s="16" t="s">
        <v>4</v>
      </c>
      <c r="G1086" s="5">
        <v>125</v>
      </c>
      <c r="H1086" s="4">
        <v>71.4</v>
      </c>
      <c r="I1086" s="4">
        <v>69</v>
      </c>
      <c r="J1086" s="5">
        <f>G1086/4+H1086*0.35+I1086*0.15</f>
        <v>66.59</v>
      </c>
    </row>
    <row r="1087" spans="1:10" ht="29.25" customHeight="1">
      <c r="A1087" s="14" t="s">
        <v>4931</v>
      </c>
      <c r="B1087" s="5" t="s">
        <v>1386</v>
      </c>
      <c r="C1087" s="4" t="s">
        <v>3014</v>
      </c>
      <c r="D1087" s="16" t="s">
        <v>1429</v>
      </c>
      <c r="E1087" s="9" t="s">
        <v>1430</v>
      </c>
      <c r="F1087" s="16" t="s">
        <v>4</v>
      </c>
      <c r="G1087" s="5">
        <v>128.25</v>
      </c>
      <c r="H1087" s="4">
        <v>68.4</v>
      </c>
      <c r="I1087" s="4">
        <v>70.5</v>
      </c>
      <c r="J1087" s="5">
        <f>G1087/4+H1087*0.35+I1087*0.15</f>
        <v>66.5775</v>
      </c>
    </row>
    <row r="1088" spans="1:10" ht="29.25" customHeight="1">
      <c r="A1088" s="14" t="s">
        <v>4932</v>
      </c>
      <c r="B1088" s="5" t="s">
        <v>1386</v>
      </c>
      <c r="C1088" s="4" t="s">
        <v>3014</v>
      </c>
      <c r="D1088" s="16" t="s">
        <v>1624</v>
      </c>
      <c r="E1088" s="9" t="s">
        <v>1625</v>
      </c>
      <c r="F1088" s="16" t="s">
        <v>7</v>
      </c>
      <c r="G1088" s="5">
        <v>144.75</v>
      </c>
      <c r="H1088" s="4">
        <v>89.6</v>
      </c>
      <c r="I1088" s="4">
        <v>89.5</v>
      </c>
      <c r="J1088" s="5">
        <f>G1088/4+H1088*0.35+I1088*0.15</f>
        <v>80.9725</v>
      </c>
    </row>
    <row r="1089" spans="1:10" ht="29.25" customHeight="1">
      <c r="A1089" s="14" t="s">
        <v>4933</v>
      </c>
      <c r="B1089" s="5" t="s">
        <v>1386</v>
      </c>
      <c r="C1089" s="4" t="s">
        <v>3014</v>
      </c>
      <c r="D1089" s="16" t="s">
        <v>1628</v>
      </c>
      <c r="E1089" s="9" t="s">
        <v>1629</v>
      </c>
      <c r="F1089" s="16" t="s">
        <v>7</v>
      </c>
      <c r="G1089" s="5">
        <v>138.25</v>
      </c>
      <c r="H1089" s="4">
        <v>87</v>
      </c>
      <c r="I1089" s="4">
        <v>77.5</v>
      </c>
      <c r="J1089" s="5">
        <f>G1089/4+H1089*0.35+I1089*0.15</f>
        <v>76.6375</v>
      </c>
    </row>
    <row r="1090" spans="1:10" ht="29.25" customHeight="1">
      <c r="A1090" s="14" t="s">
        <v>4934</v>
      </c>
      <c r="B1090" s="5" t="s">
        <v>1386</v>
      </c>
      <c r="C1090" s="4" t="s">
        <v>3014</v>
      </c>
      <c r="D1090" s="16" t="s">
        <v>1636</v>
      </c>
      <c r="E1090" s="9" t="s">
        <v>1637</v>
      </c>
      <c r="F1090" s="16" t="s">
        <v>7</v>
      </c>
      <c r="G1090" s="5">
        <v>131.75</v>
      </c>
      <c r="H1090" s="4">
        <v>88.2</v>
      </c>
      <c r="I1090" s="4">
        <v>85</v>
      </c>
      <c r="J1090" s="5">
        <f>G1090/4+H1090*0.35+I1090*0.15</f>
        <v>76.5575</v>
      </c>
    </row>
    <row r="1091" spans="1:10" ht="29.25" customHeight="1">
      <c r="A1091" s="14" t="s">
        <v>4935</v>
      </c>
      <c r="B1091" s="5" t="s">
        <v>1386</v>
      </c>
      <c r="C1091" s="4" t="s">
        <v>3014</v>
      </c>
      <c r="D1091" s="16" t="s">
        <v>1626</v>
      </c>
      <c r="E1091" s="9" t="s">
        <v>1627</v>
      </c>
      <c r="F1091" s="16" t="s">
        <v>7</v>
      </c>
      <c r="G1091" s="5">
        <v>143</v>
      </c>
      <c r="H1091" s="4">
        <v>85</v>
      </c>
      <c r="I1091" s="4">
        <v>73.5</v>
      </c>
      <c r="J1091" s="5">
        <f>G1091/4+H1091*0.35+I1091*0.15</f>
        <v>76.525</v>
      </c>
    </row>
    <row r="1092" spans="1:10" ht="29.25" customHeight="1">
      <c r="A1092" s="14" t="s">
        <v>4936</v>
      </c>
      <c r="B1092" s="5" t="s">
        <v>1386</v>
      </c>
      <c r="C1092" s="4" t="s">
        <v>3014</v>
      </c>
      <c r="D1092" s="16" t="s">
        <v>1638</v>
      </c>
      <c r="E1092" s="9" t="s">
        <v>1639</v>
      </c>
      <c r="F1092" s="16" t="s">
        <v>7</v>
      </c>
      <c r="G1092" s="5">
        <v>131.5</v>
      </c>
      <c r="H1092" s="4">
        <v>88.2</v>
      </c>
      <c r="I1092" s="4">
        <v>80.5</v>
      </c>
      <c r="J1092" s="5">
        <f>G1092/4+H1092*0.35+I1092*0.15</f>
        <v>75.82</v>
      </c>
    </row>
    <row r="1093" spans="1:10" ht="29.25" customHeight="1">
      <c r="A1093" s="14" t="s">
        <v>4937</v>
      </c>
      <c r="B1093" s="5" t="s">
        <v>1386</v>
      </c>
      <c r="C1093" s="4" t="s">
        <v>3014</v>
      </c>
      <c r="D1093" s="16" t="s">
        <v>1632</v>
      </c>
      <c r="E1093" s="9" t="s">
        <v>1633</v>
      </c>
      <c r="F1093" s="16" t="s">
        <v>7</v>
      </c>
      <c r="G1093" s="5">
        <v>133.75</v>
      </c>
      <c r="H1093" s="4">
        <v>90.4</v>
      </c>
      <c r="I1093" s="4">
        <v>69</v>
      </c>
      <c r="J1093" s="5">
        <f>G1093/4+H1093*0.35+I1093*0.15</f>
        <v>75.4275</v>
      </c>
    </row>
    <row r="1094" spans="1:10" ht="29.25" customHeight="1">
      <c r="A1094" s="14" t="s">
        <v>4938</v>
      </c>
      <c r="B1094" s="5" t="s">
        <v>1386</v>
      </c>
      <c r="C1094" s="4" t="s">
        <v>3014</v>
      </c>
      <c r="D1094" s="16" t="s">
        <v>1630</v>
      </c>
      <c r="E1094" s="9" t="s">
        <v>1631</v>
      </c>
      <c r="F1094" s="16" t="s">
        <v>7</v>
      </c>
      <c r="G1094" s="5">
        <v>136.75</v>
      </c>
      <c r="H1094" s="4">
        <v>89.2</v>
      </c>
      <c r="I1094" s="4">
        <v>65.5</v>
      </c>
      <c r="J1094" s="5">
        <f>G1094/4+H1094*0.35+I1094*0.15</f>
        <v>75.2325</v>
      </c>
    </row>
    <row r="1095" spans="1:10" ht="29.25" customHeight="1">
      <c r="A1095" s="14" t="s">
        <v>4939</v>
      </c>
      <c r="B1095" s="5" t="s">
        <v>1386</v>
      </c>
      <c r="C1095" s="4" t="s">
        <v>3014</v>
      </c>
      <c r="D1095" s="16" t="s">
        <v>1640</v>
      </c>
      <c r="E1095" s="9" t="s">
        <v>1641</v>
      </c>
      <c r="F1095" s="16" t="s">
        <v>7</v>
      </c>
      <c r="G1095" s="5">
        <v>131</v>
      </c>
      <c r="H1095" s="4">
        <v>92.2</v>
      </c>
      <c r="I1095" s="4">
        <v>67</v>
      </c>
      <c r="J1095" s="5">
        <f>G1095/4+H1095*0.35+I1095*0.15</f>
        <v>75.07</v>
      </c>
    </row>
    <row r="1096" spans="1:10" ht="29.25" customHeight="1">
      <c r="A1096" s="14" t="s">
        <v>4940</v>
      </c>
      <c r="B1096" s="5" t="s">
        <v>1386</v>
      </c>
      <c r="C1096" s="4" t="s">
        <v>3014</v>
      </c>
      <c r="D1096" s="16" t="s">
        <v>1646</v>
      </c>
      <c r="E1096" s="9" t="s">
        <v>1647</v>
      </c>
      <c r="F1096" s="16" t="s">
        <v>7</v>
      </c>
      <c r="G1096" s="5">
        <v>129.25</v>
      </c>
      <c r="H1096" s="4">
        <v>91</v>
      </c>
      <c r="I1096" s="4">
        <v>69.5</v>
      </c>
      <c r="J1096" s="5">
        <f>G1096/4+H1096*0.35+I1096*0.15</f>
        <v>74.58749999999999</v>
      </c>
    </row>
    <row r="1097" spans="1:10" ht="29.25" customHeight="1">
      <c r="A1097" s="14" t="s">
        <v>4941</v>
      </c>
      <c r="B1097" s="5" t="s">
        <v>1386</v>
      </c>
      <c r="C1097" s="4" t="s">
        <v>3014</v>
      </c>
      <c r="D1097" s="16" t="s">
        <v>1644</v>
      </c>
      <c r="E1097" s="9" t="s">
        <v>1645</v>
      </c>
      <c r="F1097" s="16" t="s">
        <v>7</v>
      </c>
      <c r="G1097" s="5">
        <v>130.75</v>
      </c>
      <c r="H1097" s="4">
        <v>86.8</v>
      </c>
      <c r="I1097" s="4">
        <v>76</v>
      </c>
      <c r="J1097" s="5">
        <f>G1097/4+H1097*0.35+I1097*0.15</f>
        <v>74.4675</v>
      </c>
    </row>
    <row r="1098" spans="1:10" ht="29.25" customHeight="1">
      <c r="A1098" s="14" t="s">
        <v>4942</v>
      </c>
      <c r="B1098" s="5" t="s">
        <v>1386</v>
      </c>
      <c r="C1098" s="4" t="s">
        <v>3014</v>
      </c>
      <c r="D1098" s="16" t="s">
        <v>1642</v>
      </c>
      <c r="E1098" s="9" t="s">
        <v>1643</v>
      </c>
      <c r="F1098" s="16" t="s">
        <v>7</v>
      </c>
      <c r="G1098" s="5">
        <v>131</v>
      </c>
      <c r="H1098" s="4">
        <v>92.8</v>
      </c>
      <c r="I1098" s="4">
        <v>59.5</v>
      </c>
      <c r="J1098" s="5">
        <f>G1098/4+H1098*0.35+I1098*0.15</f>
        <v>74.15499999999999</v>
      </c>
    </row>
    <row r="1099" spans="1:10" ht="29.25" customHeight="1">
      <c r="A1099" s="14" t="s">
        <v>4943</v>
      </c>
      <c r="B1099" s="5" t="s">
        <v>1386</v>
      </c>
      <c r="C1099" s="4" t="s">
        <v>3014</v>
      </c>
      <c r="D1099" s="16" t="s">
        <v>1634</v>
      </c>
      <c r="E1099" s="9" t="s">
        <v>1635</v>
      </c>
      <c r="F1099" s="16" t="s">
        <v>7</v>
      </c>
      <c r="G1099" s="5">
        <v>133.25</v>
      </c>
      <c r="H1099" s="4">
        <v>82.2</v>
      </c>
      <c r="I1099" s="4">
        <v>77.5</v>
      </c>
      <c r="J1099" s="5">
        <f>G1099/4+H1099*0.35+I1099*0.15</f>
        <v>73.7075</v>
      </c>
    </row>
    <row r="1100" spans="1:10" ht="29.25" customHeight="1">
      <c r="A1100" s="14" t="s">
        <v>4944</v>
      </c>
      <c r="B1100" s="5" t="s">
        <v>1648</v>
      </c>
      <c r="C1100" s="4" t="s">
        <v>3014</v>
      </c>
      <c r="D1100" s="16" t="s">
        <v>1651</v>
      </c>
      <c r="E1100" s="9" t="s">
        <v>1652</v>
      </c>
      <c r="F1100" s="16" t="s">
        <v>4</v>
      </c>
      <c r="G1100" s="5">
        <v>138.25</v>
      </c>
      <c r="H1100" s="4">
        <v>92.8</v>
      </c>
      <c r="I1100" s="4">
        <v>62</v>
      </c>
      <c r="J1100" s="5">
        <f>G1100/4+H1100*0.35+I1100*0.15</f>
        <v>76.34249999999999</v>
      </c>
    </row>
    <row r="1101" spans="1:10" ht="29.25" customHeight="1">
      <c r="A1101" s="14" t="s">
        <v>4945</v>
      </c>
      <c r="B1101" s="5" t="s">
        <v>1648</v>
      </c>
      <c r="C1101" s="4" t="s">
        <v>3014</v>
      </c>
      <c r="D1101" s="16" t="s">
        <v>1649</v>
      </c>
      <c r="E1101" s="9" t="s">
        <v>1650</v>
      </c>
      <c r="F1101" s="16" t="s">
        <v>4</v>
      </c>
      <c r="G1101" s="5">
        <v>147.5</v>
      </c>
      <c r="H1101" s="4">
        <v>77.4</v>
      </c>
      <c r="I1101" s="4">
        <v>66</v>
      </c>
      <c r="J1101" s="5">
        <f>G1101/4+H1101*0.35+I1101*0.15</f>
        <v>73.86500000000001</v>
      </c>
    </row>
    <row r="1102" spans="1:10" ht="29.25" customHeight="1">
      <c r="A1102" s="14" t="s">
        <v>4946</v>
      </c>
      <c r="B1102" s="4" t="s">
        <v>1648</v>
      </c>
      <c r="C1102" s="6" t="s">
        <v>3838</v>
      </c>
      <c r="D1102" s="17" t="s">
        <v>3584</v>
      </c>
      <c r="E1102" s="7" t="s">
        <v>3585</v>
      </c>
      <c r="F1102" s="8" t="s">
        <v>4</v>
      </c>
      <c r="G1102" s="6">
        <v>123.75</v>
      </c>
      <c r="H1102" s="4">
        <v>85.8</v>
      </c>
      <c r="I1102" s="4">
        <v>75.5</v>
      </c>
      <c r="J1102" s="5">
        <f>G1102/4+H1102*0.35+I1102*0.15</f>
        <v>72.2925</v>
      </c>
    </row>
    <row r="1103" spans="1:10" ht="29.25" customHeight="1">
      <c r="A1103" s="14" t="s">
        <v>4947</v>
      </c>
      <c r="B1103" s="5" t="s">
        <v>1648</v>
      </c>
      <c r="C1103" s="4" t="s">
        <v>3014</v>
      </c>
      <c r="D1103" s="16" t="s">
        <v>1655</v>
      </c>
      <c r="E1103" s="9" t="s">
        <v>1656</v>
      </c>
      <c r="F1103" s="16" t="s">
        <v>4</v>
      </c>
      <c r="G1103" s="5">
        <v>120</v>
      </c>
      <c r="H1103" s="4">
        <v>88.8</v>
      </c>
      <c r="I1103" s="4">
        <v>62</v>
      </c>
      <c r="J1103" s="5">
        <f>G1103/4+H1103*0.35+I1103*0.15</f>
        <v>70.38</v>
      </c>
    </row>
    <row r="1104" spans="1:10" ht="29.25" customHeight="1">
      <c r="A1104" s="14" t="s">
        <v>4948</v>
      </c>
      <c r="B1104" s="5" t="s">
        <v>1648</v>
      </c>
      <c r="C1104" s="4" t="s">
        <v>3014</v>
      </c>
      <c r="D1104" s="16" t="s">
        <v>1661</v>
      </c>
      <c r="E1104" s="9" t="s">
        <v>1662</v>
      </c>
      <c r="F1104" s="16" t="s">
        <v>4</v>
      </c>
      <c r="G1104" s="5">
        <v>111</v>
      </c>
      <c r="H1104" s="4">
        <v>90</v>
      </c>
      <c r="I1104" s="4">
        <v>72.5</v>
      </c>
      <c r="J1104" s="5">
        <f>G1104/4+H1104*0.35+I1104*0.15</f>
        <v>70.125</v>
      </c>
    </row>
    <row r="1105" spans="1:10" ht="29.25" customHeight="1">
      <c r="A1105" s="14" t="s">
        <v>4949</v>
      </c>
      <c r="B1105" s="5" t="s">
        <v>1648</v>
      </c>
      <c r="C1105" s="4" t="s">
        <v>3014</v>
      </c>
      <c r="D1105" s="16" t="s">
        <v>1653</v>
      </c>
      <c r="E1105" s="9" t="s">
        <v>1654</v>
      </c>
      <c r="F1105" s="16" t="s">
        <v>4</v>
      </c>
      <c r="G1105" s="5">
        <v>125.75</v>
      </c>
      <c r="H1105" s="4">
        <v>83.4</v>
      </c>
      <c r="I1105" s="4">
        <v>59</v>
      </c>
      <c r="J1105" s="5">
        <f>G1105/4+H1105*0.35+I1105*0.15</f>
        <v>69.47749999999999</v>
      </c>
    </row>
    <row r="1106" spans="1:10" ht="29.25" customHeight="1">
      <c r="A1106" s="14" t="s">
        <v>4950</v>
      </c>
      <c r="B1106" s="4" t="s">
        <v>1648</v>
      </c>
      <c r="C1106" s="6" t="s">
        <v>3838</v>
      </c>
      <c r="D1106" s="17" t="s">
        <v>3586</v>
      </c>
      <c r="E1106" s="7" t="s">
        <v>3587</v>
      </c>
      <c r="F1106" s="8" t="s">
        <v>4</v>
      </c>
      <c r="G1106" s="6">
        <v>111.75</v>
      </c>
      <c r="H1106" s="4">
        <v>90</v>
      </c>
      <c r="I1106" s="4">
        <v>53</v>
      </c>
      <c r="J1106" s="5">
        <f>G1106/4+H1106*0.35+I1106*0.15</f>
        <v>67.3875</v>
      </c>
    </row>
    <row r="1107" spans="1:10" ht="29.25" customHeight="1">
      <c r="A1107" s="14" t="s">
        <v>4951</v>
      </c>
      <c r="B1107" s="5" t="s">
        <v>1648</v>
      </c>
      <c r="C1107" s="4" t="s">
        <v>3014</v>
      </c>
      <c r="D1107" s="16" t="s">
        <v>1657</v>
      </c>
      <c r="E1107" s="9" t="s">
        <v>1658</v>
      </c>
      <c r="F1107" s="16" t="s">
        <v>4</v>
      </c>
      <c r="G1107" s="5">
        <v>116.75</v>
      </c>
      <c r="H1107" s="4">
        <v>81.8</v>
      </c>
      <c r="I1107" s="4">
        <v>63.5</v>
      </c>
      <c r="J1107" s="5">
        <f>G1107/4+H1107*0.35+I1107*0.15</f>
        <v>67.3425</v>
      </c>
    </row>
    <row r="1108" spans="1:10" ht="29.25" customHeight="1">
      <c r="A1108" s="14" t="s">
        <v>4952</v>
      </c>
      <c r="B1108" s="5" t="s">
        <v>1648</v>
      </c>
      <c r="C1108" s="4" t="s">
        <v>3014</v>
      </c>
      <c r="D1108" s="16" t="s">
        <v>1659</v>
      </c>
      <c r="E1108" s="9" t="s">
        <v>1660</v>
      </c>
      <c r="F1108" s="16" t="s">
        <v>4</v>
      </c>
      <c r="G1108" s="5">
        <v>112.5</v>
      </c>
      <c r="H1108" s="4">
        <v>83.4</v>
      </c>
      <c r="I1108" s="4">
        <v>58.5</v>
      </c>
      <c r="J1108" s="5">
        <f>G1108/4+H1108*0.35+I1108*0.15</f>
        <v>66.09</v>
      </c>
    </row>
    <row r="1109" spans="1:10" ht="29.25" customHeight="1">
      <c r="A1109" s="14" t="s">
        <v>4953</v>
      </c>
      <c r="B1109" s="5" t="s">
        <v>1648</v>
      </c>
      <c r="C1109" s="4" t="s">
        <v>3014</v>
      </c>
      <c r="D1109" s="16" t="s">
        <v>1663</v>
      </c>
      <c r="E1109" s="9" t="s">
        <v>1664</v>
      </c>
      <c r="F1109" s="16" t="s">
        <v>4</v>
      </c>
      <c r="G1109" s="5">
        <v>109.5</v>
      </c>
      <c r="H1109" s="4">
        <v>73.8</v>
      </c>
      <c r="I1109" s="4">
        <v>57</v>
      </c>
      <c r="J1109" s="5">
        <f>G1109/4+H1109*0.35+I1109*0.15</f>
        <v>61.754999999999995</v>
      </c>
    </row>
    <row r="1110" spans="1:10" ht="29.25" customHeight="1">
      <c r="A1110" s="14" t="s">
        <v>4954</v>
      </c>
      <c r="B1110" s="5" t="s">
        <v>1648</v>
      </c>
      <c r="C1110" s="4" t="s">
        <v>3014</v>
      </c>
      <c r="D1110" s="16" t="s">
        <v>1665</v>
      </c>
      <c r="E1110" s="9" t="s">
        <v>1666</v>
      </c>
      <c r="F1110" s="16" t="s">
        <v>4</v>
      </c>
      <c r="G1110" s="5">
        <v>97.75</v>
      </c>
      <c r="H1110" s="4">
        <v>79.6</v>
      </c>
      <c r="I1110" s="4">
        <v>45</v>
      </c>
      <c r="J1110" s="5">
        <f>G1110/4+H1110*0.35+I1110*0.15</f>
        <v>59.0475</v>
      </c>
    </row>
    <row r="1111" spans="1:10" ht="29.25" customHeight="1">
      <c r="A1111" s="14" t="s">
        <v>4955</v>
      </c>
      <c r="B1111" s="5" t="s">
        <v>1648</v>
      </c>
      <c r="C1111" s="4" t="s">
        <v>3014</v>
      </c>
      <c r="D1111" s="16" t="s">
        <v>1668</v>
      </c>
      <c r="E1111" s="9" t="s">
        <v>1669</v>
      </c>
      <c r="F1111" s="16" t="s">
        <v>7</v>
      </c>
      <c r="G1111" s="5">
        <v>130.75</v>
      </c>
      <c r="H1111" s="4">
        <v>88.2</v>
      </c>
      <c r="I1111" s="4">
        <v>88</v>
      </c>
      <c r="J1111" s="5">
        <f>G1111/4+H1111*0.35+I1111*0.15</f>
        <v>76.7575</v>
      </c>
    </row>
    <row r="1112" spans="1:10" ht="29.25" customHeight="1">
      <c r="A1112" s="14" t="s">
        <v>4956</v>
      </c>
      <c r="B1112" s="5" t="s">
        <v>1648</v>
      </c>
      <c r="C1112" s="4" t="s">
        <v>3014</v>
      </c>
      <c r="D1112" s="16" t="s">
        <v>1670</v>
      </c>
      <c r="E1112" s="9" t="s">
        <v>1671</v>
      </c>
      <c r="F1112" s="16" t="s">
        <v>7</v>
      </c>
      <c r="G1112" s="5">
        <v>126.5</v>
      </c>
      <c r="H1112" s="4">
        <v>85.4</v>
      </c>
      <c r="I1112" s="4">
        <v>67.5</v>
      </c>
      <c r="J1112" s="5">
        <f>G1112/4+H1112*0.35+I1112*0.15</f>
        <v>71.64</v>
      </c>
    </row>
    <row r="1113" spans="1:10" ht="29.25" customHeight="1">
      <c r="A1113" s="14" t="s">
        <v>4957</v>
      </c>
      <c r="B1113" s="5" t="s">
        <v>1672</v>
      </c>
      <c r="C1113" s="4" t="s">
        <v>3014</v>
      </c>
      <c r="D1113" s="16" t="s">
        <v>1676</v>
      </c>
      <c r="E1113" s="9" t="s">
        <v>1677</v>
      </c>
      <c r="F1113" s="16" t="s">
        <v>4</v>
      </c>
      <c r="G1113" s="5">
        <v>120.75</v>
      </c>
      <c r="H1113" s="4">
        <v>83.6</v>
      </c>
      <c r="I1113" s="4">
        <v>78.5</v>
      </c>
      <c r="J1113" s="5">
        <f>G1113/4+H1113*0.35+I1113*0.15</f>
        <v>71.2225</v>
      </c>
    </row>
    <row r="1114" spans="1:10" ht="29.25" customHeight="1">
      <c r="A1114" s="14" t="s">
        <v>4958</v>
      </c>
      <c r="B1114" s="5" t="s">
        <v>1672</v>
      </c>
      <c r="C1114" s="4" t="s">
        <v>3014</v>
      </c>
      <c r="D1114" s="16" t="s">
        <v>1680</v>
      </c>
      <c r="E1114" s="9" t="s">
        <v>1681</v>
      </c>
      <c r="F1114" s="16" t="s">
        <v>4</v>
      </c>
      <c r="G1114" s="5">
        <v>110</v>
      </c>
      <c r="H1114" s="4">
        <v>86.8</v>
      </c>
      <c r="I1114" s="4">
        <v>64.5</v>
      </c>
      <c r="J1114" s="5">
        <f>G1114/4+H1114*0.35+I1114*0.15</f>
        <v>67.55499999999999</v>
      </c>
    </row>
    <row r="1115" spans="1:10" ht="29.25" customHeight="1">
      <c r="A1115" s="14" t="s">
        <v>4959</v>
      </c>
      <c r="B1115" s="5" t="s">
        <v>1672</v>
      </c>
      <c r="C1115" s="4" t="s">
        <v>3014</v>
      </c>
      <c r="D1115" s="16" t="s">
        <v>1674</v>
      </c>
      <c r="E1115" s="9" t="s">
        <v>1675</v>
      </c>
      <c r="F1115" s="16" t="s">
        <v>4</v>
      </c>
      <c r="G1115" s="5">
        <v>126.5</v>
      </c>
      <c r="H1115" s="4">
        <v>77</v>
      </c>
      <c r="I1115" s="4">
        <v>49.5</v>
      </c>
      <c r="J1115" s="5">
        <f>G1115/4+H1115*0.35+I1115*0.15</f>
        <v>66</v>
      </c>
    </row>
    <row r="1116" spans="1:10" ht="29.25" customHeight="1">
      <c r="A1116" s="14" t="s">
        <v>4960</v>
      </c>
      <c r="B1116" s="5" t="s">
        <v>1672</v>
      </c>
      <c r="C1116" s="4" t="s">
        <v>3014</v>
      </c>
      <c r="D1116" s="16" t="s">
        <v>1678</v>
      </c>
      <c r="E1116" s="9" t="s">
        <v>1679</v>
      </c>
      <c r="F1116" s="16" t="s">
        <v>4</v>
      </c>
      <c r="G1116" s="5">
        <v>116.5</v>
      </c>
      <c r="H1116" s="4">
        <v>79.2</v>
      </c>
      <c r="I1116" s="4">
        <v>59.5</v>
      </c>
      <c r="J1116" s="5">
        <f>G1116/4+H1116*0.35+I1116*0.15</f>
        <v>65.77</v>
      </c>
    </row>
    <row r="1117" spans="1:10" ht="29.25" customHeight="1">
      <c r="A1117" s="14" t="s">
        <v>4961</v>
      </c>
      <c r="B1117" s="5" t="s">
        <v>1672</v>
      </c>
      <c r="C1117" s="4" t="s">
        <v>3014</v>
      </c>
      <c r="D1117" s="16" t="s">
        <v>1684</v>
      </c>
      <c r="E1117" s="9" t="s">
        <v>1685</v>
      </c>
      <c r="F1117" s="16" t="s">
        <v>4</v>
      </c>
      <c r="G1117" s="5">
        <v>108</v>
      </c>
      <c r="H1117" s="4">
        <v>86.8</v>
      </c>
      <c r="I1117" s="4">
        <v>50.5</v>
      </c>
      <c r="J1117" s="5">
        <f>G1117/4+H1117*0.35+I1117*0.15</f>
        <v>64.955</v>
      </c>
    </row>
    <row r="1118" spans="1:10" ht="29.25" customHeight="1">
      <c r="A1118" s="14" t="s">
        <v>4962</v>
      </c>
      <c r="B1118" s="5" t="s">
        <v>1672</v>
      </c>
      <c r="C1118" s="4" t="s">
        <v>3014</v>
      </c>
      <c r="D1118" s="16" t="s">
        <v>1682</v>
      </c>
      <c r="E1118" s="9" t="s">
        <v>1683</v>
      </c>
      <c r="F1118" s="16" t="s">
        <v>4</v>
      </c>
      <c r="G1118" s="5">
        <v>109.25</v>
      </c>
      <c r="H1118" s="4">
        <v>79.4</v>
      </c>
      <c r="I1118" s="4">
        <v>56</v>
      </c>
      <c r="J1118" s="5">
        <f>G1118/4+H1118*0.35+I1118*0.15</f>
        <v>63.5025</v>
      </c>
    </row>
    <row r="1119" spans="1:10" ht="29.25" customHeight="1">
      <c r="A1119" s="14" t="s">
        <v>4963</v>
      </c>
      <c r="B1119" s="5" t="s">
        <v>1689</v>
      </c>
      <c r="C1119" s="4" t="s">
        <v>3015</v>
      </c>
      <c r="D1119" s="16" t="s">
        <v>1690</v>
      </c>
      <c r="E1119" s="9" t="s">
        <v>224</v>
      </c>
      <c r="F1119" s="16" t="s">
        <v>4</v>
      </c>
      <c r="G1119" s="5">
        <v>147</v>
      </c>
      <c r="H1119" s="4">
        <v>81.8</v>
      </c>
      <c r="I1119" s="4">
        <v>80.5</v>
      </c>
      <c r="J1119" s="5">
        <f>G1119/4+H1119*0.35+I1119*0.15</f>
        <v>77.455</v>
      </c>
    </row>
    <row r="1120" spans="1:10" ht="29.25" customHeight="1">
      <c r="A1120" s="14" t="s">
        <v>4964</v>
      </c>
      <c r="B1120" s="5" t="s">
        <v>1689</v>
      </c>
      <c r="C1120" s="4" t="s">
        <v>3015</v>
      </c>
      <c r="D1120" s="16" t="s">
        <v>1703</v>
      </c>
      <c r="E1120" s="9" t="s">
        <v>1704</v>
      </c>
      <c r="F1120" s="16" t="s">
        <v>4</v>
      </c>
      <c r="G1120" s="5">
        <v>131.75</v>
      </c>
      <c r="H1120" s="4">
        <v>89.8</v>
      </c>
      <c r="I1120" s="4">
        <v>86</v>
      </c>
      <c r="J1120" s="5">
        <f>G1120/4+H1120*0.35+I1120*0.15</f>
        <v>77.2675</v>
      </c>
    </row>
    <row r="1121" spans="1:10" ht="29.25" customHeight="1">
      <c r="A1121" s="14" t="s">
        <v>4965</v>
      </c>
      <c r="B1121" s="5" t="s">
        <v>1689</v>
      </c>
      <c r="C1121" s="4" t="s">
        <v>3015</v>
      </c>
      <c r="D1121" s="16" t="s">
        <v>1735</v>
      </c>
      <c r="E1121" s="9" t="s">
        <v>1736</v>
      </c>
      <c r="F1121" s="16" t="s">
        <v>4</v>
      </c>
      <c r="G1121" s="5">
        <v>127</v>
      </c>
      <c r="H1121" s="4">
        <v>92.6</v>
      </c>
      <c r="I1121" s="4">
        <v>80.5</v>
      </c>
      <c r="J1121" s="5">
        <f>G1121/4+H1121*0.35+I1121*0.15</f>
        <v>76.235</v>
      </c>
    </row>
    <row r="1122" spans="1:10" ht="29.25" customHeight="1">
      <c r="A1122" s="14" t="s">
        <v>4966</v>
      </c>
      <c r="B1122" s="5" t="s">
        <v>1689</v>
      </c>
      <c r="C1122" s="4" t="s">
        <v>3015</v>
      </c>
      <c r="D1122" s="16" t="s">
        <v>1692</v>
      </c>
      <c r="E1122" s="9" t="s">
        <v>1693</v>
      </c>
      <c r="F1122" s="16" t="s">
        <v>4</v>
      </c>
      <c r="G1122" s="5">
        <v>139.5</v>
      </c>
      <c r="H1122" s="4">
        <v>83.4</v>
      </c>
      <c r="I1122" s="4">
        <v>79.5</v>
      </c>
      <c r="J1122" s="5">
        <f>G1122/4+H1122*0.35+I1122*0.15</f>
        <v>75.99</v>
      </c>
    </row>
    <row r="1123" spans="1:10" ht="29.25" customHeight="1">
      <c r="A1123" s="14" t="s">
        <v>4967</v>
      </c>
      <c r="B1123" s="4" t="s">
        <v>1689</v>
      </c>
      <c r="C1123" s="6" t="s">
        <v>3839</v>
      </c>
      <c r="D1123" s="17" t="s">
        <v>3597</v>
      </c>
      <c r="E1123" s="7" t="s">
        <v>3598</v>
      </c>
      <c r="F1123" s="8" t="s">
        <v>4</v>
      </c>
      <c r="G1123" s="6">
        <v>127.25</v>
      </c>
      <c r="H1123" s="4">
        <v>88.4</v>
      </c>
      <c r="I1123" s="4">
        <v>88</v>
      </c>
      <c r="J1123" s="5">
        <f>G1123/4+H1123*0.35+I1123*0.15</f>
        <v>75.9525</v>
      </c>
    </row>
    <row r="1124" spans="1:10" ht="29.25" customHeight="1">
      <c r="A1124" s="14" t="s">
        <v>4968</v>
      </c>
      <c r="B1124" s="5" t="s">
        <v>1689</v>
      </c>
      <c r="C1124" s="4" t="s">
        <v>3015</v>
      </c>
      <c r="D1124" s="16" t="s">
        <v>1762</v>
      </c>
      <c r="E1124" s="9" t="s">
        <v>1305</v>
      </c>
      <c r="F1124" s="16" t="s">
        <v>4</v>
      </c>
      <c r="G1124" s="5">
        <v>124.25</v>
      </c>
      <c r="H1124" s="4">
        <v>91.8</v>
      </c>
      <c r="I1124" s="4">
        <v>78.5</v>
      </c>
      <c r="J1124" s="5">
        <f>G1124/4+H1124*0.35+I1124*0.15</f>
        <v>74.9675</v>
      </c>
    </row>
    <row r="1125" spans="1:10" ht="29.25" customHeight="1">
      <c r="A1125" s="14" t="s">
        <v>4969</v>
      </c>
      <c r="B1125" s="5" t="s">
        <v>1689</v>
      </c>
      <c r="C1125" s="4" t="s">
        <v>3015</v>
      </c>
      <c r="D1125" s="16" t="s">
        <v>1702</v>
      </c>
      <c r="E1125" s="9" t="s">
        <v>404</v>
      </c>
      <c r="F1125" s="16" t="s">
        <v>4</v>
      </c>
      <c r="G1125" s="5">
        <v>132.75</v>
      </c>
      <c r="H1125" s="4">
        <v>94</v>
      </c>
      <c r="I1125" s="4">
        <v>55.5</v>
      </c>
      <c r="J1125" s="5">
        <f>G1125/4+H1125*0.35+I1125*0.15</f>
        <v>74.41250000000001</v>
      </c>
    </row>
    <row r="1126" spans="1:10" ht="29.25" customHeight="1">
      <c r="A1126" s="14" t="s">
        <v>4970</v>
      </c>
      <c r="B1126" s="5" t="s">
        <v>1689</v>
      </c>
      <c r="C1126" s="4" t="s">
        <v>3015</v>
      </c>
      <c r="D1126" s="16" t="s">
        <v>1743</v>
      </c>
      <c r="E1126" s="9" t="s">
        <v>1744</v>
      </c>
      <c r="F1126" s="16" t="s">
        <v>4</v>
      </c>
      <c r="G1126" s="5">
        <v>126</v>
      </c>
      <c r="H1126" s="4">
        <v>91.2</v>
      </c>
      <c r="I1126" s="4">
        <v>73</v>
      </c>
      <c r="J1126" s="5">
        <f>G1126/4+H1126*0.35+I1126*0.15</f>
        <v>74.37</v>
      </c>
    </row>
    <row r="1127" spans="1:10" ht="29.25" customHeight="1">
      <c r="A1127" s="14" t="s">
        <v>4971</v>
      </c>
      <c r="B1127" s="5" t="s">
        <v>1689</v>
      </c>
      <c r="C1127" s="4" t="s">
        <v>3015</v>
      </c>
      <c r="D1127" s="16" t="s">
        <v>1694</v>
      </c>
      <c r="E1127" s="9" t="s">
        <v>1695</v>
      </c>
      <c r="F1127" s="16" t="s">
        <v>4</v>
      </c>
      <c r="G1127" s="5">
        <v>138</v>
      </c>
      <c r="H1127" s="4">
        <v>77.4</v>
      </c>
      <c r="I1127" s="4">
        <v>82</v>
      </c>
      <c r="J1127" s="5">
        <f>G1127/4+H1127*0.35+I1127*0.15</f>
        <v>73.89</v>
      </c>
    </row>
    <row r="1128" spans="1:10" ht="29.25" customHeight="1">
      <c r="A1128" s="14" t="s">
        <v>4972</v>
      </c>
      <c r="B1128" s="5" t="s">
        <v>1689</v>
      </c>
      <c r="C1128" s="4" t="s">
        <v>3015</v>
      </c>
      <c r="D1128" s="16" t="s">
        <v>1714</v>
      </c>
      <c r="E1128" s="9" t="s">
        <v>1715</v>
      </c>
      <c r="F1128" s="16" t="s">
        <v>4</v>
      </c>
      <c r="G1128" s="5">
        <v>130.25</v>
      </c>
      <c r="H1128" s="4">
        <v>87.4</v>
      </c>
      <c r="I1128" s="4">
        <v>71.5</v>
      </c>
      <c r="J1128" s="5">
        <f>G1128/4+H1128*0.35+I1128*0.15</f>
        <v>73.8775</v>
      </c>
    </row>
    <row r="1129" spans="1:10" ht="29.25" customHeight="1">
      <c r="A1129" s="14" t="s">
        <v>4973</v>
      </c>
      <c r="B1129" s="5" t="s">
        <v>1689</v>
      </c>
      <c r="C1129" s="4" t="s">
        <v>3015</v>
      </c>
      <c r="D1129" s="16" t="s">
        <v>1747</v>
      </c>
      <c r="E1129" s="9" t="s">
        <v>1748</v>
      </c>
      <c r="F1129" s="16" t="s">
        <v>4</v>
      </c>
      <c r="G1129" s="5">
        <v>125.75</v>
      </c>
      <c r="H1129" s="4">
        <v>85</v>
      </c>
      <c r="I1129" s="4">
        <v>84</v>
      </c>
      <c r="J1129" s="5">
        <f>G1129/4+H1129*0.35+I1129*0.15</f>
        <v>73.7875</v>
      </c>
    </row>
    <row r="1130" spans="1:10" ht="29.25" customHeight="1">
      <c r="A1130" s="14" t="s">
        <v>4974</v>
      </c>
      <c r="B1130" s="5" t="s">
        <v>1689</v>
      </c>
      <c r="C1130" s="4" t="s">
        <v>3015</v>
      </c>
      <c r="D1130" s="16" t="s">
        <v>1706</v>
      </c>
      <c r="E1130" s="9" t="s">
        <v>1707</v>
      </c>
      <c r="F1130" s="16" t="s">
        <v>4</v>
      </c>
      <c r="G1130" s="5">
        <v>131.25</v>
      </c>
      <c r="H1130" s="4">
        <v>89.4</v>
      </c>
      <c r="I1130" s="4">
        <v>63</v>
      </c>
      <c r="J1130" s="5">
        <f>G1130/4+H1130*0.35+I1130*0.15</f>
        <v>73.5525</v>
      </c>
    </row>
    <row r="1131" spans="1:10" ht="29.25" customHeight="1">
      <c r="A1131" s="14" t="s">
        <v>4975</v>
      </c>
      <c r="B1131" s="4" t="s">
        <v>1689</v>
      </c>
      <c r="C1131" s="6" t="s">
        <v>3839</v>
      </c>
      <c r="D1131" s="17" t="s">
        <v>3594</v>
      </c>
      <c r="E1131" s="7" t="s">
        <v>754</v>
      </c>
      <c r="F1131" s="8" t="s">
        <v>4</v>
      </c>
      <c r="G1131" s="6">
        <v>129.75</v>
      </c>
      <c r="H1131" s="4">
        <v>88</v>
      </c>
      <c r="I1131" s="4">
        <v>68</v>
      </c>
      <c r="J1131" s="5">
        <f>G1131/4+H1131*0.35+I1131*0.15</f>
        <v>73.4375</v>
      </c>
    </row>
    <row r="1132" spans="1:10" ht="29.25" customHeight="1">
      <c r="A1132" s="14" t="s">
        <v>4976</v>
      </c>
      <c r="B1132" s="5" t="s">
        <v>1689</v>
      </c>
      <c r="C1132" s="4" t="s">
        <v>3015</v>
      </c>
      <c r="D1132" s="16" t="s">
        <v>1720</v>
      </c>
      <c r="E1132" s="9" t="s">
        <v>1721</v>
      </c>
      <c r="F1132" s="16" t="s">
        <v>4</v>
      </c>
      <c r="G1132" s="5">
        <v>129.5</v>
      </c>
      <c r="H1132" s="4">
        <v>84.6</v>
      </c>
      <c r="I1132" s="4">
        <v>74.5</v>
      </c>
      <c r="J1132" s="5">
        <f>G1132/4+H1132*0.35+I1132*0.15</f>
        <v>73.16</v>
      </c>
    </row>
    <row r="1133" spans="1:10" ht="29.25" customHeight="1">
      <c r="A1133" s="14" t="s">
        <v>4977</v>
      </c>
      <c r="B1133" s="4" t="s">
        <v>1689</v>
      </c>
      <c r="C1133" s="6" t="s">
        <v>3839</v>
      </c>
      <c r="D1133" s="17" t="s">
        <v>3614</v>
      </c>
      <c r="E1133" s="7" t="s">
        <v>3615</v>
      </c>
      <c r="F1133" s="8" t="s">
        <v>4</v>
      </c>
      <c r="G1133" s="6">
        <v>122.5</v>
      </c>
      <c r="H1133" s="4">
        <v>79</v>
      </c>
      <c r="I1133" s="4">
        <v>93</v>
      </c>
      <c r="J1133" s="5">
        <f>G1133/4+H1133*0.35+I1133*0.15</f>
        <v>72.225</v>
      </c>
    </row>
    <row r="1134" spans="1:10" ht="29.25" customHeight="1">
      <c r="A1134" s="14" t="s">
        <v>4978</v>
      </c>
      <c r="B1134" s="5" t="s">
        <v>1689</v>
      </c>
      <c r="C1134" s="4" t="s">
        <v>3015</v>
      </c>
      <c r="D1134" s="16" t="s">
        <v>1729</v>
      </c>
      <c r="E1134" s="9" t="s">
        <v>1730</v>
      </c>
      <c r="F1134" s="16" t="s">
        <v>4</v>
      </c>
      <c r="G1134" s="5">
        <v>127.75</v>
      </c>
      <c r="H1134" s="4">
        <v>86.6</v>
      </c>
      <c r="I1134" s="4">
        <v>66</v>
      </c>
      <c r="J1134" s="5">
        <f>G1134/4+H1134*0.35+I1134*0.15</f>
        <v>72.1475</v>
      </c>
    </row>
    <row r="1135" spans="1:10" ht="29.25" customHeight="1">
      <c r="A1135" s="14" t="s">
        <v>4979</v>
      </c>
      <c r="B1135" s="5" t="s">
        <v>1689</v>
      </c>
      <c r="C1135" s="4" t="s">
        <v>3015</v>
      </c>
      <c r="D1135" s="16" t="s">
        <v>1834</v>
      </c>
      <c r="E1135" s="9" t="s">
        <v>1835</v>
      </c>
      <c r="F1135" s="16" t="s">
        <v>4</v>
      </c>
      <c r="G1135" s="5">
        <v>116.5</v>
      </c>
      <c r="H1135" s="4">
        <v>93.4</v>
      </c>
      <c r="I1135" s="4">
        <v>68.5</v>
      </c>
      <c r="J1135" s="5">
        <f>G1135/4+H1135*0.35+I1135*0.15</f>
        <v>72.09</v>
      </c>
    </row>
    <row r="1136" spans="1:10" ht="29.25" customHeight="1">
      <c r="A1136" s="14" t="s">
        <v>4980</v>
      </c>
      <c r="B1136" s="5" t="s">
        <v>1689</v>
      </c>
      <c r="C1136" s="4" t="s">
        <v>3015</v>
      </c>
      <c r="D1136" s="16" t="s">
        <v>1698</v>
      </c>
      <c r="E1136" s="9" t="s">
        <v>1699</v>
      </c>
      <c r="F1136" s="16" t="s">
        <v>4</v>
      </c>
      <c r="G1136" s="5">
        <v>136</v>
      </c>
      <c r="H1136" s="4">
        <v>80</v>
      </c>
      <c r="I1136" s="4">
        <v>66.5</v>
      </c>
      <c r="J1136" s="5">
        <f>G1136/4+H1136*0.35+I1136*0.15</f>
        <v>71.975</v>
      </c>
    </row>
    <row r="1137" spans="1:10" ht="29.25" customHeight="1">
      <c r="A1137" s="14" t="s">
        <v>4981</v>
      </c>
      <c r="B1137" s="5" t="s">
        <v>1689</v>
      </c>
      <c r="C1137" s="4" t="s">
        <v>3015</v>
      </c>
      <c r="D1137" s="16" t="s">
        <v>1691</v>
      </c>
      <c r="E1137" s="9" t="s">
        <v>169</v>
      </c>
      <c r="F1137" s="16" t="s">
        <v>4</v>
      </c>
      <c r="G1137" s="5">
        <v>140.5</v>
      </c>
      <c r="H1137" s="4">
        <v>77.8</v>
      </c>
      <c r="I1137" s="4">
        <v>64</v>
      </c>
      <c r="J1137" s="5">
        <f>G1137/4+H1137*0.35+I1137*0.15</f>
        <v>71.955</v>
      </c>
    </row>
    <row r="1138" spans="1:10" ht="29.25" customHeight="1">
      <c r="A1138" s="14" t="s">
        <v>4982</v>
      </c>
      <c r="B1138" s="4" t="s">
        <v>1689</v>
      </c>
      <c r="C1138" s="6" t="s">
        <v>3839</v>
      </c>
      <c r="D1138" s="17" t="s">
        <v>3588</v>
      </c>
      <c r="E1138" s="7" t="s">
        <v>3589</v>
      </c>
      <c r="F1138" s="8" t="s">
        <v>4</v>
      </c>
      <c r="G1138" s="6">
        <v>139.75</v>
      </c>
      <c r="H1138" s="4">
        <v>77.2</v>
      </c>
      <c r="I1138" s="4">
        <v>66.5</v>
      </c>
      <c r="J1138" s="5">
        <f>G1138/4+H1138*0.35+I1138*0.15</f>
        <v>71.93249999999999</v>
      </c>
    </row>
    <row r="1139" spans="1:10" ht="29.25" customHeight="1">
      <c r="A1139" s="14" t="s">
        <v>4983</v>
      </c>
      <c r="B1139" s="5" t="s">
        <v>1689</v>
      </c>
      <c r="C1139" s="4" t="s">
        <v>3015</v>
      </c>
      <c r="D1139" s="16" t="s">
        <v>1710</v>
      </c>
      <c r="E1139" s="9" t="s">
        <v>1711</v>
      </c>
      <c r="F1139" s="16" t="s">
        <v>4</v>
      </c>
      <c r="G1139" s="5">
        <v>130.75</v>
      </c>
      <c r="H1139" s="4">
        <v>86.8</v>
      </c>
      <c r="I1139" s="4">
        <v>59</v>
      </c>
      <c r="J1139" s="5">
        <f>G1139/4+H1139*0.35+I1139*0.15</f>
        <v>71.91749999999999</v>
      </c>
    </row>
    <row r="1140" spans="1:10" ht="29.25" customHeight="1">
      <c r="A1140" s="14" t="s">
        <v>4984</v>
      </c>
      <c r="B1140" s="5" t="s">
        <v>1689</v>
      </c>
      <c r="C1140" s="4" t="s">
        <v>3015</v>
      </c>
      <c r="D1140" s="16" t="s">
        <v>1801</v>
      </c>
      <c r="E1140" s="9" t="s">
        <v>1802</v>
      </c>
      <c r="F1140" s="16" t="s">
        <v>4</v>
      </c>
      <c r="G1140" s="5">
        <v>118.75</v>
      </c>
      <c r="H1140" s="4">
        <v>87.8</v>
      </c>
      <c r="I1140" s="4">
        <v>76.5</v>
      </c>
      <c r="J1140" s="5">
        <f>G1140/4+H1140*0.35+I1140*0.15</f>
        <v>71.8925</v>
      </c>
    </row>
    <row r="1141" spans="1:10" ht="29.25" customHeight="1">
      <c r="A1141" s="14" t="s">
        <v>4985</v>
      </c>
      <c r="B1141" s="5" t="s">
        <v>1689</v>
      </c>
      <c r="C1141" s="4" t="s">
        <v>3015</v>
      </c>
      <c r="D1141" s="16" t="s">
        <v>1830</v>
      </c>
      <c r="E1141" s="9" t="s">
        <v>1831</v>
      </c>
      <c r="F1141" s="16" t="s">
        <v>4</v>
      </c>
      <c r="G1141" s="5">
        <v>117</v>
      </c>
      <c r="H1141" s="4">
        <v>92.6</v>
      </c>
      <c r="I1141" s="4">
        <v>68</v>
      </c>
      <c r="J1141" s="5">
        <f>G1141/4+H1141*0.35+I1141*0.15</f>
        <v>71.86</v>
      </c>
    </row>
    <row r="1142" spans="1:10" ht="29.25" customHeight="1">
      <c r="A1142" s="14" t="s">
        <v>4986</v>
      </c>
      <c r="B1142" s="5" t="s">
        <v>1689</v>
      </c>
      <c r="C1142" s="4" t="s">
        <v>3015</v>
      </c>
      <c r="D1142" s="16" t="s">
        <v>1841</v>
      </c>
      <c r="E1142" s="9" t="s">
        <v>1842</v>
      </c>
      <c r="F1142" s="16" t="s">
        <v>4</v>
      </c>
      <c r="G1142" s="5">
        <v>115.75</v>
      </c>
      <c r="H1142" s="4">
        <v>91</v>
      </c>
      <c r="I1142" s="4">
        <v>73.5</v>
      </c>
      <c r="J1142" s="5">
        <f>G1142/4+H1142*0.35+I1142*0.15</f>
        <v>71.8125</v>
      </c>
    </row>
    <row r="1143" spans="1:10" ht="29.25" customHeight="1">
      <c r="A1143" s="14" t="s">
        <v>4987</v>
      </c>
      <c r="B1143" s="5" t="s">
        <v>1689</v>
      </c>
      <c r="C1143" s="4" t="s">
        <v>3015</v>
      </c>
      <c r="D1143" s="16" t="s">
        <v>1755</v>
      </c>
      <c r="E1143" s="9" t="s">
        <v>1756</v>
      </c>
      <c r="F1143" s="16" t="s">
        <v>4</v>
      </c>
      <c r="G1143" s="5">
        <v>125</v>
      </c>
      <c r="H1143" s="4">
        <v>81</v>
      </c>
      <c r="I1143" s="4">
        <v>81</v>
      </c>
      <c r="J1143" s="5">
        <f>G1143/4+H1143*0.35+I1143*0.15</f>
        <v>71.75</v>
      </c>
    </row>
    <row r="1144" spans="1:10" ht="29.25" customHeight="1">
      <c r="A1144" s="14" t="s">
        <v>4988</v>
      </c>
      <c r="B1144" s="5" t="s">
        <v>1689</v>
      </c>
      <c r="C1144" s="4" t="s">
        <v>3015</v>
      </c>
      <c r="D1144" s="16" t="s">
        <v>1794</v>
      </c>
      <c r="E1144" s="9" t="s">
        <v>1795</v>
      </c>
      <c r="F1144" s="16" t="s">
        <v>4</v>
      </c>
      <c r="G1144" s="5">
        <v>119.5</v>
      </c>
      <c r="H1144" s="4">
        <v>85</v>
      </c>
      <c r="I1144" s="4">
        <v>80.5</v>
      </c>
      <c r="J1144" s="5">
        <f>G1144/4+H1144*0.35+I1144*0.15</f>
        <v>71.7</v>
      </c>
    </row>
    <row r="1145" spans="1:10" ht="29.25" customHeight="1">
      <c r="A1145" s="14" t="s">
        <v>4989</v>
      </c>
      <c r="B1145" s="5" t="s">
        <v>1689</v>
      </c>
      <c r="C1145" s="4" t="s">
        <v>3015</v>
      </c>
      <c r="D1145" s="16" t="s">
        <v>1725</v>
      </c>
      <c r="E1145" s="9" t="s">
        <v>1726</v>
      </c>
      <c r="F1145" s="16" t="s">
        <v>4</v>
      </c>
      <c r="G1145" s="5">
        <v>129</v>
      </c>
      <c r="H1145" s="4">
        <v>79</v>
      </c>
      <c r="I1145" s="4">
        <v>77.5</v>
      </c>
      <c r="J1145" s="5">
        <f>G1145/4+H1145*0.35+I1145*0.15</f>
        <v>71.525</v>
      </c>
    </row>
    <row r="1146" spans="1:10" ht="29.25" customHeight="1">
      <c r="A1146" s="14" t="s">
        <v>4990</v>
      </c>
      <c r="B1146" s="5" t="s">
        <v>1689</v>
      </c>
      <c r="C1146" s="4" t="s">
        <v>3015</v>
      </c>
      <c r="D1146" s="16" t="s">
        <v>1708</v>
      </c>
      <c r="E1146" s="9" t="s">
        <v>1709</v>
      </c>
      <c r="F1146" s="16" t="s">
        <v>4</v>
      </c>
      <c r="G1146" s="5">
        <v>130.75</v>
      </c>
      <c r="H1146" s="4">
        <v>84.6</v>
      </c>
      <c r="I1146" s="4">
        <v>60</v>
      </c>
      <c r="J1146" s="5">
        <f>G1146/4+H1146*0.35+I1146*0.15</f>
        <v>71.2975</v>
      </c>
    </row>
    <row r="1147" spans="1:10" ht="29.25" customHeight="1">
      <c r="A1147" s="14" t="s">
        <v>4991</v>
      </c>
      <c r="B1147" s="5" t="s">
        <v>1689</v>
      </c>
      <c r="C1147" s="4" t="s">
        <v>3015</v>
      </c>
      <c r="D1147" s="16" t="s">
        <v>1782</v>
      </c>
      <c r="E1147" s="9" t="s">
        <v>1783</v>
      </c>
      <c r="F1147" s="16" t="s">
        <v>4</v>
      </c>
      <c r="G1147" s="5">
        <v>120.75</v>
      </c>
      <c r="H1147" s="4">
        <v>88.2</v>
      </c>
      <c r="I1147" s="4">
        <v>67.5</v>
      </c>
      <c r="J1147" s="5">
        <f>G1147/4+H1147*0.35+I1147*0.15</f>
        <v>71.1825</v>
      </c>
    </row>
    <row r="1148" spans="1:10" ht="29.25" customHeight="1">
      <c r="A1148" s="14" t="s">
        <v>4992</v>
      </c>
      <c r="B1148" s="5" t="s">
        <v>1689</v>
      </c>
      <c r="C1148" s="4" t="s">
        <v>3015</v>
      </c>
      <c r="D1148" s="16" t="s">
        <v>1718</v>
      </c>
      <c r="E1148" s="9" t="s">
        <v>1719</v>
      </c>
      <c r="F1148" s="16" t="s">
        <v>4</v>
      </c>
      <c r="G1148" s="5">
        <v>130.25</v>
      </c>
      <c r="H1148" s="4">
        <v>84.6</v>
      </c>
      <c r="I1148" s="4">
        <v>59</v>
      </c>
      <c r="J1148" s="5">
        <f>G1148/4+H1148*0.35+I1148*0.15</f>
        <v>71.0225</v>
      </c>
    </row>
    <row r="1149" spans="1:10" ht="29.25" customHeight="1">
      <c r="A1149" s="14" t="s">
        <v>4993</v>
      </c>
      <c r="B1149" s="5" t="s">
        <v>1689</v>
      </c>
      <c r="C1149" s="4" t="s">
        <v>3015</v>
      </c>
      <c r="D1149" s="16" t="s">
        <v>1753</v>
      </c>
      <c r="E1149" s="9" t="s">
        <v>1754</v>
      </c>
      <c r="F1149" s="16" t="s">
        <v>4</v>
      </c>
      <c r="G1149" s="5">
        <v>125.25</v>
      </c>
      <c r="H1149" s="4">
        <v>86.6</v>
      </c>
      <c r="I1149" s="4">
        <v>62.5</v>
      </c>
      <c r="J1149" s="5">
        <f>G1149/4+H1149*0.35+I1149*0.15</f>
        <v>70.9975</v>
      </c>
    </row>
    <row r="1150" spans="1:10" ht="29.25" customHeight="1">
      <c r="A1150" s="14" t="s">
        <v>4994</v>
      </c>
      <c r="B1150" s="5" t="s">
        <v>1689</v>
      </c>
      <c r="C1150" s="4" t="s">
        <v>3015</v>
      </c>
      <c r="D1150" s="16" t="s">
        <v>1712</v>
      </c>
      <c r="E1150" s="9" t="s">
        <v>1713</v>
      </c>
      <c r="F1150" s="16" t="s">
        <v>4</v>
      </c>
      <c r="G1150" s="5">
        <v>130.25</v>
      </c>
      <c r="H1150" s="4">
        <v>83.4</v>
      </c>
      <c r="I1150" s="4">
        <v>61.5</v>
      </c>
      <c r="J1150" s="5">
        <f>G1150/4+H1150*0.35+I1150*0.15</f>
        <v>70.97749999999999</v>
      </c>
    </row>
    <row r="1151" spans="1:10" ht="29.25" customHeight="1">
      <c r="A1151" s="14" t="s">
        <v>4995</v>
      </c>
      <c r="B1151" s="5" t="s">
        <v>1689</v>
      </c>
      <c r="C1151" s="4" t="s">
        <v>3015</v>
      </c>
      <c r="D1151" s="16" t="s">
        <v>1751</v>
      </c>
      <c r="E1151" s="9" t="s">
        <v>1752</v>
      </c>
      <c r="F1151" s="16" t="s">
        <v>4</v>
      </c>
      <c r="G1151" s="5">
        <v>125.75</v>
      </c>
      <c r="H1151" s="4">
        <v>77.8</v>
      </c>
      <c r="I1151" s="4">
        <v>81.5</v>
      </c>
      <c r="J1151" s="5">
        <f>G1151/4+H1151*0.35+I1151*0.15</f>
        <v>70.8925</v>
      </c>
    </row>
    <row r="1152" spans="1:10" ht="29.25" customHeight="1">
      <c r="A1152" s="14" t="s">
        <v>4996</v>
      </c>
      <c r="B1152" s="5" t="s">
        <v>1689</v>
      </c>
      <c r="C1152" s="4" t="s">
        <v>3015</v>
      </c>
      <c r="D1152" s="16" t="s">
        <v>1763</v>
      </c>
      <c r="E1152" s="9" t="s">
        <v>1764</v>
      </c>
      <c r="F1152" s="16" t="s">
        <v>4</v>
      </c>
      <c r="G1152" s="5">
        <v>124.25</v>
      </c>
      <c r="H1152" s="4">
        <v>76.4</v>
      </c>
      <c r="I1152" s="4">
        <v>86.5</v>
      </c>
      <c r="J1152" s="5">
        <f>G1152/4+H1152*0.35+I1152*0.15</f>
        <v>70.7775</v>
      </c>
    </row>
    <row r="1153" spans="1:10" ht="29.25" customHeight="1">
      <c r="A1153" s="14" t="s">
        <v>4997</v>
      </c>
      <c r="B1153" s="4" t="s">
        <v>1689</v>
      </c>
      <c r="C1153" s="6" t="s">
        <v>3839</v>
      </c>
      <c r="D1153" s="17" t="s">
        <v>3592</v>
      </c>
      <c r="E1153" s="7" t="s">
        <v>3593</v>
      </c>
      <c r="F1153" s="8" t="s">
        <v>4</v>
      </c>
      <c r="G1153" s="6">
        <v>131.25</v>
      </c>
      <c r="H1153" s="4">
        <v>82</v>
      </c>
      <c r="I1153" s="4">
        <v>61.5</v>
      </c>
      <c r="J1153" s="5">
        <f>G1153/4+H1153*0.35+I1153*0.15</f>
        <v>70.7375</v>
      </c>
    </row>
    <row r="1154" spans="1:10" ht="29.25" customHeight="1">
      <c r="A1154" s="14" t="s">
        <v>4998</v>
      </c>
      <c r="B1154" s="4" t="s">
        <v>1689</v>
      </c>
      <c r="C1154" s="6" t="s">
        <v>3839</v>
      </c>
      <c r="D1154" s="17" t="s">
        <v>3590</v>
      </c>
      <c r="E1154" s="7" t="s">
        <v>3591</v>
      </c>
      <c r="F1154" s="8" t="s">
        <v>4</v>
      </c>
      <c r="G1154" s="6">
        <v>136.25</v>
      </c>
      <c r="H1154" s="4">
        <v>86.4</v>
      </c>
      <c r="I1154" s="4">
        <v>42.5</v>
      </c>
      <c r="J1154" s="5">
        <f>G1154/4+H1154*0.35+I1154*0.15</f>
        <v>70.6775</v>
      </c>
    </row>
    <row r="1155" spans="1:10" ht="29.25" customHeight="1">
      <c r="A1155" s="14" t="s">
        <v>4999</v>
      </c>
      <c r="B1155" s="5" t="s">
        <v>1689</v>
      </c>
      <c r="C1155" s="4" t="s">
        <v>3015</v>
      </c>
      <c r="D1155" s="16" t="s">
        <v>1696</v>
      </c>
      <c r="E1155" s="9" t="s">
        <v>1697</v>
      </c>
      <c r="F1155" s="16" t="s">
        <v>4</v>
      </c>
      <c r="G1155" s="5">
        <v>137.5</v>
      </c>
      <c r="H1155" s="4">
        <v>79.8</v>
      </c>
      <c r="I1155" s="4">
        <v>53.5</v>
      </c>
      <c r="J1155" s="5">
        <f>G1155/4+H1155*0.35+I1155*0.15</f>
        <v>70.33</v>
      </c>
    </row>
    <row r="1156" spans="1:10" ht="29.25" customHeight="1">
      <c r="A1156" s="14" t="s">
        <v>5000</v>
      </c>
      <c r="B1156" s="4" t="s">
        <v>1689</v>
      </c>
      <c r="C1156" s="6" t="s">
        <v>3839</v>
      </c>
      <c r="D1156" s="17" t="s">
        <v>3612</v>
      </c>
      <c r="E1156" s="7" t="s">
        <v>3613</v>
      </c>
      <c r="F1156" s="8" t="s">
        <v>4</v>
      </c>
      <c r="G1156" s="6">
        <v>124</v>
      </c>
      <c r="H1156" s="4">
        <v>80.8</v>
      </c>
      <c r="I1156" s="4">
        <v>73.5</v>
      </c>
      <c r="J1156" s="5">
        <f>G1156/4+H1156*0.35+I1156*0.15</f>
        <v>70.305</v>
      </c>
    </row>
    <row r="1157" spans="1:10" ht="29.25" customHeight="1">
      <c r="A1157" s="14" t="s">
        <v>5001</v>
      </c>
      <c r="B1157" s="5" t="s">
        <v>1689</v>
      </c>
      <c r="C1157" s="4" t="s">
        <v>3015</v>
      </c>
      <c r="D1157" s="16" t="s">
        <v>1745</v>
      </c>
      <c r="E1157" s="9" t="s">
        <v>1746</v>
      </c>
      <c r="F1157" s="16" t="s">
        <v>4</v>
      </c>
      <c r="G1157" s="5">
        <v>126</v>
      </c>
      <c r="H1157" s="4">
        <v>87.2</v>
      </c>
      <c r="I1157" s="4">
        <v>55</v>
      </c>
      <c r="J1157" s="5">
        <f>G1157/4+H1157*0.35+I1157*0.15</f>
        <v>70.27</v>
      </c>
    </row>
    <row r="1158" spans="1:10" ht="29.25" customHeight="1">
      <c r="A1158" s="14" t="s">
        <v>5002</v>
      </c>
      <c r="B1158" s="4" t="s">
        <v>1689</v>
      </c>
      <c r="C1158" s="6" t="s">
        <v>3839</v>
      </c>
      <c r="D1158" s="17" t="s">
        <v>3633</v>
      </c>
      <c r="E1158" s="7" t="s">
        <v>3634</v>
      </c>
      <c r="F1158" s="8" t="s">
        <v>4</v>
      </c>
      <c r="G1158" s="6">
        <v>111.5</v>
      </c>
      <c r="H1158" s="4">
        <v>92.6</v>
      </c>
      <c r="I1158" s="4">
        <v>66.5</v>
      </c>
      <c r="J1158" s="5">
        <f>G1158/4+H1158*0.35+I1158*0.15</f>
        <v>70.25999999999999</v>
      </c>
    </row>
    <row r="1159" spans="1:10" ht="29.25" customHeight="1">
      <c r="A1159" s="14" t="s">
        <v>5003</v>
      </c>
      <c r="B1159" s="4" t="s">
        <v>1689</v>
      </c>
      <c r="C1159" s="6" t="s">
        <v>3839</v>
      </c>
      <c r="D1159" s="17" t="s">
        <v>3610</v>
      </c>
      <c r="E1159" s="7" t="s">
        <v>3611</v>
      </c>
      <c r="F1159" s="8" t="s">
        <v>4</v>
      </c>
      <c r="G1159" s="6">
        <v>124</v>
      </c>
      <c r="H1159" s="4">
        <v>89.2</v>
      </c>
      <c r="I1159" s="4">
        <v>53.5</v>
      </c>
      <c r="J1159" s="5">
        <f>G1159/4+H1159*0.35+I1159*0.15</f>
        <v>70.245</v>
      </c>
    </row>
    <row r="1160" spans="1:10" ht="29.25" customHeight="1">
      <c r="A1160" s="14" t="s">
        <v>5004</v>
      </c>
      <c r="B1160" s="5" t="s">
        <v>1689</v>
      </c>
      <c r="C1160" s="4" t="s">
        <v>3015</v>
      </c>
      <c r="D1160" s="16" t="s">
        <v>1774</v>
      </c>
      <c r="E1160" s="9" t="s">
        <v>1775</v>
      </c>
      <c r="F1160" s="16" t="s">
        <v>4</v>
      </c>
      <c r="G1160" s="5">
        <v>122.25</v>
      </c>
      <c r="H1160" s="4">
        <v>89</v>
      </c>
      <c r="I1160" s="4">
        <v>55.5</v>
      </c>
      <c r="J1160" s="5">
        <f>G1160/4+H1160*0.35+I1160*0.15</f>
        <v>70.0375</v>
      </c>
    </row>
    <row r="1161" spans="1:10" ht="29.25" customHeight="1">
      <c r="A1161" s="14" t="s">
        <v>5005</v>
      </c>
      <c r="B1161" s="5" t="s">
        <v>1689</v>
      </c>
      <c r="C1161" s="4" t="s">
        <v>3015</v>
      </c>
      <c r="D1161" s="16" t="s">
        <v>1805</v>
      </c>
      <c r="E1161" s="9" t="s">
        <v>1806</v>
      </c>
      <c r="F1161" s="16" t="s">
        <v>4</v>
      </c>
      <c r="G1161" s="5">
        <v>118.75</v>
      </c>
      <c r="H1161" s="4">
        <v>86.4</v>
      </c>
      <c r="I1161" s="4">
        <v>67</v>
      </c>
      <c r="J1161" s="5">
        <f>G1161/4+H1161*0.35+I1161*0.15</f>
        <v>69.97749999999999</v>
      </c>
    </row>
    <row r="1162" spans="1:10" ht="29.25" customHeight="1">
      <c r="A1162" s="14" t="s">
        <v>5006</v>
      </c>
      <c r="B1162" s="5" t="s">
        <v>1689</v>
      </c>
      <c r="C1162" s="4" t="s">
        <v>3015</v>
      </c>
      <c r="D1162" s="16" t="s">
        <v>1733</v>
      </c>
      <c r="E1162" s="9" t="s">
        <v>1734</v>
      </c>
      <c r="F1162" s="16" t="s">
        <v>4</v>
      </c>
      <c r="G1162" s="5">
        <v>127.25</v>
      </c>
      <c r="H1162" s="4">
        <v>83</v>
      </c>
      <c r="I1162" s="4">
        <v>60.5</v>
      </c>
      <c r="J1162" s="5">
        <f>G1162/4+H1162*0.35+I1162*0.15</f>
        <v>69.9375</v>
      </c>
    </row>
    <row r="1163" spans="1:10" ht="29.25" customHeight="1">
      <c r="A1163" s="14" t="s">
        <v>5007</v>
      </c>
      <c r="B1163" s="5" t="s">
        <v>1689</v>
      </c>
      <c r="C1163" s="4" t="s">
        <v>3015</v>
      </c>
      <c r="D1163" s="16" t="s">
        <v>1769</v>
      </c>
      <c r="E1163" s="9" t="s">
        <v>1770</v>
      </c>
      <c r="F1163" s="16" t="s">
        <v>4</v>
      </c>
      <c r="G1163" s="5">
        <v>124</v>
      </c>
      <c r="H1163" s="4">
        <v>81.2</v>
      </c>
      <c r="I1163" s="4">
        <v>69.5</v>
      </c>
      <c r="J1163" s="5">
        <f>G1163/4+H1163*0.35+I1163*0.15</f>
        <v>69.845</v>
      </c>
    </row>
    <row r="1164" spans="1:10" ht="29.25" customHeight="1">
      <c r="A1164" s="14" t="s">
        <v>5008</v>
      </c>
      <c r="B1164" s="4" t="s">
        <v>1689</v>
      </c>
      <c r="C1164" s="6" t="s">
        <v>3839</v>
      </c>
      <c r="D1164" s="17" t="s">
        <v>3603</v>
      </c>
      <c r="E1164" s="7" t="s">
        <v>3604</v>
      </c>
      <c r="F1164" s="8" t="s">
        <v>4</v>
      </c>
      <c r="G1164" s="6">
        <v>126.25</v>
      </c>
      <c r="H1164" s="4">
        <v>83.8</v>
      </c>
      <c r="I1164" s="4">
        <v>59</v>
      </c>
      <c r="J1164" s="5">
        <f>G1164/4+H1164*0.35+I1164*0.15</f>
        <v>69.74249999999999</v>
      </c>
    </row>
    <row r="1165" spans="1:10" ht="29.25" customHeight="1">
      <c r="A1165" s="14" t="s">
        <v>5009</v>
      </c>
      <c r="B1165" s="5" t="s">
        <v>1689</v>
      </c>
      <c r="C1165" s="4" t="s">
        <v>3015</v>
      </c>
      <c r="D1165" s="16" t="s">
        <v>1722</v>
      </c>
      <c r="E1165" s="9" t="s">
        <v>388</v>
      </c>
      <c r="F1165" s="16" t="s">
        <v>4</v>
      </c>
      <c r="G1165" s="5">
        <v>129.25</v>
      </c>
      <c r="H1165" s="4">
        <v>70.4</v>
      </c>
      <c r="I1165" s="4">
        <v>84</v>
      </c>
      <c r="J1165" s="5">
        <f>G1165/4+H1165*0.35+I1165*0.15</f>
        <v>69.5525</v>
      </c>
    </row>
    <row r="1166" spans="1:10" ht="29.25" customHeight="1">
      <c r="A1166" s="14" t="s">
        <v>5010</v>
      </c>
      <c r="B1166" s="4" t="s">
        <v>1689</v>
      </c>
      <c r="C1166" s="6" t="s">
        <v>3839</v>
      </c>
      <c r="D1166" s="17" t="s">
        <v>3599</v>
      </c>
      <c r="E1166" s="7" t="s">
        <v>3600</v>
      </c>
      <c r="F1166" s="8" t="s">
        <v>4</v>
      </c>
      <c r="G1166" s="6">
        <v>126.75</v>
      </c>
      <c r="H1166" s="4">
        <v>79.2</v>
      </c>
      <c r="I1166" s="4">
        <v>67</v>
      </c>
      <c r="J1166" s="5">
        <f>G1166/4+H1166*0.35+I1166*0.15</f>
        <v>69.4575</v>
      </c>
    </row>
    <row r="1167" spans="1:10" ht="29.25" customHeight="1">
      <c r="A1167" s="14" t="s">
        <v>5011</v>
      </c>
      <c r="B1167" s="5" t="s">
        <v>1689</v>
      </c>
      <c r="C1167" s="4" t="s">
        <v>3015</v>
      </c>
      <c r="D1167" s="16" t="s">
        <v>1757</v>
      </c>
      <c r="E1167" s="9" t="s">
        <v>1758</v>
      </c>
      <c r="F1167" s="16" t="s">
        <v>4</v>
      </c>
      <c r="G1167" s="5">
        <v>125</v>
      </c>
      <c r="H1167" s="4">
        <v>77.4</v>
      </c>
      <c r="I1167" s="4">
        <v>73</v>
      </c>
      <c r="J1167" s="5">
        <f>G1167/4+H1167*0.35+I1167*0.15</f>
        <v>69.29</v>
      </c>
    </row>
    <row r="1168" spans="1:10" ht="29.25" customHeight="1">
      <c r="A1168" s="14" t="s">
        <v>5012</v>
      </c>
      <c r="B1168" s="5" t="s">
        <v>1689</v>
      </c>
      <c r="C1168" s="4" t="s">
        <v>3015</v>
      </c>
      <c r="D1168" s="16" t="s">
        <v>1821</v>
      </c>
      <c r="E1168" s="9" t="s">
        <v>1822</v>
      </c>
      <c r="F1168" s="16" t="s">
        <v>4</v>
      </c>
      <c r="G1168" s="5">
        <v>117.5</v>
      </c>
      <c r="H1168" s="4">
        <v>84.2</v>
      </c>
      <c r="I1168" s="4">
        <v>69.5</v>
      </c>
      <c r="J1168" s="5">
        <f>G1168/4+H1168*0.35+I1168*0.15</f>
        <v>69.27</v>
      </c>
    </row>
    <row r="1169" spans="1:10" ht="29.25" customHeight="1">
      <c r="A1169" s="14" t="s">
        <v>5013</v>
      </c>
      <c r="B1169" s="5" t="s">
        <v>1689</v>
      </c>
      <c r="C1169" s="4" t="s">
        <v>3015</v>
      </c>
      <c r="D1169" s="16" t="s">
        <v>1749</v>
      </c>
      <c r="E1169" s="9" t="s">
        <v>1750</v>
      </c>
      <c r="F1169" s="16" t="s">
        <v>4</v>
      </c>
      <c r="G1169" s="5">
        <v>125.75</v>
      </c>
      <c r="H1169" s="4">
        <v>76.8</v>
      </c>
      <c r="I1169" s="4">
        <v>73</v>
      </c>
      <c r="J1169" s="5">
        <f>G1169/4+H1169*0.35+I1169*0.15</f>
        <v>69.2675</v>
      </c>
    </row>
    <row r="1170" spans="1:10" ht="29.25" customHeight="1">
      <c r="A1170" s="14" t="s">
        <v>5014</v>
      </c>
      <c r="B1170" s="5" t="s">
        <v>1689</v>
      </c>
      <c r="C1170" s="4" t="s">
        <v>3015</v>
      </c>
      <c r="D1170" s="16" t="s">
        <v>1838</v>
      </c>
      <c r="E1170" s="9" t="s">
        <v>1839</v>
      </c>
      <c r="F1170" s="16" t="s">
        <v>4</v>
      </c>
      <c r="G1170" s="5">
        <v>116.25</v>
      </c>
      <c r="H1170" s="4">
        <v>89.8</v>
      </c>
      <c r="I1170" s="4">
        <v>58</v>
      </c>
      <c r="J1170" s="5">
        <f>G1170/4+H1170*0.35+I1170*0.15</f>
        <v>69.1925</v>
      </c>
    </row>
    <row r="1171" spans="1:10" ht="29.25" customHeight="1">
      <c r="A1171" s="14" t="s">
        <v>5015</v>
      </c>
      <c r="B1171" s="5" t="s">
        <v>1689</v>
      </c>
      <c r="C1171" s="4" t="s">
        <v>3015</v>
      </c>
      <c r="D1171" s="16" t="s">
        <v>1828</v>
      </c>
      <c r="E1171" s="9" t="s">
        <v>1829</v>
      </c>
      <c r="F1171" s="16" t="s">
        <v>4</v>
      </c>
      <c r="G1171" s="5">
        <v>117</v>
      </c>
      <c r="H1171" s="4">
        <v>85.6</v>
      </c>
      <c r="I1171" s="4">
        <v>64.5</v>
      </c>
      <c r="J1171" s="5">
        <f>G1171/4+H1171*0.35+I1171*0.15</f>
        <v>68.88499999999999</v>
      </c>
    </row>
    <row r="1172" spans="1:10" ht="29.25" customHeight="1">
      <c r="A1172" s="14" t="s">
        <v>5016</v>
      </c>
      <c r="B1172" s="4" t="s">
        <v>1689</v>
      </c>
      <c r="C1172" s="6" t="s">
        <v>3839</v>
      </c>
      <c r="D1172" s="17" t="s">
        <v>3608</v>
      </c>
      <c r="E1172" s="7" t="s">
        <v>3609</v>
      </c>
      <c r="F1172" s="8" t="s">
        <v>4</v>
      </c>
      <c r="G1172" s="6">
        <v>124.5</v>
      </c>
      <c r="H1172" s="4">
        <v>77.8</v>
      </c>
      <c r="I1172" s="4">
        <v>70</v>
      </c>
      <c r="J1172" s="5">
        <f>G1172/4+H1172*0.35+I1172*0.15</f>
        <v>68.85499999999999</v>
      </c>
    </row>
    <row r="1173" spans="1:10" ht="29.25" customHeight="1">
      <c r="A1173" s="14" t="s">
        <v>5017</v>
      </c>
      <c r="B1173" s="5" t="s">
        <v>1689</v>
      </c>
      <c r="C1173" s="4" t="s">
        <v>3015</v>
      </c>
      <c r="D1173" s="16" t="s">
        <v>1705</v>
      </c>
      <c r="E1173" s="9" t="s">
        <v>336</v>
      </c>
      <c r="F1173" s="16" t="s">
        <v>4</v>
      </c>
      <c r="G1173" s="5">
        <v>131.5</v>
      </c>
      <c r="H1173" s="4">
        <v>70.8</v>
      </c>
      <c r="I1173" s="4">
        <v>74</v>
      </c>
      <c r="J1173" s="5">
        <f>G1173/4+H1173*0.35+I1173*0.15</f>
        <v>68.755</v>
      </c>
    </row>
    <row r="1174" spans="1:10" ht="29.25" customHeight="1">
      <c r="A1174" s="14" t="s">
        <v>5018</v>
      </c>
      <c r="B1174" s="5" t="s">
        <v>1689</v>
      </c>
      <c r="C1174" s="4" t="s">
        <v>3015</v>
      </c>
      <c r="D1174" s="16" t="s">
        <v>1780</v>
      </c>
      <c r="E1174" s="9" t="s">
        <v>1781</v>
      </c>
      <c r="F1174" s="16" t="s">
        <v>4</v>
      </c>
      <c r="G1174" s="5">
        <v>121.75</v>
      </c>
      <c r="H1174" s="4">
        <v>83.2</v>
      </c>
      <c r="I1174" s="4">
        <v>60.5</v>
      </c>
      <c r="J1174" s="5">
        <f>G1174/4+H1174*0.35+I1174*0.15</f>
        <v>68.6325</v>
      </c>
    </row>
    <row r="1175" spans="1:10" ht="29.25" customHeight="1">
      <c r="A1175" s="14" t="s">
        <v>5019</v>
      </c>
      <c r="B1175" s="5" t="s">
        <v>1689</v>
      </c>
      <c r="C1175" s="4" t="s">
        <v>3015</v>
      </c>
      <c r="D1175" s="16" t="s">
        <v>1700</v>
      </c>
      <c r="E1175" s="9" t="s">
        <v>1701</v>
      </c>
      <c r="F1175" s="16" t="s">
        <v>4</v>
      </c>
      <c r="G1175" s="5">
        <v>133</v>
      </c>
      <c r="H1175" s="4">
        <v>73.8</v>
      </c>
      <c r="I1175" s="4">
        <v>63.5</v>
      </c>
      <c r="J1175" s="5">
        <f>G1175/4+H1175*0.35+I1175*0.15</f>
        <v>68.605</v>
      </c>
    </row>
    <row r="1176" spans="1:10" ht="29.25" customHeight="1">
      <c r="A1176" s="14" t="s">
        <v>5020</v>
      </c>
      <c r="B1176" s="5" t="s">
        <v>1689</v>
      </c>
      <c r="C1176" s="4" t="s">
        <v>3015</v>
      </c>
      <c r="D1176" s="16" t="s">
        <v>1776</v>
      </c>
      <c r="E1176" s="9" t="s">
        <v>1777</v>
      </c>
      <c r="F1176" s="16" t="s">
        <v>4</v>
      </c>
      <c r="G1176" s="5">
        <v>122.25</v>
      </c>
      <c r="H1176" s="4">
        <v>83.2</v>
      </c>
      <c r="I1176" s="4">
        <v>59</v>
      </c>
      <c r="J1176" s="5">
        <f>G1176/4+H1176*0.35+I1176*0.15</f>
        <v>68.5325</v>
      </c>
    </row>
    <row r="1177" spans="1:10" ht="29.25" customHeight="1">
      <c r="A1177" s="14" t="s">
        <v>5021</v>
      </c>
      <c r="B1177" s="5" t="s">
        <v>1689</v>
      </c>
      <c r="C1177" s="4" t="s">
        <v>3015</v>
      </c>
      <c r="D1177" s="16" t="s">
        <v>1771</v>
      </c>
      <c r="E1177" s="9" t="s">
        <v>1772</v>
      </c>
      <c r="F1177" s="16" t="s">
        <v>4</v>
      </c>
      <c r="G1177" s="5">
        <v>123.25</v>
      </c>
      <c r="H1177" s="4">
        <v>77.2</v>
      </c>
      <c r="I1177" s="4">
        <v>71</v>
      </c>
      <c r="J1177" s="5">
        <f>G1177/4+H1177*0.35+I1177*0.15</f>
        <v>68.4825</v>
      </c>
    </row>
    <row r="1178" spans="1:10" ht="29.25" customHeight="1">
      <c r="A1178" s="14" t="s">
        <v>5022</v>
      </c>
      <c r="B1178" s="5" t="s">
        <v>1689</v>
      </c>
      <c r="C1178" s="4" t="s">
        <v>3015</v>
      </c>
      <c r="D1178" s="16" t="s">
        <v>1765</v>
      </c>
      <c r="E1178" s="9" t="s">
        <v>1766</v>
      </c>
      <c r="F1178" s="16" t="s">
        <v>4</v>
      </c>
      <c r="G1178" s="5">
        <v>124</v>
      </c>
      <c r="H1178" s="4">
        <v>75.4</v>
      </c>
      <c r="I1178" s="4">
        <v>73.5</v>
      </c>
      <c r="J1178" s="5">
        <f>G1178/4+H1178*0.35+I1178*0.15</f>
        <v>68.415</v>
      </c>
    </row>
    <row r="1179" spans="1:10" ht="29.25" customHeight="1">
      <c r="A1179" s="14" t="s">
        <v>5023</v>
      </c>
      <c r="B1179" s="5" t="s">
        <v>1689</v>
      </c>
      <c r="C1179" s="4" t="s">
        <v>3015</v>
      </c>
      <c r="D1179" s="16" t="s">
        <v>1759</v>
      </c>
      <c r="E1179" s="9" t="s">
        <v>1760</v>
      </c>
      <c r="F1179" s="16" t="s">
        <v>4</v>
      </c>
      <c r="G1179" s="5">
        <v>124.75</v>
      </c>
      <c r="H1179" s="4">
        <v>80.8</v>
      </c>
      <c r="I1179" s="4">
        <v>59.5</v>
      </c>
      <c r="J1179" s="5">
        <f>G1179/4+H1179*0.35+I1179*0.15</f>
        <v>68.3925</v>
      </c>
    </row>
    <row r="1180" spans="1:10" ht="29.25" customHeight="1">
      <c r="A1180" s="14" t="s">
        <v>5024</v>
      </c>
      <c r="B1180" s="5" t="s">
        <v>1689</v>
      </c>
      <c r="C1180" s="4" t="s">
        <v>3015</v>
      </c>
      <c r="D1180" s="16" t="s">
        <v>1761</v>
      </c>
      <c r="E1180" s="9" t="s">
        <v>1688</v>
      </c>
      <c r="F1180" s="16" t="s">
        <v>4</v>
      </c>
      <c r="G1180" s="5">
        <v>124.75</v>
      </c>
      <c r="H1180" s="4">
        <v>76.6</v>
      </c>
      <c r="I1180" s="4">
        <v>68.5</v>
      </c>
      <c r="J1180" s="5">
        <f>G1180/4+H1180*0.35+I1180*0.15</f>
        <v>68.2725</v>
      </c>
    </row>
    <row r="1181" spans="1:10" ht="29.25" customHeight="1">
      <c r="A1181" s="14" t="s">
        <v>5025</v>
      </c>
      <c r="B1181" s="4" t="s">
        <v>1689</v>
      </c>
      <c r="C1181" s="6" t="s">
        <v>3839</v>
      </c>
      <c r="D1181" s="17" t="s">
        <v>3622</v>
      </c>
      <c r="E1181" s="7" t="s">
        <v>3623</v>
      </c>
      <c r="F1181" s="8" t="s">
        <v>4</v>
      </c>
      <c r="G1181" s="6">
        <v>117.75</v>
      </c>
      <c r="H1181" s="4">
        <v>87.8</v>
      </c>
      <c r="I1181" s="4">
        <v>54</v>
      </c>
      <c r="J1181" s="5">
        <f>G1181/4+H1181*0.35+I1181*0.15</f>
        <v>68.2675</v>
      </c>
    </row>
    <row r="1182" spans="1:10" ht="29.25" customHeight="1">
      <c r="A1182" s="14" t="s">
        <v>5026</v>
      </c>
      <c r="B1182" s="4" t="s">
        <v>1689</v>
      </c>
      <c r="C1182" s="6" t="s">
        <v>3839</v>
      </c>
      <c r="D1182" s="17" t="s">
        <v>3607</v>
      </c>
      <c r="E1182" s="7" t="s">
        <v>1413</v>
      </c>
      <c r="F1182" s="8" t="s">
        <v>4</v>
      </c>
      <c r="G1182" s="6">
        <v>125</v>
      </c>
      <c r="H1182" s="4">
        <v>85</v>
      </c>
      <c r="I1182" s="4">
        <v>47.5</v>
      </c>
      <c r="J1182" s="5">
        <f>G1182/4+H1182*0.35+I1182*0.15</f>
        <v>68.125</v>
      </c>
    </row>
    <row r="1183" spans="1:10" ht="29.25" customHeight="1">
      <c r="A1183" s="14" t="s">
        <v>5027</v>
      </c>
      <c r="B1183" s="5" t="s">
        <v>1689</v>
      </c>
      <c r="C1183" s="4" t="s">
        <v>3015</v>
      </c>
      <c r="D1183" s="16" t="s">
        <v>1843</v>
      </c>
      <c r="E1183" s="9" t="s">
        <v>1844</v>
      </c>
      <c r="F1183" s="16" t="s">
        <v>4</v>
      </c>
      <c r="G1183" s="5">
        <v>115.75</v>
      </c>
      <c r="H1183" s="4">
        <v>85.8</v>
      </c>
      <c r="I1183" s="4">
        <v>61</v>
      </c>
      <c r="J1183" s="5">
        <f>G1183/4+H1183*0.35+I1183*0.15</f>
        <v>68.1175</v>
      </c>
    </row>
    <row r="1184" spans="1:10" ht="29.25" customHeight="1">
      <c r="A1184" s="14" t="s">
        <v>5028</v>
      </c>
      <c r="B1184" s="5" t="s">
        <v>1689</v>
      </c>
      <c r="C1184" s="4" t="s">
        <v>3015</v>
      </c>
      <c r="D1184" s="16" t="s">
        <v>1767</v>
      </c>
      <c r="E1184" s="9" t="s">
        <v>1768</v>
      </c>
      <c r="F1184" s="16" t="s">
        <v>4</v>
      </c>
      <c r="G1184" s="5">
        <v>124</v>
      </c>
      <c r="H1184" s="4">
        <v>82.4</v>
      </c>
      <c r="I1184" s="4">
        <v>55</v>
      </c>
      <c r="J1184" s="5">
        <f>G1184/4+H1184*0.35+I1184*0.15</f>
        <v>68.09</v>
      </c>
    </row>
    <row r="1185" spans="1:10" ht="29.25" customHeight="1">
      <c r="A1185" s="14" t="s">
        <v>5029</v>
      </c>
      <c r="B1185" s="5" t="s">
        <v>1689</v>
      </c>
      <c r="C1185" s="4" t="s">
        <v>3015</v>
      </c>
      <c r="D1185" s="16" t="s">
        <v>1813</v>
      </c>
      <c r="E1185" s="9" t="s">
        <v>1814</v>
      </c>
      <c r="F1185" s="16" t="s">
        <v>4</v>
      </c>
      <c r="G1185" s="5">
        <v>117.75</v>
      </c>
      <c r="H1185" s="4">
        <v>78</v>
      </c>
      <c r="I1185" s="4">
        <v>74.5</v>
      </c>
      <c r="J1185" s="5">
        <f>G1185/4+H1185*0.35+I1185*0.15</f>
        <v>67.9125</v>
      </c>
    </row>
    <row r="1186" spans="1:10" ht="29.25" customHeight="1">
      <c r="A1186" s="14" t="s">
        <v>5030</v>
      </c>
      <c r="B1186" s="5" t="s">
        <v>1689</v>
      </c>
      <c r="C1186" s="4" t="s">
        <v>3015</v>
      </c>
      <c r="D1186" s="16" t="s">
        <v>1793</v>
      </c>
      <c r="E1186" s="9" t="s">
        <v>1113</v>
      </c>
      <c r="F1186" s="16" t="s">
        <v>4</v>
      </c>
      <c r="G1186" s="5">
        <v>119.5</v>
      </c>
      <c r="H1186" s="4">
        <v>81.2</v>
      </c>
      <c r="I1186" s="4">
        <v>64</v>
      </c>
      <c r="J1186" s="5">
        <f>G1186/4+H1186*0.35+I1186*0.15</f>
        <v>67.895</v>
      </c>
    </row>
    <row r="1187" spans="1:10" ht="29.25" customHeight="1">
      <c r="A1187" s="14" t="s">
        <v>5031</v>
      </c>
      <c r="B1187" s="5" t="s">
        <v>1689</v>
      </c>
      <c r="C1187" s="4" t="s">
        <v>3015</v>
      </c>
      <c r="D1187" s="16" t="s">
        <v>1778</v>
      </c>
      <c r="E1187" s="9" t="s">
        <v>1779</v>
      </c>
      <c r="F1187" s="16" t="s">
        <v>4</v>
      </c>
      <c r="G1187" s="5">
        <v>122.25</v>
      </c>
      <c r="H1187" s="4">
        <v>83.2</v>
      </c>
      <c r="I1187" s="4">
        <v>54</v>
      </c>
      <c r="J1187" s="5">
        <f>G1187/4+H1187*0.35+I1187*0.15</f>
        <v>67.7825</v>
      </c>
    </row>
    <row r="1188" spans="1:10" ht="29.25" customHeight="1">
      <c r="A1188" s="14" t="s">
        <v>5032</v>
      </c>
      <c r="B1188" s="5" t="s">
        <v>1689</v>
      </c>
      <c r="C1188" s="4" t="s">
        <v>3015</v>
      </c>
      <c r="D1188" s="16" t="s">
        <v>1788</v>
      </c>
      <c r="E1188" s="9" t="s">
        <v>53</v>
      </c>
      <c r="F1188" s="16" t="s">
        <v>4</v>
      </c>
      <c r="G1188" s="5">
        <v>120</v>
      </c>
      <c r="H1188" s="4">
        <v>77.2</v>
      </c>
      <c r="I1188" s="4">
        <v>71.5</v>
      </c>
      <c r="J1188" s="5">
        <f>G1188/4+H1188*0.35+I1188*0.15</f>
        <v>67.74499999999999</v>
      </c>
    </row>
    <row r="1189" spans="1:10" ht="29.25" customHeight="1">
      <c r="A1189" s="14" t="s">
        <v>5033</v>
      </c>
      <c r="B1189" s="4" t="s">
        <v>1689</v>
      </c>
      <c r="C1189" s="6" t="s">
        <v>3839</v>
      </c>
      <c r="D1189" s="17" t="s">
        <v>3624</v>
      </c>
      <c r="E1189" s="7" t="s">
        <v>3625</v>
      </c>
      <c r="F1189" s="8" t="s">
        <v>4</v>
      </c>
      <c r="G1189" s="6">
        <v>115.25</v>
      </c>
      <c r="H1189" s="4">
        <v>91.2</v>
      </c>
      <c r="I1189" s="4">
        <v>46.5</v>
      </c>
      <c r="J1189" s="5">
        <f>G1189/4+H1189*0.35+I1189*0.15</f>
        <v>67.7075</v>
      </c>
    </row>
    <row r="1190" spans="1:10" ht="29.25" customHeight="1">
      <c r="A1190" s="14" t="s">
        <v>5034</v>
      </c>
      <c r="B1190" s="5" t="s">
        <v>1689</v>
      </c>
      <c r="C1190" s="4" t="s">
        <v>3015</v>
      </c>
      <c r="D1190" s="16" t="s">
        <v>1791</v>
      </c>
      <c r="E1190" s="9" t="s">
        <v>1792</v>
      </c>
      <c r="F1190" s="16" t="s">
        <v>4</v>
      </c>
      <c r="G1190" s="5">
        <v>119.75</v>
      </c>
      <c r="H1190" s="4">
        <v>80.2</v>
      </c>
      <c r="I1190" s="4">
        <v>64.5</v>
      </c>
      <c r="J1190" s="5">
        <f>G1190/4+H1190*0.35+I1190*0.15</f>
        <v>67.6825</v>
      </c>
    </row>
    <row r="1191" spans="1:10" ht="29.25" customHeight="1">
      <c r="A1191" s="14" t="s">
        <v>5035</v>
      </c>
      <c r="B1191" s="5" t="s">
        <v>1689</v>
      </c>
      <c r="C1191" s="4" t="s">
        <v>3015</v>
      </c>
      <c r="D1191" s="16" t="s">
        <v>1807</v>
      </c>
      <c r="E1191" s="9" t="s">
        <v>1808</v>
      </c>
      <c r="F1191" s="16" t="s">
        <v>4</v>
      </c>
      <c r="G1191" s="5">
        <v>118.5</v>
      </c>
      <c r="H1191" s="4">
        <v>80</v>
      </c>
      <c r="I1191" s="4">
        <v>67</v>
      </c>
      <c r="J1191" s="5">
        <f>G1191/4+H1191*0.35+I1191*0.15</f>
        <v>67.675</v>
      </c>
    </row>
    <row r="1192" spans="1:10" ht="29.25" customHeight="1">
      <c r="A1192" s="14" t="s">
        <v>5036</v>
      </c>
      <c r="B1192" s="5" t="s">
        <v>1689</v>
      </c>
      <c r="C1192" s="4" t="s">
        <v>3015</v>
      </c>
      <c r="D1192" s="16" t="s">
        <v>1865</v>
      </c>
      <c r="E1192" s="9" t="s">
        <v>1866</v>
      </c>
      <c r="F1192" s="16" t="s">
        <v>4</v>
      </c>
      <c r="G1192" s="5">
        <v>113.25</v>
      </c>
      <c r="H1192" s="4">
        <v>78.4</v>
      </c>
      <c r="I1192" s="4">
        <v>78.5</v>
      </c>
      <c r="J1192" s="5">
        <f>G1192/4+H1192*0.35+I1192*0.15</f>
        <v>67.5275</v>
      </c>
    </row>
    <row r="1193" spans="1:10" ht="29.25" customHeight="1">
      <c r="A1193" s="14" t="s">
        <v>5037</v>
      </c>
      <c r="B1193" s="5" t="s">
        <v>1689</v>
      </c>
      <c r="C1193" s="4" t="s">
        <v>3015</v>
      </c>
      <c r="D1193" s="16" t="s">
        <v>1737</v>
      </c>
      <c r="E1193" s="9" t="s">
        <v>1738</v>
      </c>
      <c r="F1193" s="16" t="s">
        <v>4</v>
      </c>
      <c r="G1193" s="5">
        <v>127</v>
      </c>
      <c r="H1193" s="4">
        <v>77.6</v>
      </c>
      <c r="I1193" s="4">
        <v>57</v>
      </c>
      <c r="J1193" s="5">
        <f>G1193/4+H1193*0.35+I1193*0.15</f>
        <v>67.46</v>
      </c>
    </row>
    <row r="1194" spans="1:10" ht="29.25" customHeight="1">
      <c r="A1194" s="14" t="s">
        <v>5038</v>
      </c>
      <c r="B1194" s="5" t="s">
        <v>1689</v>
      </c>
      <c r="C1194" s="4" t="s">
        <v>3015</v>
      </c>
      <c r="D1194" s="16" t="s">
        <v>1784</v>
      </c>
      <c r="E1194" s="9" t="s">
        <v>1785</v>
      </c>
      <c r="F1194" s="16" t="s">
        <v>4</v>
      </c>
      <c r="G1194" s="5">
        <v>120.75</v>
      </c>
      <c r="H1194" s="4">
        <v>75</v>
      </c>
      <c r="I1194" s="4">
        <v>73</v>
      </c>
      <c r="J1194" s="5">
        <f>G1194/4+H1194*0.35+I1194*0.15</f>
        <v>67.3875</v>
      </c>
    </row>
    <row r="1195" spans="1:10" ht="29.25" customHeight="1">
      <c r="A1195" s="14" t="s">
        <v>5039</v>
      </c>
      <c r="B1195" s="4" t="s">
        <v>1689</v>
      </c>
      <c r="C1195" s="6" t="s">
        <v>3839</v>
      </c>
      <c r="D1195" s="17" t="s">
        <v>3595</v>
      </c>
      <c r="E1195" s="7" t="s">
        <v>3596</v>
      </c>
      <c r="F1195" s="8" t="s">
        <v>4</v>
      </c>
      <c r="G1195" s="6">
        <v>128.75</v>
      </c>
      <c r="H1195" s="4">
        <v>78.6</v>
      </c>
      <c r="I1195" s="4">
        <v>51</v>
      </c>
      <c r="J1195" s="5">
        <f>G1195/4+H1195*0.35+I1195*0.15</f>
        <v>67.3475</v>
      </c>
    </row>
    <row r="1196" spans="1:10" ht="29.25" customHeight="1">
      <c r="A1196" s="14" t="s">
        <v>5040</v>
      </c>
      <c r="B1196" s="4" t="s">
        <v>1689</v>
      </c>
      <c r="C1196" s="6" t="s">
        <v>3839</v>
      </c>
      <c r="D1196" s="17" t="s">
        <v>3629</v>
      </c>
      <c r="E1196" s="7" t="s">
        <v>3630</v>
      </c>
      <c r="F1196" s="8" t="s">
        <v>4</v>
      </c>
      <c r="G1196" s="6">
        <v>112.75</v>
      </c>
      <c r="H1196" s="4">
        <v>85.6</v>
      </c>
      <c r="I1196" s="4">
        <v>59.5</v>
      </c>
      <c r="J1196" s="5">
        <f>G1196/4+H1196*0.35+I1196*0.15</f>
        <v>67.07249999999999</v>
      </c>
    </row>
    <row r="1197" spans="1:10" ht="29.25" customHeight="1">
      <c r="A1197" s="14" t="s">
        <v>5041</v>
      </c>
      <c r="B1197" s="5" t="s">
        <v>1689</v>
      </c>
      <c r="C1197" s="4" t="s">
        <v>3015</v>
      </c>
      <c r="D1197" s="16" t="s">
        <v>1845</v>
      </c>
      <c r="E1197" s="9" t="s">
        <v>1846</v>
      </c>
      <c r="F1197" s="16" t="s">
        <v>4</v>
      </c>
      <c r="G1197" s="5">
        <v>115.75</v>
      </c>
      <c r="H1197" s="4">
        <v>88.6</v>
      </c>
      <c r="I1197" s="4">
        <v>47.5</v>
      </c>
      <c r="J1197" s="5">
        <f>G1197/4+H1197*0.35+I1197*0.15</f>
        <v>67.07249999999999</v>
      </c>
    </row>
    <row r="1198" spans="1:10" ht="29.25" customHeight="1">
      <c r="A1198" s="14" t="s">
        <v>5042</v>
      </c>
      <c r="B1198" s="4" t="s">
        <v>1689</v>
      </c>
      <c r="C1198" s="6" t="s">
        <v>3839</v>
      </c>
      <c r="D1198" s="17" t="s">
        <v>3605</v>
      </c>
      <c r="E1198" s="7" t="s">
        <v>3606</v>
      </c>
      <c r="F1198" s="8" t="s">
        <v>4</v>
      </c>
      <c r="G1198" s="6">
        <v>125.5</v>
      </c>
      <c r="H1198" s="4">
        <v>78.2</v>
      </c>
      <c r="I1198" s="4">
        <v>55.5</v>
      </c>
      <c r="J1198" s="5">
        <f>G1198/4+H1198*0.35+I1198*0.15</f>
        <v>67.07000000000001</v>
      </c>
    </row>
    <row r="1199" spans="1:10" ht="29.25" customHeight="1">
      <c r="A1199" s="14" t="s">
        <v>5043</v>
      </c>
      <c r="B1199" s="5" t="s">
        <v>1689</v>
      </c>
      <c r="C1199" s="4" t="s">
        <v>3015</v>
      </c>
      <c r="D1199" s="16" t="s">
        <v>1877</v>
      </c>
      <c r="E1199" s="9" t="s">
        <v>1878</v>
      </c>
      <c r="F1199" s="16" t="s">
        <v>4</v>
      </c>
      <c r="G1199" s="5">
        <v>111.75</v>
      </c>
      <c r="H1199" s="4">
        <v>75.6</v>
      </c>
      <c r="I1199" s="4">
        <v>84</v>
      </c>
      <c r="J1199" s="5">
        <f>G1199/4+H1199*0.35+I1199*0.15</f>
        <v>66.99749999999999</v>
      </c>
    </row>
    <row r="1200" spans="1:10" ht="29.25" customHeight="1">
      <c r="A1200" s="14" t="s">
        <v>5044</v>
      </c>
      <c r="B1200" s="5" t="s">
        <v>1689</v>
      </c>
      <c r="C1200" s="4" t="s">
        <v>3015</v>
      </c>
      <c r="D1200" s="16" t="s">
        <v>1859</v>
      </c>
      <c r="E1200" s="9" t="s">
        <v>1860</v>
      </c>
      <c r="F1200" s="16" t="s">
        <v>4</v>
      </c>
      <c r="G1200" s="5">
        <v>114</v>
      </c>
      <c r="H1200" s="4">
        <v>83.6</v>
      </c>
      <c r="I1200" s="4">
        <v>61</v>
      </c>
      <c r="J1200" s="5">
        <f>G1200/4+H1200*0.35+I1200*0.15</f>
        <v>66.91</v>
      </c>
    </row>
    <row r="1201" spans="1:10" ht="29.25" customHeight="1">
      <c r="A1201" s="14" t="s">
        <v>5045</v>
      </c>
      <c r="B1201" s="5" t="s">
        <v>1689</v>
      </c>
      <c r="C1201" s="4" t="s">
        <v>3015</v>
      </c>
      <c r="D1201" s="16" t="s">
        <v>1739</v>
      </c>
      <c r="E1201" s="9" t="s">
        <v>1740</v>
      </c>
      <c r="F1201" s="16" t="s">
        <v>4</v>
      </c>
      <c r="G1201" s="5">
        <v>126.25</v>
      </c>
      <c r="H1201" s="4">
        <v>73.8</v>
      </c>
      <c r="I1201" s="4">
        <v>62.5</v>
      </c>
      <c r="J1201" s="5">
        <f>G1201/4+H1201*0.35+I1201*0.15</f>
        <v>66.7675</v>
      </c>
    </row>
    <row r="1202" spans="1:10" ht="29.25" customHeight="1">
      <c r="A1202" s="14" t="s">
        <v>5046</v>
      </c>
      <c r="B1202" s="5" t="s">
        <v>1689</v>
      </c>
      <c r="C1202" s="4" t="s">
        <v>3015</v>
      </c>
      <c r="D1202" s="16" t="s">
        <v>1716</v>
      </c>
      <c r="E1202" s="9" t="s">
        <v>1717</v>
      </c>
      <c r="F1202" s="16" t="s">
        <v>4</v>
      </c>
      <c r="G1202" s="5">
        <v>130.25</v>
      </c>
      <c r="H1202" s="4">
        <v>73.8</v>
      </c>
      <c r="I1202" s="4">
        <v>55.5</v>
      </c>
      <c r="J1202" s="5">
        <f>G1202/4+H1202*0.35+I1202*0.15</f>
        <v>66.7175</v>
      </c>
    </row>
    <row r="1203" spans="1:10" ht="29.25" customHeight="1">
      <c r="A1203" s="14" t="s">
        <v>5047</v>
      </c>
      <c r="B1203" s="4" t="s">
        <v>1689</v>
      </c>
      <c r="C1203" s="6" t="s">
        <v>3839</v>
      </c>
      <c r="D1203" s="17" t="s">
        <v>3601</v>
      </c>
      <c r="E1203" s="7" t="s">
        <v>3602</v>
      </c>
      <c r="F1203" s="8" t="s">
        <v>4</v>
      </c>
      <c r="G1203" s="6">
        <v>126.5</v>
      </c>
      <c r="H1203" s="4">
        <v>74.6</v>
      </c>
      <c r="I1203" s="4">
        <v>59</v>
      </c>
      <c r="J1203" s="5">
        <f>G1203/4+H1203*0.35+I1203*0.15</f>
        <v>66.585</v>
      </c>
    </row>
    <row r="1204" spans="1:10" ht="29.25" customHeight="1">
      <c r="A1204" s="14" t="s">
        <v>5048</v>
      </c>
      <c r="B1204" s="5" t="s">
        <v>1689</v>
      </c>
      <c r="C1204" s="4" t="s">
        <v>3015</v>
      </c>
      <c r="D1204" s="16" t="s">
        <v>1881</v>
      </c>
      <c r="E1204" s="9" t="s">
        <v>1882</v>
      </c>
      <c r="F1204" s="16" t="s">
        <v>4</v>
      </c>
      <c r="G1204" s="5">
        <v>111</v>
      </c>
      <c r="H1204" s="4">
        <v>86</v>
      </c>
      <c r="I1204" s="4">
        <v>58</v>
      </c>
      <c r="J1204" s="5">
        <f>G1204/4+H1204*0.35+I1204*0.15</f>
        <v>66.55</v>
      </c>
    </row>
    <row r="1205" spans="1:10" ht="29.25" customHeight="1">
      <c r="A1205" s="14" t="s">
        <v>5049</v>
      </c>
      <c r="B1205" s="5" t="s">
        <v>1689</v>
      </c>
      <c r="C1205" s="4" t="s">
        <v>3015</v>
      </c>
      <c r="D1205" s="16" t="s">
        <v>1840</v>
      </c>
      <c r="E1205" s="9" t="s">
        <v>1011</v>
      </c>
      <c r="F1205" s="16" t="s">
        <v>4</v>
      </c>
      <c r="G1205" s="5">
        <v>116.25</v>
      </c>
      <c r="H1205" s="4">
        <v>80.4</v>
      </c>
      <c r="I1205" s="4">
        <v>62</v>
      </c>
      <c r="J1205" s="5">
        <f>G1205/4+H1205*0.35+I1205*0.15</f>
        <v>66.5025</v>
      </c>
    </row>
    <row r="1206" spans="1:10" ht="29.25" customHeight="1">
      <c r="A1206" s="14" t="s">
        <v>5050</v>
      </c>
      <c r="B1206" s="5" t="s">
        <v>1689</v>
      </c>
      <c r="C1206" s="4" t="s">
        <v>3015</v>
      </c>
      <c r="D1206" s="16" t="s">
        <v>1809</v>
      </c>
      <c r="E1206" s="9" t="s">
        <v>1810</v>
      </c>
      <c r="F1206" s="16" t="s">
        <v>4</v>
      </c>
      <c r="G1206" s="5">
        <v>118.25</v>
      </c>
      <c r="H1206" s="4">
        <v>77.4</v>
      </c>
      <c r="I1206" s="4">
        <v>65.5</v>
      </c>
      <c r="J1206" s="5">
        <f>G1206/4+H1206*0.35+I1206*0.15</f>
        <v>66.4775</v>
      </c>
    </row>
    <row r="1207" spans="1:10" ht="29.25" customHeight="1">
      <c r="A1207" s="14" t="s">
        <v>5051</v>
      </c>
      <c r="B1207" s="5" t="s">
        <v>1689</v>
      </c>
      <c r="C1207" s="4" t="s">
        <v>3015</v>
      </c>
      <c r="D1207" s="16" t="s">
        <v>1731</v>
      </c>
      <c r="E1207" s="9" t="s">
        <v>1732</v>
      </c>
      <c r="F1207" s="16" t="s">
        <v>4</v>
      </c>
      <c r="G1207" s="5">
        <v>127.5</v>
      </c>
      <c r="H1207" s="4">
        <v>72.4</v>
      </c>
      <c r="I1207" s="4">
        <v>61.5</v>
      </c>
      <c r="J1207" s="5">
        <f>G1207/4+H1207*0.35+I1207*0.15</f>
        <v>66.44</v>
      </c>
    </row>
    <row r="1208" spans="1:10" ht="29.25" customHeight="1">
      <c r="A1208" s="14" t="s">
        <v>5052</v>
      </c>
      <c r="B1208" s="5" t="s">
        <v>1689</v>
      </c>
      <c r="C1208" s="4" t="s">
        <v>3015</v>
      </c>
      <c r="D1208" s="16" t="s">
        <v>1850</v>
      </c>
      <c r="E1208" s="9" t="s">
        <v>340</v>
      </c>
      <c r="F1208" s="16" t="s">
        <v>4</v>
      </c>
      <c r="G1208" s="5">
        <v>115.25</v>
      </c>
      <c r="H1208" s="4">
        <v>82</v>
      </c>
      <c r="I1208" s="4">
        <v>59</v>
      </c>
      <c r="J1208" s="5">
        <f>G1208/4+H1208*0.35+I1208*0.15</f>
        <v>66.3625</v>
      </c>
    </row>
    <row r="1209" spans="1:10" ht="29.25" customHeight="1">
      <c r="A1209" s="14" t="s">
        <v>5053</v>
      </c>
      <c r="B1209" s="5" t="s">
        <v>1689</v>
      </c>
      <c r="C1209" s="4" t="s">
        <v>3015</v>
      </c>
      <c r="D1209" s="16" t="s">
        <v>1798</v>
      </c>
      <c r="E1209" s="9" t="s">
        <v>224</v>
      </c>
      <c r="F1209" s="16" t="s">
        <v>4</v>
      </c>
      <c r="G1209" s="5">
        <v>119.25</v>
      </c>
      <c r="H1209" s="4">
        <v>80.8</v>
      </c>
      <c r="I1209" s="4">
        <v>54.5</v>
      </c>
      <c r="J1209" s="5">
        <f>G1209/4+H1209*0.35+I1209*0.15</f>
        <v>66.2675</v>
      </c>
    </row>
    <row r="1210" spans="1:10" ht="29.25" customHeight="1">
      <c r="A1210" s="14" t="s">
        <v>5054</v>
      </c>
      <c r="B1210" s="5" t="s">
        <v>1689</v>
      </c>
      <c r="C1210" s="4" t="s">
        <v>3015</v>
      </c>
      <c r="D1210" s="16" t="s">
        <v>1811</v>
      </c>
      <c r="E1210" s="9" t="s">
        <v>1812</v>
      </c>
      <c r="F1210" s="16" t="s">
        <v>4</v>
      </c>
      <c r="G1210" s="5">
        <v>118</v>
      </c>
      <c r="H1210" s="4">
        <v>71.8</v>
      </c>
      <c r="I1210" s="4">
        <v>77.5</v>
      </c>
      <c r="J1210" s="5">
        <f>G1210/4+H1210*0.35+I1210*0.15</f>
        <v>66.255</v>
      </c>
    </row>
    <row r="1211" spans="1:10" ht="29.25" customHeight="1">
      <c r="A1211" s="14" t="s">
        <v>5055</v>
      </c>
      <c r="B1211" s="4" t="s">
        <v>1689</v>
      </c>
      <c r="C1211" s="6" t="s">
        <v>3839</v>
      </c>
      <c r="D1211" s="17" t="s">
        <v>3635</v>
      </c>
      <c r="E1211" s="7" t="s">
        <v>3636</v>
      </c>
      <c r="F1211" s="8" t="s">
        <v>4</v>
      </c>
      <c r="G1211" s="6">
        <v>106.5</v>
      </c>
      <c r="H1211" s="4">
        <v>80.6</v>
      </c>
      <c r="I1211" s="4">
        <v>74.5</v>
      </c>
      <c r="J1211" s="5">
        <f>G1211/4+H1211*0.35+I1211*0.15</f>
        <v>66.00999999999999</v>
      </c>
    </row>
    <row r="1212" spans="1:10" ht="29.25" customHeight="1">
      <c r="A1212" s="14" t="s">
        <v>5056</v>
      </c>
      <c r="B1212" s="5" t="s">
        <v>1689</v>
      </c>
      <c r="C1212" s="4" t="s">
        <v>3015</v>
      </c>
      <c r="D1212" s="16" t="s">
        <v>1857</v>
      </c>
      <c r="E1212" s="9" t="s">
        <v>1858</v>
      </c>
      <c r="F1212" s="16" t="s">
        <v>4</v>
      </c>
      <c r="G1212" s="5">
        <v>114.25</v>
      </c>
      <c r="H1212" s="4">
        <v>77.8</v>
      </c>
      <c r="I1212" s="4">
        <v>67</v>
      </c>
      <c r="J1212" s="5">
        <f>G1212/4+H1212*0.35+I1212*0.15</f>
        <v>65.8425</v>
      </c>
    </row>
    <row r="1213" spans="1:10" ht="29.25" customHeight="1">
      <c r="A1213" s="14" t="s">
        <v>5057</v>
      </c>
      <c r="B1213" s="5" t="s">
        <v>1689</v>
      </c>
      <c r="C1213" s="4" t="s">
        <v>3015</v>
      </c>
      <c r="D1213" s="16" t="s">
        <v>1875</v>
      </c>
      <c r="E1213" s="9" t="s">
        <v>1876</v>
      </c>
      <c r="F1213" s="16" t="s">
        <v>4</v>
      </c>
      <c r="G1213" s="5">
        <v>111.75</v>
      </c>
      <c r="H1213" s="4">
        <v>83.8</v>
      </c>
      <c r="I1213" s="4">
        <v>55.5</v>
      </c>
      <c r="J1213" s="5">
        <f>G1213/4+H1213*0.35+I1213*0.15</f>
        <v>65.5925</v>
      </c>
    </row>
    <row r="1214" spans="1:10" ht="29.25" customHeight="1">
      <c r="A1214" s="14" t="s">
        <v>5058</v>
      </c>
      <c r="B1214" s="5" t="s">
        <v>1689</v>
      </c>
      <c r="C1214" s="4" t="s">
        <v>3015</v>
      </c>
      <c r="D1214" s="16" t="s">
        <v>1869</v>
      </c>
      <c r="E1214" s="9" t="s">
        <v>1870</v>
      </c>
      <c r="F1214" s="16" t="s">
        <v>4</v>
      </c>
      <c r="G1214" s="5">
        <v>112.5</v>
      </c>
      <c r="H1214" s="4">
        <v>82.6</v>
      </c>
      <c r="I1214" s="4">
        <v>55.5</v>
      </c>
      <c r="J1214" s="5">
        <f>G1214/4+H1214*0.35+I1214*0.15</f>
        <v>65.36</v>
      </c>
    </row>
    <row r="1215" spans="1:10" ht="29.25" customHeight="1">
      <c r="A1215" s="14" t="s">
        <v>5059</v>
      </c>
      <c r="B1215" s="4" t="s">
        <v>1689</v>
      </c>
      <c r="C1215" s="6" t="s">
        <v>3839</v>
      </c>
      <c r="D1215" s="17" t="s">
        <v>3618</v>
      </c>
      <c r="E1215" s="7" t="s">
        <v>3619</v>
      </c>
      <c r="F1215" s="8" t="s">
        <v>4</v>
      </c>
      <c r="G1215" s="6">
        <v>119.25</v>
      </c>
      <c r="H1215" s="4">
        <v>69.4</v>
      </c>
      <c r="I1215" s="4">
        <v>73.5</v>
      </c>
      <c r="J1215" s="5">
        <f>G1215/4+H1215*0.35+I1215*0.15</f>
        <v>65.1275</v>
      </c>
    </row>
    <row r="1216" spans="1:10" ht="29.25" customHeight="1">
      <c r="A1216" s="14" t="s">
        <v>5060</v>
      </c>
      <c r="B1216" s="5" t="s">
        <v>1689</v>
      </c>
      <c r="C1216" s="4" t="s">
        <v>3015</v>
      </c>
      <c r="D1216" s="16" t="s">
        <v>1799</v>
      </c>
      <c r="E1216" s="9" t="s">
        <v>1800</v>
      </c>
      <c r="F1216" s="16" t="s">
        <v>4</v>
      </c>
      <c r="G1216" s="5">
        <v>119</v>
      </c>
      <c r="H1216" s="4">
        <v>75.4</v>
      </c>
      <c r="I1216" s="4">
        <v>59.5</v>
      </c>
      <c r="J1216" s="5">
        <f>G1216/4+H1216*0.35+I1216*0.15</f>
        <v>65.065</v>
      </c>
    </row>
    <row r="1217" spans="1:10" ht="29.25" customHeight="1">
      <c r="A1217" s="14" t="s">
        <v>5061</v>
      </c>
      <c r="B1217" s="4" t="s">
        <v>1689</v>
      </c>
      <c r="C1217" s="6" t="s">
        <v>3839</v>
      </c>
      <c r="D1217" s="17" t="s">
        <v>3620</v>
      </c>
      <c r="E1217" s="7" t="s">
        <v>3621</v>
      </c>
      <c r="F1217" s="8" t="s">
        <v>4</v>
      </c>
      <c r="G1217" s="6">
        <v>119</v>
      </c>
      <c r="H1217" s="4">
        <v>81</v>
      </c>
      <c r="I1217" s="4">
        <v>46</v>
      </c>
      <c r="J1217" s="5">
        <f>G1217/4+H1217*0.35+I1217*0.15</f>
        <v>65</v>
      </c>
    </row>
    <row r="1218" spans="1:10" ht="29.25" customHeight="1">
      <c r="A1218" s="14" t="s">
        <v>5062</v>
      </c>
      <c r="B1218" s="5" t="s">
        <v>1689</v>
      </c>
      <c r="C1218" s="4" t="s">
        <v>3015</v>
      </c>
      <c r="D1218" s="16" t="s">
        <v>1887</v>
      </c>
      <c r="E1218" s="9" t="s">
        <v>1888</v>
      </c>
      <c r="F1218" s="16" t="s">
        <v>4</v>
      </c>
      <c r="G1218" s="5">
        <v>108.5</v>
      </c>
      <c r="H1218" s="4">
        <v>81.8</v>
      </c>
      <c r="I1218" s="4">
        <v>61.5</v>
      </c>
      <c r="J1218" s="5">
        <f>G1218/4+H1218*0.35+I1218*0.15</f>
        <v>64.97999999999999</v>
      </c>
    </row>
    <row r="1219" spans="1:10" ht="29.25" customHeight="1">
      <c r="A1219" s="14" t="s">
        <v>5063</v>
      </c>
      <c r="B1219" s="4" t="s">
        <v>1689</v>
      </c>
      <c r="C1219" s="6" t="s">
        <v>3839</v>
      </c>
      <c r="D1219" s="17" t="s">
        <v>3626</v>
      </c>
      <c r="E1219" s="7" t="s">
        <v>1575</v>
      </c>
      <c r="F1219" s="8" t="s">
        <v>4</v>
      </c>
      <c r="G1219" s="6">
        <v>115</v>
      </c>
      <c r="H1219" s="4">
        <v>81</v>
      </c>
      <c r="I1219" s="4">
        <v>52.5</v>
      </c>
      <c r="J1219" s="5">
        <f>G1219/4+H1219*0.35+I1219*0.15</f>
        <v>64.975</v>
      </c>
    </row>
    <row r="1220" spans="1:10" ht="29.25" customHeight="1">
      <c r="A1220" s="14" t="s">
        <v>5064</v>
      </c>
      <c r="B1220" s="5" t="s">
        <v>1689</v>
      </c>
      <c r="C1220" s="4" t="s">
        <v>3015</v>
      </c>
      <c r="D1220" s="16" t="s">
        <v>1861</v>
      </c>
      <c r="E1220" s="9" t="s">
        <v>1862</v>
      </c>
      <c r="F1220" s="16" t="s">
        <v>4</v>
      </c>
      <c r="G1220" s="5">
        <v>113.75</v>
      </c>
      <c r="H1220" s="4">
        <v>78.6</v>
      </c>
      <c r="I1220" s="4">
        <v>60</v>
      </c>
      <c r="J1220" s="5">
        <f>G1220/4+H1220*0.35+I1220*0.15</f>
        <v>64.94749999999999</v>
      </c>
    </row>
    <row r="1221" spans="1:10" ht="29.25" customHeight="1">
      <c r="A1221" s="14" t="s">
        <v>5065</v>
      </c>
      <c r="B1221" s="4" t="s">
        <v>1689</v>
      </c>
      <c r="C1221" s="6" t="s">
        <v>3839</v>
      </c>
      <c r="D1221" s="17" t="s">
        <v>3627</v>
      </c>
      <c r="E1221" s="7" t="s">
        <v>3628</v>
      </c>
      <c r="F1221" s="8" t="s">
        <v>4</v>
      </c>
      <c r="G1221" s="6">
        <v>115</v>
      </c>
      <c r="H1221" s="4">
        <v>78</v>
      </c>
      <c r="I1221" s="4">
        <v>57.5</v>
      </c>
      <c r="J1221" s="5">
        <f>G1221/4+H1221*0.35+I1221*0.15</f>
        <v>64.675</v>
      </c>
    </row>
    <row r="1222" spans="1:10" ht="29.25" customHeight="1">
      <c r="A1222" s="14" t="s">
        <v>5066</v>
      </c>
      <c r="B1222" s="5" t="s">
        <v>1689</v>
      </c>
      <c r="C1222" s="4" t="s">
        <v>3015</v>
      </c>
      <c r="D1222" s="16" t="s">
        <v>1827</v>
      </c>
      <c r="E1222" s="9" t="s">
        <v>918</v>
      </c>
      <c r="F1222" s="16" t="s">
        <v>4</v>
      </c>
      <c r="G1222" s="5">
        <v>117.25</v>
      </c>
      <c r="H1222" s="4">
        <v>80.6</v>
      </c>
      <c r="I1222" s="4">
        <v>46.5</v>
      </c>
      <c r="J1222" s="5">
        <f>G1222/4+H1222*0.35+I1222*0.15</f>
        <v>64.49749999999999</v>
      </c>
    </row>
    <row r="1223" spans="1:10" ht="29.25" customHeight="1">
      <c r="A1223" s="14" t="s">
        <v>5067</v>
      </c>
      <c r="B1223" s="5" t="s">
        <v>1689</v>
      </c>
      <c r="C1223" s="4" t="s">
        <v>3015</v>
      </c>
      <c r="D1223" s="16" t="s">
        <v>1836</v>
      </c>
      <c r="E1223" s="9" t="s">
        <v>1837</v>
      </c>
      <c r="F1223" s="16" t="s">
        <v>4</v>
      </c>
      <c r="G1223" s="5">
        <v>116.5</v>
      </c>
      <c r="H1223" s="4">
        <v>80</v>
      </c>
      <c r="I1223" s="4">
        <v>48</v>
      </c>
      <c r="J1223" s="5">
        <f>G1223/4+H1223*0.35+I1223*0.15</f>
        <v>64.325</v>
      </c>
    </row>
    <row r="1224" spans="1:10" ht="29.25" customHeight="1">
      <c r="A1224" s="14" t="s">
        <v>5068</v>
      </c>
      <c r="B1224" s="5" t="s">
        <v>1689</v>
      </c>
      <c r="C1224" s="4" t="s">
        <v>3015</v>
      </c>
      <c r="D1224" s="16" t="s">
        <v>1855</v>
      </c>
      <c r="E1224" s="9" t="s">
        <v>1856</v>
      </c>
      <c r="F1224" s="16" t="s">
        <v>4</v>
      </c>
      <c r="G1224" s="5">
        <v>115</v>
      </c>
      <c r="H1224" s="4">
        <v>72.6</v>
      </c>
      <c r="I1224" s="4">
        <v>67.5</v>
      </c>
      <c r="J1224" s="5">
        <f>G1224/4+H1224*0.35+I1224*0.15</f>
        <v>64.285</v>
      </c>
    </row>
    <row r="1225" spans="1:10" ht="29.25" customHeight="1">
      <c r="A1225" s="14" t="s">
        <v>5069</v>
      </c>
      <c r="B1225" s="5" t="s">
        <v>1689</v>
      </c>
      <c r="C1225" s="4" t="s">
        <v>3015</v>
      </c>
      <c r="D1225" s="16" t="s">
        <v>1741</v>
      </c>
      <c r="E1225" s="9" t="s">
        <v>1742</v>
      </c>
      <c r="F1225" s="16" t="s">
        <v>4</v>
      </c>
      <c r="G1225" s="5">
        <v>126.25</v>
      </c>
      <c r="H1225" s="4">
        <v>69.4</v>
      </c>
      <c r="I1225" s="4">
        <v>56</v>
      </c>
      <c r="J1225" s="5">
        <f>G1225/4+H1225*0.35+I1225*0.15</f>
        <v>64.2525</v>
      </c>
    </row>
    <row r="1226" spans="1:10" ht="29.25" customHeight="1">
      <c r="A1226" s="14" t="s">
        <v>5070</v>
      </c>
      <c r="B1226" s="5" t="s">
        <v>1689</v>
      </c>
      <c r="C1226" s="4" t="s">
        <v>3015</v>
      </c>
      <c r="D1226" s="16" t="s">
        <v>1885</v>
      </c>
      <c r="E1226" s="9" t="s">
        <v>1886</v>
      </c>
      <c r="F1226" s="16" t="s">
        <v>4</v>
      </c>
      <c r="G1226" s="5">
        <v>108.75</v>
      </c>
      <c r="H1226" s="4">
        <v>82.2</v>
      </c>
      <c r="I1226" s="4">
        <v>54.5</v>
      </c>
      <c r="J1226" s="5">
        <f>G1226/4+H1226*0.35+I1226*0.15</f>
        <v>64.1325</v>
      </c>
    </row>
    <row r="1227" spans="1:10" ht="29.25" customHeight="1">
      <c r="A1227" s="14" t="s">
        <v>5071</v>
      </c>
      <c r="B1227" s="5" t="s">
        <v>1689</v>
      </c>
      <c r="C1227" s="4" t="s">
        <v>3015</v>
      </c>
      <c r="D1227" s="16" t="s">
        <v>1815</v>
      </c>
      <c r="E1227" s="9" t="s">
        <v>1816</v>
      </c>
      <c r="F1227" s="16" t="s">
        <v>4</v>
      </c>
      <c r="G1227" s="5">
        <v>117.75</v>
      </c>
      <c r="H1227" s="4">
        <v>74</v>
      </c>
      <c r="I1227" s="4">
        <v>58.5</v>
      </c>
      <c r="J1227" s="5">
        <f>G1227/4+H1227*0.35+I1227*0.15</f>
        <v>64.1125</v>
      </c>
    </row>
    <row r="1228" spans="1:10" ht="29.25" customHeight="1">
      <c r="A1228" s="14" t="s">
        <v>5072</v>
      </c>
      <c r="B1228" s="5" t="s">
        <v>1689</v>
      </c>
      <c r="C1228" s="4" t="s">
        <v>3015</v>
      </c>
      <c r="D1228" s="16" t="s">
        <v>1823</v>
      </c>
      <c r="E1228" s="9" t="s">
        <v>1824</v>
      </c>
      <c r="F1228" s="16" t="s">
        <v>4</v>
      </c>
      <c r="G1228" s="5">
        <v>117.5</v>
      </c>
      <c r="H1228" s="4">
        <v>78</v>
      </c>
      <c r="I1228" s="4">
        <v>49.5</v>
      </c>
      <c r="J1228" s="5">
        <f>G1228/4+H1228*0.35+I1228*0.15</f>
        <v>64.1</v>
      </c>
    </row>
    <row r="1229" spans="1:10" ht="29.25" customHeight="1">
      <c r="A1229" s="14" t="s">
        <v>5073</v>
      </c>
      <c r="B1229" s="5" t="s">
        <v>1689</v>
      </c>
      <c r="C1229" s="4" t="s">
        <v>3015</v>
      </c>
      <c r="D1229" s="16" t="s">
        <v>1789</v>
      </c>
      <c r="E1229" s="9" t="s">
        <v>1790</v>
      </c>
      <c r="F1229" s="16" t="s">
        <v>4</v>
      </c>
      <c r="G1229" s="5">
        <v>119.75</v>
      </c>
      <c r="H1229" s="4">
        <v>71</v>
      </c>
      <c r="I1229" s="4">
        <v>62</v>
      </c>
      <c r="J1229" s="5">
        <f>G1229/4+H1229*0.35+I1229*0.15</f>
        <v>64.08749999999999</v>
      </c>
    </row>
    <row r="1230" spans="1:10" ht="29.25" customHeight="1">
      <c r="A1230" s="14" t="s">
        <v>5074</v>
      </c>
      <c r="B1230" s="5" t="s">
        <v>1689</v>
      </c>
      <c r="C1230" s="4" t="s">
        <v>3015</v>
      </c>
      <c r="D1230" s="16" t="s">
        <v>1786</v>
      </c>
      <c r="E1230" s="9" t="s">
        <v>1787</v>
      </c>
      <c r="F1230" s="16" t="s">
        <v>4</v>
      </c>
      <c r="G1230" s="5">
        <v>120.75</v>
      </c>
      <c r="H1230" s="4">
        <v>73</v>
      </c>
      <c r="I1230" s="4">
        <v>54.5</v>
      </c>
      <c r="J1230" s="5">
        <f>G1230/4+H1230*0.35+I1230*0.15</f>
        <v>63.912499999999994</v>
      </c>
    </row>
    <row r="1231" spans="1:10" ht="29.25" customHeight="1">
      <c r="A1231" s="14" t="s">
        <v>5075</v>
      </c>
      <c r="B1231" s="5" t="s">
        <v>1689</v>
      </c>
      <c r="C1231" s="4" t="s">
        <v>3015</v>
      </c>
      <c r="D1231" s="16" t="s">
        <v>1773</v>
      </c>
      <c r="E1231" s="9" t="s">
        <v>1589</v>
      </c>
      <c r="F1231" s="16" t="s">
        <v>4</v>
      </c>
      <c r="G1231" s="5">
        <v>123.25</v>
      </c>
      <c r="H1231" s="4">
        <v>76</v>
      </c>
      <c r="I1231" s="4">
        <v>43</v>
      </c>
      <c r="J1231" s="5">
        <f>G1231/4+H1231*0.35+I1231*0.15</f>
        <v>63.8625</v>
      </c>
    </row>
    <row r="1232" spans="1:10" ht="29.25" customHeight="1">
      <c r="A1232" s="14" t="s">
        <v>5076</v>
      </c>
      <c r="B1232" s="5" t="s">
        <v>1689</v>
      </c>
      <c r="C1232" s="4" t="s">
        <v>3015</v>
      </c>
      <c r="D1232" s="16" t="s">
        <v>1723</v>
      </c>
      <c r="E1232" s="9" t="s">
        <v>1724</v>
      </c>
      <c r="F1232" s="16" t="s">
        <v>4</v>
      </c>
      <c r="G1232" s="5">
        <v>129.25</v>
      </c>
      <c r="H1232" s="4">
        <v>71.2</v>
      </c>
      <c r="I1232" s="4">
        <v>44</v>
      </c>
      <c r="J1232" s="5">
        <f>G1232/4+H1232*0.35+I1232*0.15</f>
        <v>63.8325</v>
      </c>
    </row>
    <row r="1233" spans="1:10" ht="29.25" customHeight="1">
      <c r="A1233" s="14" t="s">
        <v>5077</v>
      </c>
      <c r="B1233" s="5" t="s">
        <v>1689</v>
      </c>
      <c r="C1233" s="4" t="s">
        <v>3015</v>
      </c>
      <c r="D1233" s="16" t="s">
        <v>1832</v>
      </c>
      <c r="E1233" s="9" t="s">
        <v>1833</v>
      </c>
      <c r="F1233" s="16" t="s">
        <v>4</v>
      </c>
      <c r="G1233" s="5">
        <v>116.75</v>
      </c>
      <c r="H1233" s="4">
        <v>75.4</v>
      </c>
      <c r="I1233" s="4">
        <v>55</v>
      </c>
      <c r="J1233" s="5">
        <f>G1233/4+H1233*0.35+I1233*0.15</f>
        <v>63.8275</v>
      </c>
    </row>
    <row r="1234" spans="1:10" ht="29.25" customHeight="1">
      <c r="A1234" s="14" t="s">
        <v>5078</v>
      </c>
      <c r="B1234" s="5" t="s">
        <v>1689</v>
      </c>
      <c r="C1234" s="4" t="s">
        <v>3015</v>
      </c>
      <c r="D1234" s="16" t="s">
        <v>1867</v>
      </c>
      <c r="E1234" s="9" t="s">
        <v>1868</v>
      </c>
      <c r="F1234" s="16" t="s">
        <v>4</v>
      </c>
      <c r="G1234" s="5">
        <v>112.75</v>
      </c>
      <c r="H1234" s="4">
        <v>73.2</v>
      </c>
      <c r="I1234" s="4">
        <v>65</v>
      </c>
      <c r="J1234" s="5">
        <f>G1234/4+H1234*0.35+I1234*0.15</f>
        <v>63.557500000000005</v>
      </c>
    </row>
    <row r="1235" spans="1:10" ht="29.25" customHeight="1">
      <c r="A1235" s="14" t="s">
        <v>5079</v>
      </c>
      <c r="B1235" s="5" t="s">
        <v>1689</v>
      </c>
      <c r="C1235" s="4" t="s">
        <v>3015</v>
      </c>
      <c r="D1235" s="16" t="s">
        <v>1847</v>
      </c>
      <c r="E1235" s="9" t="s">
        <v>1848</v>
      </c>
      <c r="F1235" s="16" t="s">
        <v>4</v>
      </c>
      <c r="G1235" s="5">
        <v>115.75</v>
      </c>
      <c r="H1235" s="4">
        <v>78.4</v>
      </c>
      <c r="I1235" s="4">
        <v>47.5</v>
      </c>
      <c r="J1235" s="5">
        <f>G1235/4+H1235*0.35+I1235*0.15</f>
        <v>63.5025</v>
      </c>
    </row>
    <row r="1236" spans="1:10" ht="29.25" customHeight="1">
      <c r="A1236" s="14" t="s">
        <v>5080</v>
      </c>
      <c r="B1236" s="5" t="s">
        <v>1689</v>
      </c>
      <c r="C1236" s="4" t="s">
        <v>3015</v>
      </c>
      <c r="D1236" s="16" t="s">
        <v>1817</v>
      </c>
      <c r="E1236" s="9" t="s">
        <v>1818</v>
      </c>
      <c r="F1236" s="16" t="s">
        <v>4</v>
      </c>
      <c r="G1236" s="5">
        <v>117.75</v>
      </c>
      <c r="H1236" s="4">
        <v>69</v>
      </c>
      <c r="I1236" s="4">
        <v>66</v>
      </c>
      <c r="J1236" s="5">
        <f>G1236/4+H1236*0.35+I1236*0.15</f>
        <v>63.4875</v>
      </c>
    </row>
    <row r="1237" spans="1:10" ht="29.25" customHeight="1">
      <c r="A1237" s="14" t="s">
        <v>5081</v>
      </c>
      <c r="B1237" s="5" t="s">
        <v>1689</v>
      </c>
      <c r="C1237" s="4" t="s">
        <v>3015</v>
      </c>
      <c r="D1237" s="16" t="s">
        <v>1891</v>
      </c>
      <c r="E1237" s="9" t="s">
        <v>1892</v>
      </c>
      <c r="F1237" s="16" t="s">
        <v>4</v>
      </c>
      <c r="G1237" s="5">
        <v>106.75</v>
      </c>
      <c r="H1237" s="4">
        <v>82.4</v>
      </c>
      <c r="I1237" s="4">
        <v>53</v>
      </c>
      <c r="J1237" s="5">
        <f>G1237/4+H1237*0.35+I1237*0.15</f>
        <v>63.477500000000006</v>
      </c>
    </row>
    <row r="1238" spans="1:10" ht="29.25" customHeight="1">
      <c r="A1238" s="14" t="s">
        <v>5082</v>
      </c>
      <c r="B1238" s="5" t="s">
        <v>1689</v>
      </c>
      <c r="C1238" s="4" t="s">
        <v>3015</v>
      </c>
      <c r="D1238" s="16" t="s">
        <v>1803</v>
      </c>
      <c r="E1238" s="9" t="s">
        <v>1804</v>
      </c>
      <c r="F1238" s="16" t="s">
        <v>4</v>
      </c>
      <c r="G1238" s="5">
        <v>118.75</v>
      </c>
      <c r="H1238" s="4">
        <v>73</v>
      </c>
      <c r="I1238" s="4">
        <v>53.5</v>
      </c>
      <c r="J1238" s="5">
        <f>G1238/4+H1238*0.35+I1238*0.15</f>
        <v>63.262499999999996</v>
      </c>
    </row>
    <row r="1239" spans="1:10" ht="29.25" customHeight="1">
      <c r="A1239" s="14" t="s">
        <v>5083</v>
      </c>
      <c r="B1239" s="5" t="s">
        <v>1689</v>
      </c>
      <c r="C1239" s="4" t="s">
        <v>3015</v>
      </c>
      <c r="D1239" s="16" t="s">
        <v>1863</v>
      </c>
      <c r="E1239" s="9" t="s">
        <v>1864</v>
      </c>
      <c r="F1239" s="16" t="s">
        <v>4</v>
      </c>
      <c r="G1239" s="5">
        <v>113.5</v>
      </c>
      <c r="H1239" s="4">
        <v>75</v>
      </c>
      <c r="I1239" s="4">
        <v>56.5</v>
      </c>
      <c r="J1239" s="5">
        <f>G1239/4+H1239*0.35+I1239*0.15</f>
        <v>63.1</v>
      </c>
    </row>
    <row r="1240" spans="1:10" ht="29.25" customHeight="1">
      <c r="A1240" s="14" t="s">
        <v>5084</v>
      </c>
      <c r="B1240" s="4" t="s">
        <v>1689</v>
      </c>
      <c r="C1240" s="6" t="s">
        <v>3839</v>
      </c>
      <c r="D1240" s="17" t="s">
        <v>3631</v>
      </c>
      <c r="E1240" s="7" t="s">
        <v>3632</v>
      </c>
      <c r="F1240" s="8" t="s">
        <v>4</v>
      </c>
      <c r="G1240" s="6">
        <v>112.5</v>
      </c>
      <c r="H1240" s="4">
        <v>74.8</v>
      </c>
      <c r="I1240" s="4">
        <v>58</v>
      </c>
      <c r="J1240" s="5">
        <f>G1240/4+H1240*0.35+I1240*0.15</f>
        <v>63.004999999999995</v>
      </c>
    </row>
    <row r="1241" spans="1:10" ht="29.25" customHeight="1">
      <c r="A1241" s="14" t="s">
        <v>5085</v>
      </c>
      <c r="B1241" s="5" t="s">
        <v>1689</v>
      </c>
      <c r="C1241" s="4" t="s">
        <v>3015</v>
      </c>
      <c r="D1241" s="16" t="s">
        <v>1819</v>
      </c>
      <c r="E1241" s="9" t="s">
        <v>1820</v>
      </c>
      <c r="F1241" s="16" t="s">
        <v>4</v>
      </c>
      <c r="G1241" s="5">
        <v>117.75</v>
      </c>
      <c r="H1241" s="4">
        <v>63.6</v>
      </c>
      <c r="I1241" s="4">
        <v>75</v>
      </c>
      <c r="J1241" s="5">
        <f>G1241/4+H1241*0.35+I1241*0.15</f>
        <v>62.9475</v>
      </c>
    </row>
    <row r="1242" spans="1:10" ht="29.25" customHeight="1">
      <c r="A1242" s="14" t="s">
        <v>5086</v>
      </c>
      <c r="B1242" s="5" t="s">
        <v>1689</v>
      </c>
      <c r="C1242" s="4" t="s">
        <v>3015</v>
      </c>
      <c r="D1242" s="16" t="s">
        <v>1825</v>
      </c>
      <c r="E1242" s="9" t="s">
        <v>1826</v>
      </c>
      <c r="F1242" s="16" t="s">
        <v>4</v>
      </c>
      <c r="G1242" s="5">
        <v>117.5</v>
      </c>
      <c r="H1242" s="4">
        <v>72.8</v>
      </c>
      <c r="I1242" s="4">
        <v>53.5</v>
      </c>
      <c r="J1242" s="5">
        <f>G1242/4+H1242*0.35+I1242*0.15</f>
        <v>62.879999999999995</v>
      </c>
    </row>
    <row r="1243" spans="1:10" ht="29.25" customHeight="1">
      <c r="A1243" s="14" t="s">
        <v>5087</v>
      </c>
      <c r="B1243" s="5" t="s">
        <v>1689</v>
      </c>
      <c r="C1243" s="4" t="s">
        <v>3015</v>
      </c>
      <c r="D1243" s="16" t="s">
        <v>1727</v>
      </c>
      <c r="E1243" s="9" t="s">
        <v>1728</v>
      </c>
      <c r="F1243" s="16" t="s">
        <v>4</v>
      </c>
      <c r="G1243" s="5">
        <v>128</v>
      </c>
      <c r="H1243" s="4">
        <v>65.4</v>
      </c>
      <c r="I1243" s="4">
        <v>51</v>
      </c>
      <c r="J1243" s="5">
        <f>G1243/4+H1243*0.35+I1243*0.15</f>
        <v>62.54</v>
      </c>
    </row>
    <row r="1244" spans="1:10" ht="29.25" customHeight="1">
      <c r="A1244" s="14" t="s">
        <v>5088</v>
      </c>
      <c r="B1244" s="5" t="s">
        <v>1689</v>
      </c>
      <c r="C1244" s="4" t="s">
        <v>3015</v>
      </c>
      <c r="D1244" s="16" t="s">
        <v>1873</v>
      </c>
      <c r="E1244" s="9" t="s">
        <v>1874</v>
      </c>
      <c r="F1244" s="16" t="s">
        <v>4</v>
      </c>
      <c r="G1244" s="5">
        <v>112</v>
      </c>
      <c r="H1244" s="4">
        <v>70.2</v>
      </c>
      <c r="I1244" s="4">
        <v>62.5</v>
      </c>
      <c r="J1244" s="5">
        <f>G1244/4+H1244*0.35+I1244*0.15</f>
        <v>61.945</v>
      </c>
    </row>
    <row r="1245" spans="1:10" ht="29.25" customHeight="1">
      <c r="A1245" s="14" t="s">
        <v>5089</v>
      </c>
      <c r="B1245" s="4" t="s">
        <v>1689</v>
      </c>
      <c r="C1245" s="6" t="s">
        <v>3839</v>
      </c>
      <c r="D1245" s="17" t="s">
        <v>3616</v>
      </c>
      <c r="E1245" s="7" t="s">
        <v>3617</v>
      </c>
      <c r="F1245" s="8" t="s">
        <v>4</v>
      </c>
      <c r="G1245" s="6">
        <v>121</v>
      </c>
      <c r="H1245" s="4">
        <v>72.2</v>
      </c>
      <c r="I1245" s="4">
        <v>41.5</v>
      </c>
      <c r="J1245" s="5">
        <f>G1245/4+H1245*0.35+I1245*0.15</f>
        <v>61.745</v>
      </c>
    </row>
    <row r="1246" spans="1:10" ht="29.25" customHeight="1">
      <c r="A1246" s="14" t="s">
        <v>5090</v>
      </c>
      <c r="B1246" s="5" t="s">
        <v>1689</v>
      </c>
      <c r="C1246" s="4" t="s">
        <v>3015</v>
      </c>
      <c r="D1246" s="16" t="s">
        <v>1879</v>
      </c>
      <c r="E1246" s="9" t="s">
        <v>1880</v>
      </c>
      <c r="F1246" s="16" t="s">
        <v>4</v>
      </c>
      <c r="G1246" s="5">
        <v>111.25</v>
      </c>
      <c r="H1246" s="4">
        <v>73.2</v>
      </c>
      <c r="I1246" s="4">
        <v>54</v>
      </c>
      <c r="J1246" s="5">
        <f>G1246/4+H1246*0.35+I1246*0.15</f>
        <v>61.532500000000006</v>
      </c>
    </row>
    <row r="1247" spans="1:10" ht="29.25" customHeight="1">
      <c r="A1247" s="14" t="s">
        <v>5091</v>
      </c>
      <c r="B1247" s="5" t="s">
        <v>1689</v>
      </c>
      <c r="C1247" s="4" t="s">
        <v>3015</v>
      </c>
      <c r="D1247" s="16" t="s">
        <v>1893</v>
      </c>
      <c r="E1247" s="9" t="s">
        <v>50</v>
      </c>
      <c r="F1247" s="16" t="s">
        <v>4</v>
      </c>
      <c r="G1247" s="5">
        <v>104.5</v>
      </c>
      <c r="H1247" s="4">
        <v>72</v>
      </c>
      <c r="I1247" s="4">
        <v>68</v>
      </c>
      <c r="J1247" s="5">
        <f>G1247/4+H1247*0.35+I1247*0.15</f>
        <v>61.525000000000006</v>
      </c>
    </row>
    <row r="1248" spans="1:10" ht="29.25" customHeight="1">
      <c r="A1248" s="14" t="s">
        <v>5092</v>
      </c>
      <c r="B1248" s="5" t="s">
        <v>1689</v>
      </c>
      <c r="C1248" s="4" t="s">
        <v>3015</v>
      </c>
      <c r="D1248" s="16" t="s">
        <v>1883</v>
      </c>
      <c r="E1248" s="9" t="s">
        <v>1884</v>
      </c>
      <c r="F1248" s="16" t="s">
        <v>4</v>
      </c>
      <c r="G1248" s="5">
        <v>109.25</v>
      </c>
      <c r="H1248" s="4">
        <v>74.6</v>
      </c>
      <c r="I1248" s="4">
        <v>54</v>
      </c>
      <c r="J1248" s="5">
        <f>G1248/4+H1248*0.35+I1248*0.15</f>
        <v>61.5225</v>
      </c>
    </row>
    <row r="1249" spans="1:10" ht="29.25" customHeight="1">
      <c r="A1249" s="14" t="s">
        <v>5093</v>
      </c>
      <c r="B1249" s="5" t="s">
        <v>1689</v>
      </c>
      <c r="C1249" s="4" t="s">
        <v>3015</v>
      </c>
      <c r="D1249" s="16" t="s">
        <v>1894</v>
      </c>
      <c r="E1249" s="9" t="s">
        <v>1895</v>
      </c>
      <c r="F1249" s="16" t="s">
        <v>4</v>
      </c>
      <c r="G1249" s="5">
        <v>102.25</v>
      </c>
      <c r="H1249" s="4">
        <v>79.4</v>
      </c>
      <c r="I1249" s="4">
        <v>50</v>
      </c>
      <c r="J1249" s="5">
        <f>G1249/4+H1249*0.35+I1249*0.15</f>
        <v>60.8525</v>
      </c>
    </row>
    <row r="1250" spans="1:10" ht="29.25" customHeight="1">
      <c r="A1250" s="14" t="s">
        <v>5094</v>
      </c>
      <c r="B1250" s="5" t="s">
        <v>1689</v>
      </c>
      <c r="C1250" s="4" t="s">
        <v>3015</v>
      </c>
      <c r="D1250" s="16" t="s">
        <v>1849</v>
      </c>
      <c r="E1250" s="9" t="s">
        <v>1181</v>
      </c>
      <c r="F1250" s="16" t="s">
        <v>4</v>
      </c>
      <c r="G1250" s="5">
        <v>115.25</v>
      </c>
      <c r="H1250" s="4">
        <v>65.2</v>
      </c>
      <c r="I1250" s="4">
        <v>61</v>
      </c>
      <c r="J1250" s="5">
        <f>G1250/4+H1250*0.35+I1250*0.15</f>
        <v>60.7825</v>
      </c>
    </row>
    <row r="1251" spans="1:10" ht="29.25" customHeight="1">
      <c r="A1251" s="14" t="s">
        <v>5095</v>
      </c>
      <c r="B1251" s="5" t="s">
        <v>1689</v>
      </c>
      <c r="C1251" s="4" t="s">
        <v>3015</v>
      </c>
      <c r="D1251" s="16" t="s">
        <v>1889</v>
      </c>
      <c r="E1251" s="9" t="s">
        <v>1890</v>
      </c>
      <c r="F1251" s="16" t="s">
        <v>4</v>
      </c>
      <c r="G1251" s="5">
        <v>108</v>
      </c>
      <c r="H1251" s="4">
        <v>78</v>
      </c>
      <c r="I1251" s="4">
        <v>43</v>
      </c>
      <c r="J1251" s="5">
        <f>G1251/4+H1251*0.35+I1251*0.15</f>
        <v>60.75</v>
      </c>
    </row>
    <row r="1252" spans="1:10" ht="29.25" customHeight="1">
      <c r="A1252" s="14" t="s">
        <v>5096</v>
      </c>
      <c r="B1252" s="5" t="s">
        <v>1689</v>
      </c>
      <c r="C1252" s="4" t="s">
        <v>3015</v>
      </c>
      <c r="D1252" s="16" t="s">
        <v>1853</v>
      </c>
      <c r="E1252" s="9" t="s">
        <v>1854</v>
      </c>
      <c r="F1252" s="16" t="s">
        <v>4</v>
      </c>
      <c r="G1252" s="5">
        <v>115</v>
      </c>
      <c r="H1252" s="4">
        <v>64.2</v>
      </c>
      <c r="I1252" s="4">
        <v>63</v>
      </c>
      <c r="J1252" s="5">
        <f>G1252/4+H1252*0.35+I1252*0.15</f>
        <v>60.67</v>
      </c>
    </row>
    <row r="1253" spans="1:10" ht="29.25" customHeight="1">
      <c r="A1253" s="14" t="s">
        <v>5097</v>
      </c>
      <c r="B1253" s="5" t="s">
        <v>1689</v>
      </c>
      <c r="C1253" s="4" t="s">
        <v>3015</v>
      </c>
      <c r="D1253" s="16" t="s">
        <v>1796</v>
      </c>
      <c r="E1253" s="9" t="s">
        <v>1797</v>
      </c>
      <c r="F1253" s="16" t="s">
        <v>4</v>
      </c>
      <c r="G1253" s="5">
        <v>119.25</v>
      </c>
      <c r="H1253" s="4">
        <v>64.8</v>
      </c>
      <c r="I1253" s="4">
        <v>49.5</v>
      </c>
      <c r="J1253" s="5">
        <f>G1253/4+H1253*0.35+I1253*0.15</f>
        <v>59.91749999999999</v>
      </c>
    </row>
    <row r="1254" spans="1:10" ht="29.25" customHeight="1">
      <c r="A1254" s="14" t="s">
        <v>5098</v>
      </c>
      <c r="B1254" s="5" t="s">
        <v>1689</v>
      </c>
      <c r="C1254" s="4" t="s">
        <v>3015</v>
      </c>
      <c r="D1254" s="16" t="s">
        <v>1871</v>
      </c>
      <c r="E1254" s="9" t="s">
        <v>1872</v>
      </c>
      <c r="F1254" s="16" t="s">
        <v>4</v>
      </c>
      <c r="G1254" s="5">
        <v>112.5</v>
      </c>
      <c r="H1254" s="4">
        <v>68.8</v>
      </c>
      <c r="I1254" s="4">
        <v>47</v>
      </c>
      <c r="J1254" s="5">
        <f>G1254/4+H1254*0.35+I1254*0.15</f>
        <v>59.254999999999995</v>
      </c>
    </row>
    <row r="1255" spans="1:10" ht="29.25" customHeight="1">
      <c r="A1255" s="14" t="s">
        <v>5099</v>
      </c>
      <c r="B1255" s="5" t="s">
        <v>1689</v>
      </c>
      <c r="C1255" s="4" t="s">
        <v>3015</v>
      </c>
      <c r="D1255" s="16" t="s">
        <v>1851</v>
      </c>
      <c r="E1255" s="9" t="s">
        <v>1852</v>
      </c>
      <c r="F1255" s="16" t="s">
        <v>4</v>
      </c>
      <c r="G1255" s="5">
        <v>115.25</v>
      </c>
      <c r="H1255" s="4">
        <v>63.6</v>
      </c>
      <c r="I1255" s="4">
        <v>50</v>
      </c>
      <c r="J1255" s="5">
        <f>G1255/4+H1255*0.35+I1255*0.15</f>
        <v>58.5725</v>
      </c>
    </row>
    <row r="1256" spans="1:10" ht="29.25" customHeight="1">
      <c r="A1256" s="14" t="s">
        <v>5100</v>
      </c>
      <c r="B1256" s="5" t="s">
        <v>1689</v>
      </c>
      <c r="C1256" s="4" t="s">
        <v>3015</v>
      </c>
      <c r="D1256" s="16" t="s">
        <v>1896</v>
      </c>
      <c r="E1256" s="9" t="s">
        <v>1897</v>
      </c>
      <c r="F1256" s="16" t="s">
        <v>4</v>
      </c>
      <c r="G1256" s="5">
        <v>102</v>
      </c>
      <c r="H1256" s="4">
        <v>65.6</v>
      </c>
      <c r="I1256" s="4">
        <v>49.5</v>
      </c>
      <c r="J1256" s="5">
        <f>G1256/4+H1256*0.35+I1256*0.15</f>
        <v>55.88499999999999</v>
      </c>
    </row>
    <row r="1257" spans="1:10" ht="29.25" customHeight="1">
      <c r="A1257" s="14" t="s">
        <v>5101</v>
      </c>
      <c r="B1257" s="5" t="s">
        <v>1689</v>
      </c>
      <c r="C1257" s="4" t="s">
        <v>3015</v>
      </c>
      <c r="D1257" s="16" t="s">
        <v>1924</v>
      </c>
      <c r="E1257" s="9" t="s">
        <v>1925</v>
      </c>
      <c r="F1257" s="16" t="s">
        <v>7</v>
      </c>
      <c r="G1257" s="5">
        <v>131.75</v>
      </c>
      <c r="H1257" s="4">
        <v>91</v>
      </c>
      <c r="I1257" s="4">
        <v>92.5</v>
      </c>
      <c r="J1257" s="5">
        <f>G1257/4+H1257*0.35+I1257*0.15</f>
        <v>78.6625</v>
      </c>
    </row>
    <row r="1258" spans="1:10" ht="29.25" customHeight="1">
      <c r="A1258" s="14" t="s">
        <v>5102</v>
      </c>
      <c r="B1258" s="5" t="s">
        <v>1689</v>
      </c>
      <c r="C1258" s="4" t="s">
        <v>3015</v>
      </c>
      <c r="D1258" s="16" t="s">
        <v>1902</v>
      </c>
      <c r="E1258" s="9" t="s">
        <v>1903</v>
      </c>
      <c r="F1258" s="16" t="s">
        <v>7</v>
      </c>
      <c r="G1258" s="5">
        <v>138</v>
      </c>
      <c r="H1258" s="4">
        <v>96.2</v>
      </c>
      <c r="I1258" s="4">
        <v>68</v>
      </c>
      <c r="J1258" s="5">
        <f>G1258/4+H1258*0.35+I1258*0.15</f>
        <v>78.37</v>
      </c>
    </row>
    <row r="1259" spans="1:10" ht="29.25" customHeight="1">
      <c r="A1259" s="14" t="s">
        <v>5103</v>
      </c>
      <c r="B1259" s="5" t="s">
        <v>1689</v>
      </c>
      <c r="C1259" s="4" t="s">
        <v>3015</v>
      </c>
      <c r="D1259" s="16" t="s">
        <v>1908</v>
      </c>
      <c r="E1259" s="9" t="s">
        <v>1909</v>
      </c>
      <c r="F1259" s="16" t="s">
        <v>7</v>
      </c>
      <c r="G1259" s="5">
        <v>136.5</v>
      </c>
      <c r="H1259" s="4">
        <v>92.8</v>
      </c>
      <c r="I1259" s="4">
        <v>74</v>
      </c>
      <c r="J1259" s="5">
        <f>G1259/4+H1259*0.35+I1259*0.15</f>
        <v>77.70499999999998</v>
      </c>
    </row>
    <row r="1260" spans="1:10" ht="29.25" customHeight="1">
      <c r="A1260" s="14" t="s">
        <v>5104</v>
      </c>
      <c r="B1260" s="5" t="s">
        <v>1689</v>
      </c>
      <c r="C1260" s="4" t="s">
        <v>3015</v>
      </c>
      <c r="D1260" s="16" t="s">
        <v>1922</v>
      </c>
      <c r="E1260" s="9" t="s">
        <v>1923</v>
      </c>
      <c r="F1260" s="16" t="s">
        <v>7</v>
      </c>
      <c r="G1260" s="5">
        <v>132</v>
      </c>
      <c r="H1260" s="4">
        <v>90.8</v>
      </c>
      <c r="I1260" s="4">
        <v>83</v>
      </c>
      <c r="J1260" s="5">
        <f>G1260/4+H1260*0.35+I1260*0.15</f>
        <v>77.23</v>
      </c>
    </row>
    <row r="1261" spans="1:10" ht="29.25" customHeight="1">
      <c r="A1261" s="14" t="s">
        <v>5105</v>
      </c>
      <c r="B1261" s="5" t="s">
        <v>1689</v>
      </c>
      <c r="C1261" s="4" t="s">
        <v>3015</v>
      </c>
      <c r="D1261" s="16" t="s">
        <v>1912</v>
      </c>
      <c r="E1261" s="9" t="s">
        <v>1913</v>
      </c>
      <c r="F1261" s="16" t="s">
        <v>7</v>
      </c>
      <c r="G1261" s="5">
        <v>134.75</v>
      </c>
      <c r="H1261" s="4">
        <v>88.4</v>
      </c>
      <c r="I1261" s="4">
        <v>84</v>
      </c>
      <c r="J1261" s="5">
        <f>G1261/4+H1261*0.35+I1261*0.15</f>
        <v>77.22749999999999</v>
      </c>
    </row>
    <row r="1262" spans="1:10" ht="29.25" customHeight="1">
      <c r="A1262" s="14" t="s">
        <v>5106</v>
      </c>
      <c r="B1262" s="5" t="s">
        <v>1689</v>
      </c>
      <c r="C1262" s="4" t="s">
        <v>3015</v>
      </c>
      <c r="D1262" s="16" t="s">
        <v>1900</v>
      </c>
      <c r="E1262" s="9" t="s">
        <v>1901</v>
      </c>
      <c r="F1262" s="16" t="s">
        <v>7</v>
      </c>
      <c r="G1262" s="5">
        <v>139.25</v>
      </c>
      <c r="H1262" s="4">
        <v>83.2</v>
      </c>
      <c r="I1262" s="4">
        <v>86.5</v>
      </c>
      <c r="J1262" s="5">
        <f>G1262/4+H1262*0.35+I1262*0.15</f>
        <v>76.9075</v>
      </c>
    </row>
    <row r="1263" spans="1:10" ht="29.25" customHeight="1">
      <c r="A1263" s="14" t="s">
        <v>5107</v>
      </c>
      <c r="B1263" s="5" t="s">
        <v>1689</v>
      </c>
      <c r="C1263" s="4" t="s">
        <v>3015</v>
      </c>
      <c r="D1263" s="16" t="s">
        <v>1934</v>
      </c>
      <c r="E1263" s="9" t="s">
        <v>1935</v>
      </c>
      <c r="F1263" s="16" t="s">
        <v>7</v>
      </c>
      <c r="G1263" s="5">
        <v>128.75</v>
      </c>
      <c r="H1263" s="4">
        <v>88</v>
      </c>
      <c r="I1263" s="4">
        <v>90.5</v>
      </c>
      <c r="J1263" s="5">
        <f>G1263/4+H1263*0.35+I1263*0.15</f>
        <v>76.5625</v>
      </c>
    </row>
    <row r="1264" spans="1:10" ht="29.25" customHeight="1">
      <c r="A1264" s="14" t="s">
        <v>5108</v>
      </c>
      <c r="B1264" s="5" t="s">
        <v>1689</v>
      </c>
      <c r="C1264" s="4" t="s">
        <v>3015</v>
      </c>
      <c r="D1264" s="16" t="s">
        <v>1926</v>
      </c>
      <c r="E1264" s="9" t="s">
        <v>1927</v>
      </c>
      <c r="F1264" s="16" t="s">
        <v>7</v>
      </c>
      <c r="G1264" s="5">
        <v>131.25</v>
      </c>
      <c r="H1264" s="4">
        <v>90.4</v>
      </c>
      <c r="I1264" s="4">
        <v>79</v>
      </c>
      <c r="J1264" s="5">
        <f>G1264/4+H1264*0.35+I1264*0.15</f>
        <v>76.3025</v>
      </c>
    </row>
    <row r="1265" spans="1:10" ht="29.25" customHeight="1">
      <c r="A1265" s="14" t="s">
        <v>5109</v>
      </c>
      <c r="B1265" s="5" t="s">
        <v>1689</v>
      </c>
      <c r="C1265" s="4" t="s">
        <v>3015</v>
      </c>
      <c r="D1265" s="16" t="s">
        <v>1914</v>
      </c>
      <c r="E1265" s="9" t="s">
        <v>1915</v>
      </c>
      <c r="F1265" s="16" t="s">
        <v>7</v>
      </c>
      <c r="G1265" s="5">
        <v>134</v>
      </c>
      <c r="H1265" s="4">
        <v>91.6</v>
      </c>
      <c r="I1265" s="4">
        <v>66.5</v>
      </c>
      <c r="J1265" s="5">
        <f>G1265/4+H1265*0.35+I1265*0.15</f>
        <v>75.535</v>
      </c>
    </row>
    <row r="1266" spans="1:10" ht="29.25" customHeight="1">
      <c r="A1266" s="14" t="s">
        <v>5110</v>
      </c>
      <c r="B1266" s="5" t="s">
        <v>1689</v>
      </c>
      <c r="C1266" s="4" t="s">
        <v>3015</v>
      </c>
      <c r="D1266" s="16" t="s">
        <v>1918</v>
      </c>
      <c r="E1266" s="9" t="s">
        <v>1919</v>
      </c>
      <c r="F1266" s="16" t="s">
        <v>7</v>
      </c>
      <c r="G1266" s="5">
        <v>133</v>
      </c>
      <c r="H1266" s="4">
        <v>86.8</v>
      </c>
      <c r="I1266" s="4">
        <v>78.5</v>
      </c>
      <c r="J1266" s="5">
        <f>G1266/4+H1266*0.35+I1266*0.15</f>
        <v>75.405</v>
      </c>
    </row>
    <row r="1267" spans="1:10" ht="29.25" customHeight="1">
      <c r="A1267" s="14" t="s">
        <v>5111</v>
      </c>
      <c r="B1267" s="5" t="s">
        <v>1689</v>
      </c>
      <c r="C1267" s="4" t="s">
        <v>3015</v>
      </c>
      <c r="D1267" s="16" t="s">
        <v>1920</v>
      </c>
      <c r="E1267" s="9" t="s">
        <v>1921</v>
      </c>
      <c r="F1267" s="16" t="s">
        <v>7</v>
      </c>
      <c r="G1267" s="5">
        <v>132.5</v>
      </c>
      <c r="H1267" s="4">
        <v>85</v>
      </c>
      <c r="I1267" s="4">
        <v>81</v>
      </c>
      <c r="J1267" s="5">
        <f>G1267/4+H1267*0.35+I1267*0.15</f>
        <v>75.025</v>
      </c>
    </row>
    <row r="1268" spans="1:10" ht="29.25" customHeight="1">
      <c r="A1268" s="14" t="s">
        <v>5112</v>
      </c>
      <c r="B1268" s="5" t="s">
        <v>1689</v>
      </c>
      <c r="C1268" s="4" t="s">
        <v>3015</v>
      </c>
      <c r="D1268" s="16" t="s">
        <v>1930</v>
      </c>
      <c r="E1268" s="9" t="s">
        <v>1931</v>
      </c>
      <c r="F1268" s="16" t="s">
        <v>7</v>
      </c>
      <c r="G1268" s="5">
        <v>128.75</v>
      </c>
      <c r="H1268" s="4">
        <v>85.6</v>
      </c>
      <c r="I1268" s="4">
        <v>85.5</v>
      </c>
      <c r="J1268" s="5">
        <f>G1268/4+H1268*0.35+I1268*0.15</f>
        <v>74.9725</v>
      </c>
    </row>
    <row r="1269" spans="1:10" ht="29.25" customHeight="1">
      <c r="A1269" s="14" t="s">
        <v>5113</v>
      </c>
      <c r="B1269" s="5" t="s">
        <v>1689</v>
      </c>
      <c r="C1269" s="4" t="s">
        <v>3015</v>
      </c>
      <c r="D1269" s="16" t="s">
        <v>1898</v>
      </c>
      <c r="E1269" s="9" t="s">
        <v>1899</v>
      </c>
      <c r="F1269" s="16" t="s">
        <v>7</v>
      </c>
      <c r="G1269" s="5">
        <v>142.25</v>
      </c>
      <c r="H1269" s="4">
        <v>79.4</v>
      </c>
      <c r="I1269" s="4">
        <v>76.5</v>
      </c>
      <c r="J1269" s="5">
        <f>G1269/4+H1269*0.35+I1269*0.15</f>
        <v>74.8275</v>
      </c>
    </row>
    <row r="1270" spans="1:10" ht="29.25" customHeight="1">
      <c r="A1270" s="14" t="s">
        <v>5114</v>
      </c>
      <c r="B1270" s="5" t="s">
        <v>1689</v>
      </c>
      <c r="C1270" s="4" t="s">
        <v>3015</v>
      </c>
      <c r="D1270" s="16" t="s">
        <v>1916</v>
      </c>
      <c r="E1270" s="9" t="s">
        <v>1917</v>
      </c>
      <c r="F1270" s="16" t="s">
        <v>7</v>
      </c>
      <c r="G1270" s="5">
        <v>133</v>
      </c>
      <c r="H1270" s="4">
        <v>89.4</v>
      </c>
      <c r="I1270" s="4">
        <v>67</v>
      </c>
      <c r="J1270" s="5">
        <f>G1270/4+H1270*0.35+I1270*0.15</f>
        <v>74.58999999999999</v>
      </c>
    </row>
    <row r="1271" spans="1:10" ht="29.25" customHeight="1">
      <c r="A1271" s="14" t="s">
        <v>5115</v>
      </c>
      <c r="B1271" s="5" t="s">
        <v>1689</v>
      </c>
      <c r="C1271" s="4" t="s">
        <v>3015</v>
      </c>
      <c r="D1271" s="16" t="s">
        <v>1932</v>
      </c>
      <c r="E1271" s="9" t="s">
        <v>1933</v>
      </c>
      <c r="F1271" s="16" t="s">
        <v>7</v>
      </c>
      <c r="G1271" s="5">
        <v>128.75</v>
      </c>
      <c r="H1271" s="4">
        <v>92.4</v>
      </c>
      <c r="I1271" s="4">
        <v>67</v>
      </c>
      <c r="J1271" s="5">
        <f>G1271/4+H1271*0.35+I1271*0.15</f>
        <v>74.5775</v>
      </c>
    </row>
    <row r="1272" spans="1:10" ht="29.25" customHeight="1">
      <c r="A1272" s="14" t="s">
        <v>5116</v>
      </c>
      <c r="B1272" s="5" t="s">
        <v>1689</v>
      </c>
      <c r="C1272" s="4" t="s">
        <v>3015</v>
      </c>
      <c r="D1272" s="16" t="s">
        <v>1937</v>
      </c>
      <c r="E1272" s="9" t="s">
        <v>1938</v>
      </c>
      <c r="F1272" s="16" t="s">
        <v>7</v>
      </c>
      <c r="G1272" s="5">
        <v>128.25</v>
      </c>
      <c r="H1272" s="4">
        <v>87</v>
      </c>
      <c r="I1272" s="4">
        <v>78.5</v>
      </c>
      <c r="J1272" s="5">
        <f>G1272/4+H1272*0.35+I1272*0.15</f>
        <v>74.28750000000001</v>
      </c>
    </row>
    <row r="1273" spans="1:10" ht="29.25" customHeight="1">
      <c r="A1273" s="14" t="s">
        <v>5117</v>
      </c>
      <c r="B1273" s="5" t="s">
        <v>1689</v>
      </c>
      <c r="C1273" s="4" t="s">
        <v>3015</v>
      </c>
      <c r="D1273" s="16" t="s">
        <v>1904</v>
      </c>
      <c r="E1273" s="9" t="s">
        <v>1905</v>
      </c>
      <c r="F1273" s="16" t="s">
        <v>7</v>
      </c>
      <c r="G1273" s="5">
        <v>137.25</v>
      </c>
      <c r="H1273" s="4">
        <v>81.6</v>
      </c>
      <c r="I1273" s="4">
        <v>76</v>
      </c>
      <c r="J1273" s="5">
        <f>G1273/4+H1273*0.35+I1273*0.15</f>
        <v>74.2725</v>
      </c>
    </row>
    <row r="1274" spans="1:10" ht="29.25" customHeight="1">
      <c r="A1274" s="14" t="s">
        <v>5118</v>
      </c>
      <c r="B1274" s="5" t="s">
        <v>1689</v>
      </c>
      <c r="C1274" s="4" t="s">
        <v>3015</v>
      </c>
      <c r="D1274" s="16" t="s">
        <v>1928</v>
      </c>
      <c r="E1274" s="9" t="s">
        <v>1929</v>
      </c>
      <c r="F1274" s="16" t="s">
        <v>7</v>
      </c>
      <c r="G1274" s="5">
        <v>129</v>
      </c>
      <c r="H1274" s="4">
        <v>88</v>
      </c>
      <c r="I1274" s="4">
        <v>70</v>
      </c>
      <c r="J1274" s="5">
        <f>G1274/4+H1274*0.35+I1274*0.15</f>
        <v>73.55</v>
      </c>
    </row>
    <row r="1275" spans="1:10" ht="29.25" customHeight="1">
      <c r="A1275" s="14" t="s">
        <v>5119</v>
      </c>
      <c r="B1275" s="5" t="s">
        <v>1689</v>
      </c>
      <c r="C1275" s="4" t="s">
        <v>3015</v>
      </c>
      <c r="D1275" s="16" t="s">
        <v>1906</v>
      </c>
      <c r="E1275" s="9" t="s">
        <v>1907</v>
      </c>
      <c r="F1275" s="16" t="s">
        <v>7</v>
      </c>
      <c r="G1275" s="5">
        <v>136.5</v>
      </c>
      <c r="H1275" s="4">
        <v>80.4</v>
      </c>
      <c r="I1275" s="4">
        <v>75</v>
      </c>
      <c r="J1275" s="5">
        <f>G1275/4+H1275*0.35+I1275*0.15</f>
        <v>73.515</v>
      </c>
    </row>
    <row r="1276" spans="1:10" ht="29.25" customHeight="1">
      <c r="A1276" s="14" t="s">
        <v>5120</v>
      </c>
      <c r="B1276" s="5" t="s">
        <v>1689</v>
      </c>
      <c r="C1276" s="4" t="s">
        <v>3015</v>
      </c>
      <c r="D1276" s="16" t="s">
        <v>1910</v>
      </c>
      <c r="E1276" s="9" t="s">
        <v>1911</v>
      </c>
      <c r="F1276" s="16" t="s">
        <v>7</v>
      </c>
      <c r="G1276" s="5">
        <v>135.75</v>
      </c>
      <c r="H1276" s="4">
        <v>78.2</v>
      </c>
      <c r="I1276" s="4">
        <v>81</v>
      </c>
      <c r="J1276" s="5">
        <f>G1276/4+H1276*0.35+I1276*0.15</f>
        <v>73.45750000000001</v>
      </c>
    </row>
    <row r="1277" spans="1:10" ht="29.25" customHeight="1">
      <c r="A1277" s="14" t="s">
        <v>5121</v>
      </c>
      <c r="B1277" s="5" t="s">
        <v>1940</v>
      </c>
      <c r="C1277" s="4" t="s">
        <v>3015</v>
      </c>
      <c r="D1277" s="16" t="s">
        <v>1948</v>
      </c>
      <c r="E1277" s="9" t="s">
        <v>5</v>
      </c>
      <c r="F1277" s="16" t="s">
        <v>4</v>
      </c>
      <c r="G1277" s="5">
        <v>135</v>
      </c>
      <c r="H1277" s="4">
        <v>83.2</v>
      </c>
      <c r="I1277" s="4">
        <v>85</v>
      </c>
      <c r="J1277" s="5">
        <f>G1277/4+H1277*0.35+I1277*0.15</f>
        <v>75.62</v>
      </c>
    </row>
    <row r="1278" spans="1:10" ht="29.25" customHeight="1">
      <c r="A1278" s="14" t="s">
        <v>5122</v>
      </c>
      <c r="B1278" s="5" t="s">
        <v>1940</v>
      </c>
      <c r="C1278" s="4" t="s">
        <v>3015</v>
      </c>
      <c r="D1278" s="16" t="s">
        <v>1946</v>
      </c>
      <c r="E1278" s="9" t="s">
        <v>1947</v>
      </c>
      <c r="F1278" s="16" t="s">
        <v>4</v>
      </c>
      <c r="G1278" s="5">
        <v>135.75</v>
      </c>
      <c r="H1278" s="4">
        <v>88.4</v>
      </c>
      <c r="I1278" s="4">
        <v>71.5</v>
      </c>
      <c r="J1278" s="5">
        <f>G1278/4+H1278*0.35+I1278*0.15</f>
        <v>75.60249999999999</v>
      </c>
    </row>
    <row r="1279" spans="1:10" ht="29.25" customHeight="1">
      <c r="A1279" s="14" t="s">
        <v>5123</v>
      </c>
      <c r="B1279" s="5" t="s">
        <v>1940</v>
      </c>
      <c r="C1279" s="4" t="s">
        <v>3015</v>
      </c>
      <c r="D1279" s="16" t="s">
        <v>1941</v>
      </c>
      <c r="E1279" s="9" t="s">
        <v>1942</v>
      </c>
      <c r="F1279" s="16" t="s">
        <v>4</v>
      </c>
      <c r="G1279" s="5">
        <v>143.5</v>
      </c>
      <c r="H1279" s="4">
        <v>82.4</v>
      </c>
      <c r="I1279" s="4">
        <v>72</v>
      </c>
      <c r="J1279" s="5">
        <f>G1279/4+H1279*0.35+I1279*0.15</f>
        <v>75.515</v>
      </c>
    </row>
    <row r="1280" spans="1:10" ht="29.25" customHeight="1">
      <c r="A1280" s="14" t="s">
        <v>5124</v>
      </c>
      <c r="B1280" s="5" t="s">
        <v>1940</v>
      </c>
      <c r="C1280" s="4" t="s">
        <v>3015</v>
      </c>
      <c r="D1280" s="16" t="s">
        <v>1958</v>
      </c>
      <c r="E1280" s="9" t="s">
        <v>1959</v>
      </c>
      <c r="F1280" s="16" t="s">
        <v>4</v>
      </c>
      <c r="G1280" s="5">
        <v>127.25</v>
      </c>
      <c r="H1280" s="4">
        <v>84.6</v>
      </c>
      <c r="I1280" s="4">
        <v>75.5</v>
      </c>
      <c r="J1280" s="5">
        <f>G1280/4+H1280*0.35+I1280*0.15</f>
        <v>72.7475</v>
      </c>
    </row>
    <row r="1281" spans="1:10" ht="29.25" customHeight="1">
      <c r="A1281" s="14" t="s">
        <v>5125</v>
      </c>
      <c r="B1281" s="5" t="s">
        <v>1940</v>
      </c>
      <c r="C1281" s="4" t="s">
        <v>3015</v>
      </c>
      <c r="D1281" s="16" t="s">
        <v>1956</v>
      </c>
      <c r="E1281" s="9" t="s">
        <v>1957</v>
      </c>
      <c r="F1281" s="16" t="s">
        <v>4</v>
      </c>
      <c r="G1281" s="5">
        <v>128</v>
      </c>
      <c r="H1281" s="4">
        <v>84.4</v>
      </c>
      <c r="I1281" s="4">
        <v>74.5</v>
      </c>
      <c r="J1281" s="5">
        <f>G1281/4+H1281*0.35+I1281*0.15</f>
        <v>72.715</v>
      </c>
    </row>
    <row r="1282" spans="1:10" ht="29.25" customHeight="1">
      <c r="A1282" s="14" t="s">
        <v>5126</v>
      </c>
      <c r="B1282" s="5" t="s">
        <v>1940</v>
      </c>
      <c r="C1282" s="4" t="s">
        <v>3015</v>
      </c>
      <c r="D1282" s="16" t="s">
        <v>1943</v>
      </c>
      <c r="E1282" s="9" t="s">
        <v>1944</v>
      </c>
      <c r="F1282" s="16" t="s">
        <v>4</v>
      </c>
      <c r="G1282" s="5">
        <v>136.5</v>
      </c>
      <c r="H1282" s="4">
        <v>73.2</v>
      </c>
      <c r="I1282" s="4">
        <v>77</v>
      </c>
      <c r="J1282" s="5">
        <f>G1282/4+H1282*0.35+I1282*0.15</f>
        <v>71.295</v>
      </c>
    </row>
    <row r="1283" spans="1:10" ht="29.25" customHeight="1">
      <c r="A1283" s="14" t="s">
        <v>5127</v>
      </c>
      <c r="B1283" s="5" t="s">
        <v>1940</v>
      </c>
      <c r="C1283" s="4" t="s">
        <v>3015</v>
      </c>
      <c r="D1283" s="16" t="s">
        <v>1964</v>
      </c>
      <c r="E1283" s="9" t="s">
        <v>1965</v>
      </c>
      <c r="F1283" s="16" t="s">
        <v>4</v>
      </c>
      <c r="G1283" s="5">
        <v>125.5</v>
      </c>
      <c r="H1283" s="4">
        <v>78.6</v>
      </c>
      <c r="I1283" s="4">
        <v>75.5</v>
      </c>
      <c r="J1283" s="5">
        <f>G1283/4+H1283*0.35+I1283*0.15</f>
        <v>70.21</v>
      </c>
    </row>
    <row r="1284" spans="1:10" ht="29.25" customHeight="1">
      <c r="A1284" s="14" t="s">
        <v>5128</v>
      </c>
      <c r="B1284" s="5" t="s">
        <v>1940</v>
      </c>
      <c r="C1284" s="4" t="s">
        <v>3015</v>
      </c>
      <c r="D1284" s="16" t="s">
        <v>1953</v>
      </c>
      <c r="E1284" s="9" t="s">
        <v>1687</v>
      </c>
      <c r="F1284" s="16" t="s">
        <v>4</v>
      </c>
      <c r="G1284" s="5">
        <v>131.5</v>
      </c>
      <c r="H1284" s="4">
        <v>78.4</v>
      </c>
      <c r="I1284" s="4">
        <v>65</v>
      </c>
      <c r="J1284" s="5">
        <f>G1284/4+H1284*0.35+I1284*0.15</f>
        <v>70.065</v>
      </c>
    </row>
    <row r="1285" spans="1:10" ht="29.25" customHeight="1">
      <c r="A1285" s="14" t="s">
        <v>5129</v>
      </c>
      <c r="B1285" s="5" t="s">
        <v>1940</v>
      </c>
      <c r="C1285" s="4" t="s">
        <v>3015</v>
      </c>
      <c r="D1285" s="16" t="s">
        <v>1945</v>
      </c>
      <c r="E1285" s="9" t="s">
        <v>660</v>
      </c>
      <c r="F1285" s="16" t="s">
        <v>4</v>
      </c>
      <c r="G1285" s="5">
        <v>136.25</v>
      </c>
      <c r="H1285" s="4">
        <v>80</v>
      </c>
      <c r="I1285" s="4">
        <v>51.5</v>
      </c>
      <c r="J1285" s="5">
        <f>G1285/4+H1285*0.35+I1285*0.15</f>
        <v>69.7875</v>
      </c>
    </row>
    <row r="1286" spans="1:10" ht="29.25" customHeight="1">
      <c r="A1286" s="14" t="s">
        <v>5130</v>
      </c>
      <c r="B1286" s="5" t="s">
        <v>1940</v>
      </c>
      <c r="C1286" s="4" t="s">
        <v>3015</v>
      </c>
      <c r="D1286" s="16" t="s">
        <v>1969</v>
      </c>
      <c r="E1286" s="9" t="s">
        <v>1970</v>
      </c>
      <c r="F1286" s="16" t="s">
        <v>4</v>
      </c>
      <c r="G1286" s="5">
        <v>122</v>
      </c>
      <c r="H1286" s="4">
        <v>79.6</v>
      </c>
      <c r="I1286" s="4">
        <v>73.5</v>
      </c>
      <c r="J1286" s="5">
        <f>G1286/4+H1286*0.35+I1286*0.15</f>
        <v>69.385</v>
      </c>
    </row>
    <row r="1287" spans="1:10" ht="29.25" customHeight="1">
      <c r="A1287" s="14" t="s">
        <v>5131</v>
      </c>
      <c r="B1287" s="5" t="s">
        <v>1940</v>
      </c>
      <c r="C1287" s="4" t="s">
        <v>3015</v>
      </c>
      <c r="D1287" s="16" t="s">
        <v>1966</v>
      </c>
      <c r="E1287" s="9" t="s">
        <v>1967</v>
      </c>
      <c r="F1287" s="16" t="s">
        <v>4</v>
      </c>
      <c r="G1287" s="5">
        <v>125.25</v>
      </c>
      <c r="H1287" s="4">
        <v>81</v>
      </c>
      <c r="I1287" s="4">
        <v>64</v>
      </c>
      <c r="J1287" s="5">
        <f>G1287/4+H1287*0.35+I1287*0.15</f>
        <v>69.26249999999999</v>
      </c>
    </row>
    <row r="1288" spans="1:10" ht="29.25" customHeight="1">
      <c r="A1288" s="14" t="s">
        <v>5132</v>
      </c>
      <c r="B1288" s="5" t="s">
        <v>1940</v>
      </c>
      <c r="C1288" s="4" t="s">
        <v>3015</v>
      </c>
      <c r="D1288" s="16" t="s">
        <v>1968</v>
      </c>
      <c r="E1288" s="9" t="s">
        <v>384</v>
      </c>
      <c r="F1288" s="16" t="s">
        <v>4</v>
      </c>
      <c r="G1288" s="5">
        <v>124</v>
      </c>
      <c r="H1288" s="4">
        <v>85.8</v>
      </c>
      <c r="I1288" s="4">
        <v>53</v>
      </c>
      <c r="J1288" s="5">
        <f>G1288/4+H1288*0.35+I1288*0.15</f>
        <v>68.98</v>
      </c>
    </row>
    <row r="1289" spans="1:10" ht="29.25" customHeight="1">
      <c r="A1289" s="14" t="s">
        <v>5133</v>
      </c>
      <c r="B1289" s="5" t="s">
        <v>1940</v>
      </c>
      <c r="C1289" s="4" t="s">
        <v>3015</v>
      </c>
      <c r="D1289" s="16" t="s">
        <v>1951</v>
      </c>
      <c r="E1289" s="9" t="s">
        <v>1952</v>
      </c>
      <c r="F1289" s="16" t="s">
        <v>4</v>
      </c>
      <c r="G1289" s="5">
        <v>133.5</v>
      </c>
      <c r="H1289" s="4">
        <v>67.8</v>
      </c>
      <c r="I1289" s="4">
        <v>79</v>
      </c>
      <c r="J1289" s="5">
        <f>G1289/4+H1289*0.35+I1289*0.15</f>
        <v>68.955</v>
      </c>
    </row>
    <row r="1290" spans="1:10" ht="29.25" customHeight="1">
      <c r="A1290" s="14" t="s">
        <v>5134</v>
      </c>
      <c r="B1290" s="5" t="s">
        <v>1940</v>
      </c>
      <c r="C1290" s="4" t="s">
        <v>3015</v>
      </c>
      <c r="D1290" s="16" t="s">
        <v>1954</v>
      </c>
      <c r="E1290" s="9" t="s">
        <v>1955</v>
      </c>
      <c r="F1290" s="16" t="s">
        <v>4</v>
      </c>
      <c r="G1290" s="5">
        <v>131</v>
      </c>
      <c r="H1290" s="4">
        <v>74</v>
      </c>
      <c r="I1290" s="4">
        <v>61</v>
      </c>
      <c r="J1290" s="5">
        <f>G1290/4+H1290*0.35+I1290*0.15</f>
        <v>67.8</v>
      </c>
    </row>
    <row r="1291" spans="1:10" ht="29.25" customHeight="1">
      <c r="A1291" s="14" t="s">
        <v>5135</v>
      </c>
      <c r="B1291" s="5" t="s">
        <v>1940</v>
      </c>
      <c r="C1291" s="4" t="s">
        <v>3015</v>
      </c>
      <c r="D1291" s="16" t="s">
        <v>1979</v>
      </c>
      <c r="E1291" s="9" t="s">
        <v>1980</v>
      </c>
      <c r="F1291" s="16" t="s">
        <v>4</v>
      </c>
      <c r="G1291" s="5">
        <v>107.75</v>
      </c>
      <c r="H1291" s="4">
        <v>81.2</v>
      </c>
      <c r="I1291" s="4">
        <v>78</v>
      </c>
      <c r="J1291" s="5">
        <f>G1291/4+H1291*0.35+I1291*0.15</f>
        <v>67.0575</v>
      </c>
    </row>
    <row r="1292" spans="1:10" ht="29.25" customHeight="1">
      <c r="A1292" s="14" t="s">
        <v>5136</v>
      </c>
      <c r="B1292" s="5" t="s">
        <v>1940</v>
      </c>
      <c r="C1292" s="4" t="s">
        <v>3015</v>
      </c>
      <c r="D1292" s="16" t="s">
        <v>1971</v>
      </c>
      <c r="E1292" s="9" t="s">
        <v>1972</v>
      </c>
      <c r="F1292" s="16" t="s">
        <v>4</v>
      </c>
      <c r="G1292" s="5">
        <v>116.25</v>
      </c>
      <c r="H1292" s="4">
        <v>80.2</v>
      </c>
      <c r="I1292" s="4">
        <v>63.5</v>
      </c>
      <c r="J1292" s="5">
        <f>G1292/4+H1292*0.35+I1292*0.15</f>
        <v>66.6575</v>
      </c>
    </row>
    <row r="1293" spans="1:10" ht="29.25" customHeight="1">
      <c r="A1293" s="14" t="s">
        <v>5137</v>
      </c>
      <c r="B1293" s="5" t="s">
        <v>1940</v>
      </c>
      <c r="C1293" s="4" t="s">
        <v>3015</v>
      </c>
      <c r="D1293" s="16" t="s">
        <v>1949</v>
      </c>
      <c r="E1293" s="9" t="s">
        <v>1950</v>
      </c>
      <c r="F1293" s="16" t="s">
        <v>4</v>
      </c>
      <c r="G1293" s="5">
        <v>134.25</v>
      </c>
      <c r="H1293" s="4">
        <v>74.8</v>
      </c>
      <c r="I1293" s="4">
        <v>44.5</v>
      </c>
      <c r="J1293" s="5">
        <f>G1293/4+H1293*0.35+I1293*0.15</f>
        <v>66.41749999999999</v>
      </c>
    </row>
    <row r="1294" spans="1:10" ht="29.25" customHeight="1">
      <c r="A1294" s="14" t="s">
        <v>5138</v>
      </c>
      <c r="B1294" s="5" t="s">
        <v>1940</v>
      </c>
      <c r="C1294" s="4" t="s">
        <v>3015</v>
      </c>
      <c r="D1294" s="16" t="s">
        <v>1960</v>
      </c>
      <c r="E1294" s="9" t="s">
        <v>1961</v>
      </c>
      <c r="F1294" s="16" t="s">
        <v>4</v>
      </c>
      <c r="G1294" s="5">
        <v>126.75</v>
      </c>
      <c r="H1294" s="4">
        <v>78</v>
      </c>
      <c r="I1294" s="4">
        <v>46</v>
      </c>
      <c r="J1294" s="5">
        <f>G1294/4+H1294*0.35+I1294*0.15</f>
        <v>65.8875</v>
      </c>
    </row>
    <row r="1295" spans="1:10" ht="29.25" customHeight="1">
      <c r="A1295" s="14" t="s">
        <v>5139</v>
      </c>
      <c r="B1295" s="4" t="s">
        <v>1940</v>
      </c>
      <c r="C1295" s="6" t="s">
        <v>3839</v>
      </c>
      <c r="D1295" s="17" t="s">
        <v>3637</v>
      </c>
      <c r="E1295" s="7" t="s">
        <v>3638</v>
      </c>
      <c r="F1295" s="8" t="s">
        <v>4</v>
      </c>
      <c r="G1295" s="6">
        <v>113.25</v>
      </c>
      <c r="H1295" s="4">
        <v>81.6</v>
      </c>
      <c r="I1295" s="4">
        <v>51</v>
      </c>
      <c r="J1295" s="5">
        <f>G1295/4+H1295*0.35+I1295*0.15</f>
        <v>64.5225</v>
      </c>
    </row>
    <row r="1296" spans="1:10" ht="29.25" customHeight="1">
      <c r="A1296" s="14" t="s">
        <v>5140</v>
      </c>
      <c r="B1296" s="5" t="s">
        <v>1940</v>
      </c>
      <c r="C1296" s="4" t="s">
        <v>3015</v>
      </c>
      <c r="D1296" s="16" t="s">
        <v>1962</v>
      </c>
      <c r="E1296" s="9" t="s">
        <v>1963</v>
      </c>
      <c r="F1296" s="16" t="s">
        <v>4</v>
      </c>
      <c r="G1296" s="5">
        <v>126.75</v>
      </c>
      <c r="H1296" s="4">
        <v>68.6</v>
      </c>
      <c r="I1296" s="4">
        <v>52.5</v>
      </c>
      <c r="J1296" s="5">
        <f>G1296/4+H1296*0.35+I1296*0.15</f>
        <v>63.5725</v>
      </c>
    </row>
    <row r="1297" spans="1:10" ht="29.25" customHeight="1">
      <c r="A1297" s="14" t="s">
        <v>5141</v>
      </c>
      <c r="B1297" s="5" t="s">
        <v>1940</v>
      </c>
      <c r="C1297" s="4" t="s">
        <v>3015</v>
      </c>
      <c r="D1297" s="16" t="s">
        <v>1973</v>
      </c>
      <c r="E1297" s="9" t="s">
        <v>1974</v>
      </c>
      <c r="F1297" s="16" t="s">
        <v>4</v>
      </c>
      <c r="G1297" s="5">
        <v>115.75</v>
      </c>
      <c r="H1297" s="4">
        <v>72.6</v>
      </c>
      <c r="I1297" s="4">
        <v>57.5</v>
      </c>
      <c r="J1297" s="5">
        <f>G1297/4+H1297*0.35+I1297*0.15</f>
        <v>62.9725</v>
      </c>
    </row>
    <row r="1298" spans="1:10" ht="29.25" customHeight="1">
      <c r="A1298" s="14" t="s">
        <v>5142</v>
      </c>
      <c r="B1298" s="5" t="s">
        <v>1940</v>
      </c>
      <c r="C1298" s="4" t="s">
        <v>3015</v>
      </c>
      <c r="D1298" s="16" t="s">
        <v>1977</v>
      </c>
      <c r="E1298" s="9" t="s">
        <v>1978</v>
      </c>
      <c r="F1298" s="16" t="s">
        <v>4</v>
      </c>
      <c r="G1298" s="5">
        <v>109.5</v>
      </c>
      <c r="H1298" s="4">
        <v>72.8</v>
      </c>
      <c r="I1298" s="4">
        <v>65.5</v>
      </c>
      <c r="J1298" s="5">
        <f>G1298/4+H1298*0.35+I1298*0.15</f>
        <v>62.67999999999999</v>
      </c>
    </row>
    <row r="1299" spans="1:10" ht="29.25" customHeight="1">
      <c r="A1299" s="14" t="s">
        <v>5143</v>
      </c>
      <c r="B1299" s="5" t="s">
        <v>1940</v>
      </c>
      <c r="C1299" s="4" t="s">
        <v>3015</v>
      </c>
      <c r="D1299" s="16" t="s">
        <v>1975</v>
      </c>
      <c r="E1299" s="9" t="s">
        <v>1976</v>
      </c>
      <c r="F1299" s="16" t="s">
        <v>4</v>
      </c>
      <c r="G1299" s="5">
        <v>115.25</v>
      </c>
      <c r="H1299" s="4">
        <v>70.4</v>
      </c>
      <c r="I1299" s="4">
        <v>55</v>
      </c>
      <c r="J1299" s="5">
        <f>G1299/4+H1299*0.35+I1299*0.15</f>
        <v>61.7025</v>
      </c>
    </row>
    <row r="1300" spans="1:10" ht="29.25" customHeight="1">
      <c r="A1300" s="14" t="s">
        <v>5144</v>
      </c>
      <c r="B1300" s="5" t="s">
        <v>1940</v>
      </c>
      <c r="C1300" s="4" t="s">
        <v>3015</v>
      </c>
      <c r="D1300" s="16" t="s">
        <v>1981</v>
      </c>
      <c r="E1300" s="9" t="s">
        <v>1982</v>
      </c>
      <c r="F1300" s="16" t="s">
        <v>7</v>
      </c>
      <c r="G1300" s="5">
        <v>127.5</v>
      </c>
      <c r="H1300" s="4">
        <v>87.4</v>
      </c>
      <c r="I1300" s="4">
        <v>79.5</v>
      </c>
      <c r="J1300" s="5">
        <f>G1300/4+H1300*0.35+I1300*0.15</f>
        <v>74.39</v>
      </c>
    </row>
    <row r="1301" spans="1:10" ht="29.25" customHeight="1">
      <c r="A1301" s="14" t="s">
        <v>5145</v>
      </c>
      <c r="B1301" s="4" t="s">
        <v>1940</v>
      </c>
      <c r="C1301" s="6" t="s">
        <v>3839</v>
      </c>
      <c r="D1301" s="17" t="s">
        <v>3639</v>
      </c>
      <c r="E1301" s="7" t="s">
        <v>3640</v>
      </c>
      <c r="F1301" s="8" t="s">
        <v>7</v>
      </c>
      <c r="G1301" s="6">
        <v>115.25</v>
      </c>
      <c r="H1301" s="4">
        <v>84.2</v>
      </c>
      <c r="I1301" s="4">
        <v>73.5</v>
      </c>
      <c r="J1301" s="5">
        <f>G1301/4+H1301*0.35+I1301*0.15</f>
        <v>69.3075</v>
      </c>
    </row>
    <row r="1302" spans="1:10" ht="29.25" customHeight="1">
      <c r="A1302" s="14" t="s">
        <v>5146</v>
      </c>
      <c r="B1302" s="5" t="s">
        <v>1983</v>
      </c>
      <c r="C1302" s="4" t="s">
        <v>3015</v>
      </c>
      <c r="D1302" s="16" t="s">
        <v>1990</v>
      </c>
      <c r="E1302" s="9" t="s">
        <v>1991</v>
      </c>
      <c r="F1302" s="16" t="s">
        <v>4</v>
      </c>
      <c r="G1302" s="5">
        <v>127</v>
      </c>
      <c r="H1302" s="4">
        <v>87</v>
      </c>
      <c r="I1302" s="4">
        <v>86.5</v>
      </c>
      <c r="J1302" s="5">
        <f>G1302/4+H1302*0.35+I1302*0.15</f>
        <v>75.175</v>
      </c>
    </row>
    <row r="1303" spans="1:10" ht="29.25" customHeight="1">
      <c r="A1303" s="14" t="s">
        <v>5147</v>
      </c>
      <c r="B1303" s="5" t="s">
        <v>1983</v>
      </c>
      <c r="C1303" s="4" t="s">
        <v>3015</v>
      </c>
      <c r="D1303" s="16" t="s">
        <v>1986</v>
      </c>
      <c r="E1303" s="9" t="s">
        <v>1987</v>
      </c>
      <c r="F1303" s="16" t="s">
        <v>4</v>
      </c>
      <c r="G1303" s="5">
        <v>136.25</v>
      </c>
      <c r="H1303" s="4">
        <v>83.8</v>
      </c>
      <c r="I1303" s="4">
        <v>63.5</v>
      </c>
      <c r="J1303" s="5">
        <f>G1303/4+H1303*0.35+I1303*0.15</f>
        <v>72.9175</v>
      </c>
    </row>
    <row r="1304" spans="1:10" ht="29.25" customHeight="1">
      <c r="A1304" s="14" t="s">
        <v>5148</v>
      </c>
      <c r="B1304" s="5" t="s">
        <v>1983</v>
      </c>
      <c r="C1304" s="4" t="s">
        <v>3015</v>
      </c>
      <c r="D1304" s="16" t="s">
        <v>1984</v>
      </c>
      <c r="E1304" s="9" t="s">
        <v>1985</v>
      </c>
      <c r="F1304" s="16" t="s">
        <v>4</v>
      </c>
      <c r="G1304" s="5">
        <v>137.25</v>
      </c>
      <c r="H1304" s="4">
        <v>83.2</v>
      </c>
      <c r="I1304" s="4">
        <v>54</v>
      </c>
      <c r="J1304" s="5">
        <f>G1304/4+H1304*0.35+I1304*0.15</f>
        <v>71.5325</v>
      </c>
    </row>
    <row r="1305" spans="1:10" ht="29.25" customHeight="1">
      <c r="A1305" s="14" t="s">
        <v>5149</v>
      </c>
      <c r="B1305" s="5" t="s">
        <v>1983</v>
      </c>
      <c r="C1305" s="4" t="s">
        <v>3015</v>
      </c>
      <c r="D1305" s="16" t="s">
        <v>1992</v>
      </c>
      <c r="E1305" s="9" t="s">
        <v>1993</v>
      </c>
      <c r="F1305" s="16" t="s">
        <v>4</v>
      </c>
      <c r="G1305" s="5">
        <v>121</v>
      </c>
      <c r="H1305" s="4">
        <v>80.8</v>
      </c>
      <c r="I1305" s="4">
        <v>83</v>
      </c>
      <c r="J1305" s="5">
        <f>G1305/4+H1305*0.35+I1305*0.15</f>
        <v>70.98</v>
      </c>
    </row>
    <row r="1306" spans="1:10" ht="29.25" customHeight="1">
      <c r="A1306" s="14" t="s">
        <v>5150</v>
      </c>
      <c r="B1306" s="4" t="s">
        <v>1983</v>
      </c>
      <c r="C1306" s="6" t="s">
        <v>3839</v>
      </c>
      <c r="D1306" s="17" t="s">
        <v>3641</v>
      </c>
      <c r="E1306" s="7" t="s">
        <v>3642</v>
      </c>
      <c r="F1306" s="8" t="s">
        <v>4</v>
      </c>
      <c r="G1306" s="6">
        <v>138</v>
      </c>
      <c r="H1306" s="4">
        <v>73.6</v>
      </c>
      <c r="I1306" s="4">
        <v>66.5</v>
      </c>
      <c r="J1306" s="5">
        <f>G1306/4+H1306*0.35+I1306*0.15</f>
        <v>70.235</v>
      </c>
    </row>
    <row r="1307" spans="1:10" ht="29.25" customHeight="1">
      <c r="A1307" s="14" t="s">
        <v>5151</v>
      </c>
      <c r="B1307" s="5" t="s">
        <v>1983</v>
      </c>
      <c r="C1307" s="4" t="s">
        <v>3015</v>
      </c>
      <c r="D1307" s="16" t="s">
        <v>1988</v>
      </c>
      <c r="E1307" s="9" t="s">
        <v>1989</v>
      </c>
      <c r="F1307" s="16" t="s">
        <v>4</v>
      </c>
      <c r="G1307" s="5">
        <v>127.5</v>
      </c>
      <c r="H1307" s="4">
        <v>81</v>
      </c>
      <c r="I1307" s="4">
        <v>56.5</v>
      </c>
      <c r="J1307" s="5">
        <f>G1307/4+H1307*0.35+I1307*0.15</f>
        <v>68.69999999999999</v>
      </c>
    </row>
    <row r="1308" spans="1:10" ht="29.25" customHeight="1">
      <c r="A1308" s="14" t="s">
        <v>5152</v>
      </c>
      <c r="B1308" s="5" t="s">
        <v>1983</v>
      </c>
      <c r="C1308" s="4" t="s">
        <v>3015</v>
      </c>
      <c r="D1308" s="16" t="s">
        <v>1996</v>
      </c>
      <c r="E1308" s="9" t="s">
        <v>1997</v>
      </c>
      <c r="F1308" s="16" t="s">
        <v>4</v>
      </c>
      <c r="G1308" s="5">
        <v>116.5</v>
      </c>
      <c r="H1308" s="4">
        <v>77</v>
      </c>
      <c r="I1308" s="4">
        <v>78</v>
      </c>
      <c r="J1308" s="5">
        <f>G1308/4+H1308*0.35+I1308*0.15</f>
        <v>67.775</v>
      </c>
    </row>
    <row r="1309" spans="1:10" ht="29.25" customHeight="1">
      <c r="A1309" s="14" t="s">
        <v>5153</v>
      </c>
      <c r="B1309" s="5" t="s">
        <v>1983</v>
      </c>
      <c r="C1309" s="4" t="s">
        <v>3015</v>
      </c>
      <c r="D1309" s="16" t="s">
        <v>1994</v>
      </c>
      <c r="E1309" s="9" t="s">
        <v>1995</v>
      </c>
      <c r="F1309" s="16" t="s">
        <v>4</v>
      </c>
      <c r="G1309" s="5">
        <v>118.25</v>
      </c>
      <c r="H1309" s="4">
        <v>86.8</v>
      </c>
      <c r="I1309" s="4">
        <v>52</v>
      </c>
      <c r="J1309" s="5">
        <f>G1309/4+H1309*0.35+I1309*0.15</f>
        <v>67.74249999999999</v>
      </c>
    </row>
    <row r="1310" spans="1:10" ht="29.25" customHeight="1">
      <c r="A1310" s="14" t="s">
        <v>5154</v>
      </c>
      <c r="B1310" s="4" t="s">
        <v>1983</v>
      </c>
      <c r="C1310" s="6" t="s">
        <v>3839</v>
      </c>
      <c r="D1310" s="17" t="s">
        <v>3648</v>
      </c>
      <c r="E1310" s="7" t="s">
        <v>3649</v>
      </c>
      <c r="F1310" s="8" t="s">
        <v>4</v>
      </c>
      <c r="G1310" s="6">
        <v>108.5</v>
      </c>
      <c r="H1310" s="4">
        <v>83.6</v>
      </c>
      <c r="I1310" s="4">
        <v>75</v>
      </c>
      <c r="J1310" s="5">
        <f>G1310/4+H1310*0.35+I1310*0.15</f>
        <v>67.63499999999999</v>
      </c>
    </row>
    <row r="1311" spans="1:10" ht="29.25" customHeight="1">
      <c r="A1311" s="14" t="s">
        <v>5155</v>
      </c>
      <c r="B1311" s="4" t="s">
        <v>1983</v>
      </c>
      <c r="C1311" s="6" t="s">
        <v>3839</v>
      </c>
      <c r="D1311" s="17" t="s">
        <v>3646</v>
      </c>
      <c r="E1311" s="7" t="s">
        <v>3647</v>
      </c>
      <c r="F1311" s="8" t="s">
        <v>4</v>
      </c>
      <c r="G1311" s="6">
        <v>111</v>
      </c>
      <c r="H1311" s="4">
        <v>83.2</v>
      </c>
      <c r="I1311" s="4">
        <v>52.5</v>
      </c>
      <c r="J1311" s="5">
        <f>G1311/4+H1311*0.35+I1311*0.15</f>
        <v>64.745</v>
      </c>
    </row>
    <row r="1312" spans="1:10" ht="29.25" customHeight="1">
      <c r="A1312" s="14" t="s">
        <v>5156</v>
      </c>
      <c r="B1312" s="4" t="s">
        <v>1983</v>
      </c>
      <c r="C1312" s="6" t="s">
        <v>3839</v>
      </c>
      <c r="D1312" s="17" t="s">
        <v>3643</v>
      </c>
      <c r="E1312" s="7" t="s">
        <v>61</v>
      </c>
      <c r="F1312" s="8" t="s">
        <v>4</v>
      </c>
      <c r="G1312" s="6">
        <v>123.25</v>
      </c>
      <c r="H1312" s="4">
        <v>74.6</v>
      </c>
      <c r="I1312" s="4">
        <v>49.5</v>
      </c>
      <c r="J1312" s="5">
        <f>G1312/4+H1312*0.35+I1312*0.15</f>
        <v>64.3475</v>
      </c>
    </row>
    <row r="1313" spans="1:10" ht="29.25" customHeight="1">
      <c r="A1313" s="14" t="s">
        <v>5157</v>
      </c>
      <c r="B1313" s="4" t="s">
        <v>1983</v>
      </c>
      <c r="C1313" s="6" t="s">
        <v>3839</v>
      </c>
      <c r="D1313" s="17" t="s">
        <v>3644</v>
      </c>
      <c r="E1313" s="7" t="s">
        <v>3645</v>
      </c>
      <c r="F1313" s="8" t="s">
        <v>4</v>
      </c>
      <c r="G1313" s="6">
        <v>116</v>
      </c>
      <c r="H1313" s="4">
        <v>73.8</v>
      </c>
      <c r="I1313" s="4">
        <v>60.5</v>
      </c>
      <c r="J1313" s="5">
        <f>G1313/4+H1313*0.35+I1313*0.15</f>
        <v>63.905</v>
      </c>
    </row>
    <row r="1314" spans="1:10" ht="29.25" customHeight="1">
      <c r="A1314" s="14" t="s">
        <v>5158</v>
      </c>
      <c r="B1314" s="5" t="s">
        <v>1998</v>
      </c>
      <c r="C1314" s="4" t="s">
        <v>3016</v>
      </c>
      <c r="D1314" s="16" t="s">
        <v>1999</v>
      </c>
      <c r="E1314" s="9" t="s">
        <v>2000</v>
      </c>
      <c r="F1314" s="16" t="s">
        <v>4</v>
      </c>
      <c r="G1314" s="5">
        <v>143</v>
      </c>
      <c r="H1314" s="6">
        <v>86.8</v>
      </c>
      <c r="I1314" s="6">
        <v>79</v>
      </c>
      <c r="J1314" s="5">
        <f>G1314/4+H1314*0.35+I1314*0.15</f>
        <v>77.97999999999999</v>
      </c>
    </row>
    <row r="1315" spans="1:10" ht="29.25" customHeight="1">
      <c r="A1315" s="14" t="s">
        <v>5159</v>
      </c>
      <c r="B1315" s="5" t="s">
        <v>1998</v>
      </c>
      <c r="C1315" s="4" t="s">
        <v>3016</v>
      </c>
      <c r="D1315" s="16" t="s">
        <v>2014</v>
      </c>
      <c r="E1315" s="9" t="s">
        <v>2015</v>
      </c>
      <c r="F1315" s="16" t="s">
        <v>4</v>
      </c>
      <c r="G1315" s="5">
        <v>128.5</v>
      </c>
      <c r="H1315" s="4">
        <v>89.4</v>
      </c>
      <c r="I1315" s="4">
        <v>77</v>
      </c>
      <c r="J1315" s="5">
        <f>G1315/4+H1315*0.35+I1315*0.15</f>
        <v>74.965</v>
      </c>
    </row>
    <row r="1316" spans="1:10" ht="29.25" customHeight="1">
      <c r="A1316" s="14" t="s">
        <v>5160</v>
      </c>
      <c r="B1316" s="5" t="s">
        <v>1998</v>
      </c>
      <c r="C1316" s="4" t="s">
        <v>3016</v>
      </c>
      <c r="D1316" s="16" t="s">
        <v>2034</v>
      </c>
      <c r="E1316" s="9" t="s">
        <v>2035</v>
      </c>
      <c r="F1316" s="16" t="s">
        <v>4</v>
      </c>
      <c r="G1316" s="5">
        <v>124.75</v>
      </c>
      <c r="H1316" s="4">
        <v>88.2</v>
      </c>
      <c r="I1316" s="4">
        <v>84.5</v>
      </c>
      <c r="J1316" s="5">
        <f>G1316/4+H1316*0.35+I1316*0.15</f>
        <v>74.7325</v>
      </c>
    </row>
    <row r="1317" spans="1:10" ht="29.25" customHeight="1">
      <c r="A1317" s="14" t="s">
        <v>5161</v>
      </c>
      <c r="B1317" s="5" t="s">
        <v>1998</v>
      </c>
      <c r="C1317" s="4" t="s">
        <v>3016</v>
      </c>
      <c r="D1317" s="16" t="s">
        <v>2004</v>
      </c>
      <c r="E1317" s="9" t="s">
        <v>2005</v>
      </c>
      <c r="F1317" s="16" t="s">
        <v>4</v>
      </c>
      <c r="G1317" s="5">
        <v>130</v>
      </c>
      <c r="H1317" s="4">
        <v>82.8</v>
      </c>
      <c r="I1317" s="4">
        <v>87</v>
      </c>
      <c r="J1317" s="5">
        <f>G1317/4+H1317*0.35+I1317*0.15</f>
        <v>74.53</v>
      </c>
    </row>
    <row r="1318" spans="1:10" ht="29.25" customHeight="1">
      <c r="A1318" s="14" t="s">
        <v>5162</v>
      </c>
      <c r="B1318" s="5" t="s">
        <v>1998</v>
      </c>
      <c r="C1318" s="4" t="s">
        <v>3016</v>
      </c>
      <c r="D1318" s="16" t="s">
        <v>2023</v>
      </c>
      <c r="E1318" s="9" t="s">
        <v>383</v>
      </c>
      <c r="F1318" s="16" t="s">
        <v>4</v>
      </c>
      <c r="G1318" s="5">
        <v>127</v>
      </c>
      <c r="H1318" s="6">
        <v>88</v>
      </c>
      <c r="I1318" s="6">
        <v>69</v>
      </c>
      <c r="J1318" s="5">
        <f>G1318/4+H1318*0.35+I1318*0.15</f>
        <v>72.89999999999999</v>
      </c>
    </row>
    <row r="1319" spans="1:10" ht="29.25" customHeight="1">
      <c r="A1319" s="14" t="s">
        <v>5163</v>
      </c>
      <c r="B1319" s="5" t="s">
        <v>1998</v>
      </c>
      <c r="C1319" s="4" t="s">
        <v>3016</v>
      </c>
      <c r="D1319" s="16" t="s">
        <v>2002</v>
      </c>
      <c r="E1319" s="9" t="s">
        <v>2003</v>
      </c>
      <c r="F1319" s="16" t="s">
        <v>4</v>
      </c>
      <c r="G1319" s="5">
        <v>130.25</v>
      </c>
      <c r="H1319" s="6">
        <v>89.4</v>
      </c>
      <c r="I1319" s="6">
        <v>59.5</v>
      </c>
      <c r="J1319" s="5">
        <f>G1319/4+H1319*0.35+I1319*0.15</f>
        <v>72.7775</v>
      </c>
    </row>
    <row r="1320" spans="1:10" ht="29.25" customHeight="1">
      <c r="A1320" s="14" t="s">
        <v>5164</v>
      </c>
      <c r="B1320" s="5" t="s">
        <v>1998</v>
      </c>
      <c r="C1320" s="4" t="s">
        <v>3016</v>
      </c>
      <c r="D1320" s="16" t="s">
        <v>2030</v>
      </c>
      <c r="E1320" s="9" t="s">
        <v>2031</v>
      </c>
      <c r="F1320" s="16" t="s">
        <v>4</v>
      </c>
      <c r="G1320" s="5">
        <v>125.5</v>
      </c>
      <c r="H1320" s="6">
        <v>86</v>
      </c>
      <c r="I1320" s="6">
        <v>75</v>
      </c>
      <c r="J1320" s="5">
        <f>G1320/4+H1320*0.35+I1320*0.15</f>
        <v>72.725</v>
      </c>
    </row>
    <row r="1321" spans="1:10" ht="29.25" customHeight="1">
      <c r="A1321" s="14" t="s">
        <v>5165</v>
      </c>
      <c r="B1321" s="5" t="s">
        <v>1998</v>
      </c>
      <c r="C1321" s="4" t="s">
        <v>3016</v>
      </c>
      <c r="D1321" s="16" t="s">
        <v>2040</v>
      </c>
      <c r="E1321" s="9" t="s">
        <v>2041</v>
      </c>
      <c r="F1321" s="16" t="s">
        <v>4</v>
      </c>
      <c r="G1321" s="5">
        <v>123.5</v>
      </c>
      <c r="H1321" s="4">
        <v>87.2</v>
      </c>
      <c r="I1321" s="4">
        <v>75.5</v>
      </c>
      <c r="J1321" s="5">
        <f>G1321/4+H1321*0.35+I1321*0.15</f>
        <v>72.72</v>
      </c>
    </row>
    <row r="1322" spans="1:10" ht="29.25" customHeight="1">
      <c r="A1322" s="14" t="s">
        <v>5166</v>
      </c>
      <c r="B1322" s="5" t="s">
        <v>1998</v>
      </c>
      <c r="C1322" s="4" t="s">
        <v>3016</v>
      </c>
      <c r="D1322" s="16" t="s">
        <v>2026</v>
      </c>
      <c r="E1322" s="9" t="s">
        <v>2027</v>
      </c>
      <c r="F1322" s="16" t="s">
        <v>4</v>
      </c>
      <c r="G1322" s="5">
        <v>126.75</v>
      </c>
      <c r="H1322" s="6">
        <v>85.8</v>
      </c>
      <c r="I1322" s="6">
        <v>73</v>
      </c>
      <c r="J1322" s="5">
        <f>G1322/4+H1322*0.35+I1322*0.15</f>
        <v>72.6675</v>
      </c>
    </row>
    <row r="1323" spans="1:10" ht="29.25" customHeight="1">
      <c r="A1323" s="14" t="s">
        <v>5167</v>
      </c>
      <c r="B1323" s="4" t="s">
        <v>1998</v>
      </c>
      <c r="C1323" s="6" t="s">
        <v>3840</v>
      </c>
      <c r="D1323" s="17" t="s">
        <v>3662</v>
      </c>
      <c r="E1323" s="7" t="s">
        <v>3663</v>
      </c>
      <c r="F1323" s="8" t="s">
        <v>4</v>
      </c>
      <c r="G1323" s="6">
        <v>121</v>
      </c>
      <c r="H1323" s="4">
        <v>89</v>
      </c>
      <c r="I1323" s="4">
        <v>73</v>
      </c>
      <c r="J1323" s="5">
        <f>G1323/4+H1323*0.35+I1323*0.15</f>
        <v>72.35</v>
      </c>
    </row>
    <row r="1324" spans="1:10" ht="29.25" customHeight="1">
      <c r="A1324" s="14" t="s">
        <v>5168</v>
      </c>
      <c r="B1324" s="5" t="s">
        <v>1998</v>
      </c>
      <c r="C1324" s="4" t="s">
        <v>3016</v>
      </c>
      <c r="D1324" s="16" t="s">
        <v>2012</v>
      </c>
      <c r="E1324" s="9" t="s">
        <v>2013</v>
      </c>
      <c r="F1324" s="16" t="s">
        <v>4</v>
      </c>
      <c r="G1324" s="5">
        <v>128.75</v>
      </c>
      <c r="H1324" s="4">
        <v>85.8</v>
      </c>
      <c r="I1324" s="4">
        <v>66</v>
      </c>
      <c r="J1324" s="5">
        <f>G1324/4+H1324*0.35+I1324*0.15</f>
        <v>72.1175</v>
      </c>
    </row>
    <row r="1325" spans="1:10" ht="29.25" customHeight="1">
      <c r="A1325" s="14" t="s">
        <v>5169</v>
      </c>
      <c r="B1325" s="5" t="s">
        <v>1998</v>
      </c>
      <c r="C1325" s="4" t="s">
        <v>3016</v>
      </c>
      <c r="D1325" s="16" t="s">
        <v>2058</v>
      </c>
      <c r="E1325" s="9" t="s">
        <v>2059</v>
      </c>
      <c r="F1325" s="16" t="s">
        <v>4</v>
      </c>
      <c r="G1325" s="5">
        <v>120.75</v>
      </c>
      <c r="H1325" s="6">
        <v>84.2</v>
      </c>
      <c r="I1325" s="6">
        <v>81</v>
      </c>
      <c r="J1325" s="5">
        <f>G1325/4+H1325*0.35+I1325*0.15</f>
        <v>71.8075</v>
      </c>
    </row>
    <row r="1326" spans="1:10" ht="29.25" customHeight="1">
      <c r="A1326" s="14" t="s">
        <v>5170</v>
      </c>
      <c r="B1326" s="5" t="s">
        <v>1998</v>
      </c>
      <c r="C1326" s="4" t="s">
        <v>3016</v>
      </c>
      <c r="D1326" s="16" t="s">
        <v>2075</v>
      </c>
      <c r="E1326" s="9" t="s">
        <v>1331</v>
      </c>
      <c r="F1326" s="16" t="s">
        <v>4</v>
      </c>
      <c r="G1326" s="5">
        <v>118.75</v>
      </c>
      <c r="H1326" s="4">
        <v>87</v>
      </c>
      <c r="I1326" s="4">
        <v>75</v>
      </c>
      <c r="J1326" s="5">
        <f>G1326/4+H1326*0.35+I1326*0.15</f>
        <v>71.3875</v>
      </c>
    </row>
    <row r="1327" spans="1:10" ht="29.25" customHeight="1">
      <c r="A1327" s="14" t="s">
        <v>5171</v>
      </c>
      <c r="B1327" s="4" t="s">
        <v>1998</v>
      </c>
      <c r="C1327" s="6" t="s">
        <v>3840</v>
      </c>
      <c r="D1327" s="17" t="s">
        <v>3656</v>
      </c>
      <c r="E1327" s="7" t="s">
        <v>3657</v>
      </c>
      <c r="F1327" s="8" t="s">
        <v>4</v>
      </c>
      <c r="G1327" s="6">
        <v>125</v>
      </c>
      <c r="H1327" s="4">
        <v>81.8</v>
      </c>
      <c r="I1327" s="4">
        <v>76.5</v>
      </c>
      <c r="J1327" s="5">
        <f>G1327/4+H1327*0.35+I1327*0.15</f>
        <v>71.35499999999999</v>
      </c>
    </row>
    <row r="1328" spans="1:10" ht="29.25" customHeight="1">
      <c r="A1328" s="14" t="s">
        <v>5172</v>
      </c>
      <c r="B1328" s="5" t="s">
        <v>1998</v>
      </c>
      <c r="C1328" s="4" t="s">
        <v>3016</v>
      </c>
      <c r="D1328" s="16" t="s">
        <v>2001</v>
      </c>
      <c r="E1328" s="9" t="s">
        <v>64</v>
      </c>
      <c r="F1328" s="16" t="s">
        <v>4</v>
      </c>
      <c r="G1328" s="5">
        <v>131.75</v>
      </c>
      <c r="H1328" s="6">
        <v>79.6</v>
      </c>
      <c r="I1328" s="6">
        <v>68.5</v>
      </c>
      <c r="J1328" s="5">
        <f>G1328/4+H1328*0.35+I1328*0.15</f>
        <v>71.0725</v>
      </c>
    </row>
    <row r="1329" spans="1:10" ht="29.25" customHeight="1">
      <c r="A1329" s="14" t="s">
        <v>5173</v>
      </c>
      <c r="B1329" s="5" t="s">
        <v>1998</v>
      </c>
      <c r="C1329" s="4" t="s">
        <v>3016</v>
      </c>
      <c r="D1329" s="16" t="s">
        <v>2065</v>
      </c>
      <c r="E1329" s="9" t="s">
        <v>2066</v>
      </c>
      <c r="F1329" s="16" t="s">
        <v>4</v>
      </c>
      <c r="G1329" s="5">
        <v>120</v>
      </c>
      <c r="H1329" s="6">
        <v>85.2</v>
      </c>
      <c r="I1329" s="6">
        <v>73</v>
      </c>
      <c r="J1329" s="5">
        <f>G1329/4+H1329*0.35+I1329*0.15</f>
        <v>70.77</v>
      </c>
    </row>
    <row r="1330" spans="1:10" ht="29.25" customHeight="1">
      <c r="A1330" s="14" t="s">
        <v>5174</v>
      </c>
      <c r="B1330" s="5" t="s">
        <v>1998</v>
      </c>
      <c r="C1330" s="4" t="s">
        <v>3016</v>
      </c>
      <c r="D1330" s="16" t="s">
        <v>2018</v>
      </c>
      <c r="E1330" s="9" t="s">
        <v>387</v>
      </c>
      <c r="F1330" s="16" t="s">
        <v>4</v>
      </c>
      <c r="G1330" s="5">
        <v>127.5</v>
      </c>
      <c r="H1330" s="6">
        <v>86.4</v>
      </c>
      <c r="I1330" s="6">
        <v>57.5</v>
      </c>
      <c r="J1330" s="5">
        <f>G1330/4+H1330*0.35+I1330*0.15</f>
        <v>70.74</v>
      </c>
    </row>
    <row r="1331" spans="1:10" ht="29.25" customHeight="1">
      <c r="A1331" s="14" t="s">
        <v>5175</v>
      </c>
      <c r="B1331" s="5" t="s">
        <v>1998</v>
      </c>
      <c r="C1331" s="4" t="s">
        <v>3016</v>
      </c>
      <c r="D1331" s="16" t="s">
        <v>2084</v>
      </c>
      <c r="E1331" s="9" t="s">
        <v>2085</v>
      </c>
      <c r="F1331" s="16" t="s">
        <v>4</v>
      </c>
      <c r="G1331" s="5">
        <v>115.75</v>
      </c>
      <c r="H1331" s="6">
        <v>87.2</v>
      </c>
      <c r="I1331" s="6">
        <v>74.5</v>
      </c>
      <c r="J1331" s="5">
        <f>G1331/4+H1331*0.35+I1331*0.15</f>
        <v>70.6325</v>
      </c>
    </row>
    <row r="1332" spans="1:10" ht="29.25" customHeight="1">
      <c r="A1332" s="14" t="s">
        <v>5176</v>
      </c>
      <c r="B1332" s="5" t="s">
        <v>1998</v>
      </c>
      <c r="C1332" s="4" t="s">
        <v>3016</v>
      </c>
      <c r="D1332" s="16" t="s">
        <v>2086</v>
      </c>
      <c r="E1332" s="9" t="s">
        <v>2087</v>
      </c>
      <c r="F1332" s="16" t="s">
        <v>4</v>
      </c>
      <c r="G1332" s="5">
        <v>115.5</v>
      </c>
      <c r="H1332" s="4">
        <v>85.2</v>
      </c>
      <c r="I1332" s="4">
        <v>78.5</v>
      </c>
      <c r="J1332" s="5">
        <f>G1332/4+H1332*0.35+I1332*0.15</f>
        <v>70.47</v>
      </c>
    </row>
    <row r="1333" spans="1:10" ht="29.25" customHeight="1">
      <c r="A1333" s="14" t="s">
        <v>5177</v>
      </c>
      <c r="B1333" s="5" t="s">
        <v>1998</v>
      </c>
      <c r="C1333" s="4" t="s">
        <v>3016</v>
      </c>
      <c r="D1333" s="16" t="s">
        <v>2021</v>
      </c>
      <c r="E1333" s="9" t="s">
        <v>2022</v>
      </c>
      <c r="F1333" s="16" t="s">
        <v>4</v>
      </c>
      <c r="G1333" s="5">
        <v>127</v>
      </c>
      <c r="H1333" s="4">
        <v>88.2</v>
      </c>
      <c r="I1333" s="4">
        <v>50.5</v>
      </c>
      <c r="J1333" s="5">
        <f>G1333/4+H1333*0.35+I1333*0.15</f>
        <v>70.195</v>
      </c>
    </row>
    <row r="1334" spans="1:10" ht="29.25" customHeight="1">
      <c r="A1334" s="14" t="s">
        <v>5178</v>
      </c>
      <c r="B1334" s="5" t="s">
        <v>1998</v>
      </c>
      <c r="C1334" s="4" t="s">
        <v>3016</v>
      </c>
      <c r="D1334" s="16" t="s">
        <v>2044</v>
      </c>
      <c r="E1334" s="9" t="s">
        <v>2045</v>
      </c>
      <c r="F1334" s="16" t="s">
        <v>4</v>
      </c>
      <c r="G1334" s="5">
        <v>122.75</v>
      </c>
      <c r="H1334" s="6">
        <v>83.2</v>
      </c>
      <c r="I1334" s="6">
        <v>69</v>
      </c>
      <c r="J1334" s="5">
        <f>G1334/4+H1334*0.35+I1334*0.15</f>
        <v>70.1575</v>
      </c>
    </row>
    <row r="1335" spans="1:10" ht="29.25" customHeight="1">
      <c r="A1335" s="14" t="s">
        <v>5179</v>
      </c>
      <c r="B1335" s="5" t="s">
        <v>1998</v>
      </c>
      <c r="C1335" s="4" t="s">
        <v>3016</v>
      </c>
      <c r="D1335" s="16" t="s">
        <v>2019</v>
      </c>
      <c r="E1335" s="9" t="s">
        <v>2020</v>
      </c>
      <c r="F1335" s="16" t="s">
        <v>4</v>
      </c>
      <c r="G1335" s="5">
        <v>127.25</v>
      </c>
      <c r="H1335" s="4">
        <v>84.4</v>
      </c>
      <c r="I1335" s="4">
        <v>58.5</v>
      </c>
      <c r="J1335" s="5">
        <f>G1335/4+H1335*0.35+I1335*0.15</f>
        <v>70.1275</v>
      </c>
    </row>
    <row r="1336" spans="1:10" ht="29.25" customHeight="1">
      <c r="A1336" s="14" t="s">
        <v>5180</v>
      </c>
      <c r="B1336" s="5" t="s">
        <v>1998</v>
      </c>
      <c r="C1336" s="4" t="s">
        <v>3016</v>
      </c>
      <c r="D1336" s="16" t="s">
        <v>2115</v>
      </c>
      <c r="E1336" s="9" t="s">
        <v>2116</v>
      </c>
      <c r="F1336" s="16" t="s">
        <v>4</v>
      </c>
      <c r="G1336" s="5">
        <v>112.25</v>
      </c>
      <c r="H1336" s="6">
        <v>86</v>
      </c>
      <c r="I1336" s="6">
        <v>79.5</v>
      </c>
      <c r="J1336" s="5">
        <f>G1336/4+H1336*0.35+I1336*0.15</f>
        <v>70.08749999999999</v>
      </c>
    </row>
    <row r="1337" spans="1:10" ht="29.25" customHeight="1">
      <c r="A1337" s="14" t="s">
        <v>5181</v>
      </c>
      <c r="B1337" s="4" t="s">
        <v>1998</v>
      </c>
      <c r="C1337" s="6" t="s">
        <v>3840</v>
      </c>
      <c r="D1337" s="17" t="s">
        <v>3660</v>
      </c>
      <c r="E1337" s="7" t="s">
        <v>3661</v>
      </c>
      <c r="F1337" s="8" t="s">
        <v>4</v>
      </c>
      <c r="G1337" s="6">
        <v>122.25</v>
      </c>
      <c r="H1337" s="4">
        <v>86.4</v>
      </c>
      <c r="I1337" s="4">
        <v>59</v>
      </c>
      <c r="J1337" s="5">
        <f>G1337/4+H1337*0.35+I1337*0.15</f>
        <v>69.65249999999999</v>
      </c>
    </row>
    <row r="1338" spans="1:10" ht="29.25" customHeight="1">
      <c r="A1338" s="14" t="s">
        <v>5182</v>
      </c>
      <c r="B1338" s="5" t="s">
        <v>1998</v>
      </c>
      <c r="C1338" s="4" t="s">
        <v>3016</v>
      </c>
      <c r="D1338" s="16" t="s">
        <v>2016</v>
      </c>
      <c r="E1338" s="9" t="s">
        <v>2017</v>
      </c>
      <c r="F1338" s="16" t="s">
        <v>4</v>
      </c>
      <c r="G1338" s="5">
        <v>128</v>
      </c>
      <c r="H1338" s="4">
        <v>78.4</v>
      </c>
      <c r="I1338" s="4">
        <v>68</v>
      </c>
      <c r="J1338" s="5">
        <f>G1338/4+H1338*0.35+I1338*0.15</f>
        <v>69.64</v>
      </c>
    </row>
    <row r="1339" spans="1:10" ht="29.25" customHeight="1">
      <c r="A1339" s="14" t="s">
        <v>5183</v>
      </c>
      <c r="B1339" s="5" t="s">
        <v>1998</v>
      </c>
      <c r="C1339" s="4" t="s">
        <v>3016</v>
      </c>
      <c r="D1339" s="16" t="s">
        <v>2067</v>
      </c>
      <c r="E1339" s="9" t="s">
        <v>2068</v>
      </c>
      <c r="F1339" s="16" t="s">
        <v>4</v>
      </c>
      <c r="G1339" s="5">
        <v>119.75</v>
      </c>
      <c r="H1339" s="4">
        <v>86.2</v>
      </c>
      <c r="I1339" s="4">
        <v>63.5</v>
      </c>
      <c r="J1339" s="5">
        <f>G1339/4+H1339*0.35+I1339*0.15</f>
        <v>69.63250000000001</v>
      </c>
    </row>
    <row r="1340" spans="1:10" ht="29.25" customHeight="1">
      <c r="A1340" s="14" t="s">
        <v>5184</v>
      </c>
      <c r="B1340" s="5" t="s">
        <v>1998</v>
      </c>
      <c r="C1340" s="4" t="s">
        <v>3016</v>
      </c>
      <c r="D1340" s="16" t="s">
        <v>2092</v>
      </c>
      <c r="E1340" s="9" t="s">
        <v>2093</v>
      </c>
      <c r="F1340" s="16" t="s">
        <v>4</v>
      </c>
      <c r="G1340" s="5">
        <v>114.5</v>
      </c>
      <c r="H1340" s="6">
        <v>91</v>
      </c>
      <c r="I1340" s="6">
        <v>61</v>
      </c>
      <c r="J1340" s="5">
        <f>G1340/4+H1340*0.35+I1340*0.15</f>
        <v>69.625</v>
      </c>
    </row>
    <row r="1341" spans="1:10" ht="29.25" customHeight="1">
      <c r="A1341" s="14" t="s">
        <v>5185</v>
      </c>
      <c r="B1341" s="4" t="s">
        <v>1998</v>
      </c>
      <c r="C1341" s="6" t="s">
        <v>3840</v>
      </c>
      <c r="D1341" s="17" t="s">
        <v>3651</v>
      </c>
      <c r="E1341" s="7" t="s">
        <v>224</v>
      </c>
      <c r="F1341" s="8" t="s">
        <v>4</v>
      </c>
      <c r="G1341" s="6">
        <v>126.75</v>
      </c>
      <c r="H1341" s="6">
        <v>82</v>
      </c>
      <c r="I1341" s="6">
        <v>61</v>
      </c>
      <c r="J1341" s="5">
        <f>G1341/4+H1341*0.35+I1341*0.15</f>
        <v>69.53750000000001</v>
      </c>
    </row>
    <row r="1342" spans="1:10" ht="29.25" customHeight="1">
      <c r="A1342" s="14" t="s">
        <v>5186</v>
      </c>
      <c r="B1342" s="5" t="s">
        <v>1998</v>
      </c>
      <c r="C1342" s="4" t="s">
        <v>3016</v>
      </c>
      <c r="D1342" s="16" t="s">
        <v>2038</v>
      </c>
      <c r="E1342" s="9" t="s">
        <v>2039</v>
      </c>
      <c r="F1342" s="16" t="s">
        <v>4</v>
      </c>
      <c r="G1342" s="5">
        <v>123.75</v>
      </c>
      <c r="H1342" s="6">
        <v>87</v>
      </c>
      <c r="I1342" s="6">
        <v>54</v>
      </c>
      <c r="J1342" s="5">
        <f>G1342/4+H1342*0.35+I1342*0.15</f>
        <v>69.4875</v>
      </c>
    </row>
    <row r="1343" spans="1:10" ht="29.25" customHeight="1">
      <c r="A1343" s="14" t="s">
        <v>5187</v>
      </c>
      <c r="B1343" s="5" t="s">
        <v>1998</v>
      </c>
      <c r="C1343" s="4" t="s">
        <v>3016</v>
      </c>
      <c r="D1343" s="16" t="s">
        <v>2125</v>
      </c>
      <c r="E1343" s="9" t="s">
        <v>2126</v>
      </c>
      <c r="F1343" s="16" t="s">
        <v>4</v>
      </c>
      <c r="G1343" s="5">
        <v>108</v>
      </c>
      <c r="H1343" s="6">
        <v>86.6</v>
      </c>
      <c r="I1343" s="6">
        <v>81</v>
      </c>
      <c r="J1343" s="5">
        <f>G1343/4+H1343*0.35+I1343*0.15</f>
        <v>69.46</v>
      </c>
    </row>
    <row r="1344" spans="1:10" ht="29.25" customHeight="1">
      <c r="A1344" s="14" t="s">
        <v>5188</v>
      </c>
      <c r="B1344" s="5" t="s">
        <v>1998</v>
      </c>
      <c r="C1344" s="4" t="s">
        <v>3016</v>
      </c>
      <c r="D1344" s="16" t="s">
        <v>2042</v>
      </c>
      <c r="E1344" s="9" t="s">
        <v>2043</v>
      </c>
      <c r="F1344" s="16" t="s">
        <v>4</v>
      </c>
      <c r="G1344" s="5">
        <v>122.75</v>
      </c>
      <c r="H1344" s="6">
        <v>82.6</v>
      </c>
      <c r="I1344" s="6">
        <v>65</v>
      </c>
      <c r="J1344" s="5">
        <f>G1344/4+H1344*0.35+I1344*0.15</f>
        <v>69.3475</v>
      </c>
    </row>
    <row r="1345" spans="1:10" ht="29.25" customHeight="1">
      <c r="A1345" s="14" t="s">
        <v>5189</v>
      </c>
      <c r="B1345" s="5" t="s">
        <v>1998</v>
      </c>
      <c r="C1345" s="4" t="s">
        <v>3016</v>
      </c>
      <c r="D1345" s="16" t="s">
        <v>2010</v>
      </c>
      <c r="E1345" s="9" t="s">
        <v>2011</v>
      </c>
      <c r="F1345" s="16" t="s">
        <v>4</v>
      </c>
      <c r="G1345" s="5">
        <v>128.75</v>
      </c>
      <c r="H1345" s="4">
        <v>76.4</v>
      </c>
      <c r="I1345" s="4">
        <v>67.5</v>
      </c>
      <c r="J1345" s="5">
        <f>G1345/4+H1345*0.35+I1345*0.15</f>
        <v>69.05250000000001</v>
      </c>
    </row>
    <row r="1346" spans="1:10" ht="29.25" customHeight="1">
      <c r="A1346" s="14" t="s">
        <v>5190</v>
      </c>
      <c r="B1346" s="5" t="s">
        <v>1998</v>
      </c>
      <c r="C1346" s="4" t="s">
        <v>3016</v>
      </c>
      <c r="D1346" s="16" t="s">
        <v>2090</v>
      </c>
      <c r="E1346" s="9" t="s">
        <v>2091</v>
      </c>
      <c r="F1346" s="16" t="s">
        <v>4</v>
      </c>
      <c r="G1346" s="5">
        <v>114.5</v>
      </c>
      <c r="H1346" s="6">
        <v>86.4</v>
      </c>
      <c r="I1346" s="6">
        <v>67.5</v>
      </c>
      <c r="J1346" s="5">
        <f>G1346/4+H1346*0.35+I1346*0.15</f>
        <v>68.99</v>
      </c>
    </row>
    <row r="1347" spans="1:10" ht="29.25" customHeight="1">
      <c r="A1347" s="14" t="s">
        <v>5191</v>
      </c>
      <c r="B1347" s="5" t="s">
        <v>1998</v>
      </c>
      <c r="C1347" s="4" t="s">
        <v>3016</v>
      </c>
      <c r="D1347" s="16" t="s">
        <v>2109</v>
      </c>
      <c r="E1347" s="9" t="s">
        <v>2110</v>
      </c>
      <c r="F1347" s="16" t="s">
        <v>4</v>
      </c>
      <c r="G1347" s="5">
        <v>113.5</v>
      </c>
      <c r="H1347" s="6">
        <v>87</v>
      </c>
      <c r="I1347" s="6">
        <v>67</v>
      </c>
      <c r="J1347" s="5">
        <f>G1347/4+H1347*0.35+I1347*0.15</f>
        <v>68.875</v>
      </c>
    </row>
    <row r="1348" spans="1:10" ht="29.25" customHeight="1">
      <c r="A1348" s="14" t="s">
        <v>5192</v>
      </c>
      <c r="B1348" s="5" t="s">
        <v>1998</v>
      </c>
      <c r="C1348" s="4" t="s">
        <v>3016</v>
      </c>
      <c r="D1348" s="16" t="s">
        <v>2052</v>
      </c>
      <c r="E1348" s="9" t="s">
        <v>2053</v>
      </c>
      <c r="F1348" s="16" t="s">
        <v>4</v>
      </c>
      <c r="G1348" s="5">
        <v>121.25</v>
      </c>
      <c r="H1348" s="4">
        <v>87.2</v>
      </c>
      <c r="I1348" s="4">
        <v>53</v>
      </c>
      <c r="J1348" s="5">
        <f>G1348/4+H1348*0.35+I1348*0.15</f>
        <v>68.7825</v>
      </c>
    </row>
    <row r="1349" spans="1:10" ht="29.25" customHeight="1">
      <c r="A1349" s="14" t="s">
        <v>5193</v>
      </c>
      <c r="B1349" s="5" t="s">
        <v>1998</v>
      </c>
      <c r="C1349" s="4" t="s">
        <v>3016</v>
      </c>
      <c r="D1349" s="16" t="s">
        <v>2073</v>
      </c>
      <c r="E1349" s="9" t="s">
        <v>2074</v>
      </c>
      <c r="F1349" s="16" t="s">
        <v>4</v>
      </c>
      <c r="G1349" s="5">
        <v>119</v>
      </c>
      <c r="H1349" s="6">
        <v>80.8</v>
      </c>
      <c r="I1349" s="6">
        <v>71.5</v>
      </c>
      <c r="J1349" s="5">
        <f>G1349/4+H1349*0.35+I1349*0.15</f>
        <v>68.755</v>
      </c>
    </row>
    <row r="1350" spans="1:10" ht="29.25" customHeight="1">
      <c r="A1350" s="14" t="s">
        <v>5194</v>
      </c>
      <c r="B1350" s="5" t="s">
        <v>1998</v>
      </c>
      <c r="C1350" s="4" t="s">
        <v>3016</v>
      </c>
      <c r="D1350" s="16" t="s">
        <v>2024</v>
      </c>
      <c r="E1350" s="9" t="s">
        <v>2025</v>
      </c>
      <c r="F1350" s="16" t="s">
        <v>4</v>
      </c>
      <c r="G1350" s="5">
        <v>126.75</v>
      </c>
      <c r="H1350" s="6">
        <v>80.2</v>
      </c>
      <c r="I1350" s="6">
        <v>59.5</v>
      </c>
      <c r="J1350" s="5">
        <f>G1350/4+H1350*0.35+I1350*0.15</f>
        <v>68.6825</v>
      </c>
    </row>
    <row r="1351" spans="1:10" ht="29.25" customHeight="1">
      <c r="A1351" s="14" t="s">
        <v>5195</v>
      </c>
      <c r="B1351" s="5" t="s">
        <v>1998</v>
      </c>
      <c r="C1351" s="4" t="s">
        <v>3016</v>
      </c>
      <c r="D1351" s="16" t="s">
        <v>2078</v>
      </c>
      <c r="E1351" s="9" t="s">
        <v>2079</v>
      </c>
      <c r="F1351" s="16" t="s">
        <v>4</v>
      </c>
      <c r="G1351" s="5">
        <v>117</v>
      </c>
      <c r="H1351" s="6">
        <v>83.8</v>
      </c>
      <c r="I1351" s="6">
        <v>67</v>
      </c>
      <c r="J1351" s="5">
        <f>G1351/4+H1351*0.35+I1351*0.15</f>
        <v>68.63</v>
      </c>
    </row>
    <row r="1352" spans="1:10" ht="29.25" customHeight="1">
      <c r="A1352" s="14" t="s">
        <v>5196</v>
      </c>
      <c r="B1352" s="5" t="s">
        <v>1998</v>
      </c>
      <c r="C1352" s="4" t="s">
        <v>3016</v>
      </c>
      <c r="D1352" s="16" t="s">
        <v>2063</v>
      </c>
      <c r="E1352" s="9" t="s">
        <v>2064</v>
      </c>
      <c r="F1352" s="16" t="s">
        <v>4</v>
      </c>
      <c r="G1352" s="5">
        <v>120.25</v>
      </c>
      <c r="H1352" s="6">
        <v>84.6</v>
      </c>
      <c r="I1352" s="6">
        <v>59.5</v>
      </c>
      <c r="J1352" s="5">
        <f>G1352/4+H1352*0.35+I1352*0.15</f>
        <v>68.5975</v>
      </c>
    </row>
    <row r="1353" spans="1:10" ht="29.25" customHeight="1">
      <c r="A1353" s="14" t="s">
        <v>5197</v>
      </c>
      <c r="B1353" s="4" t="s">
        <v>1998</v>
      </c>
      <c r="C1353" s="6" t="s">
        <v>3840</v>
      </c>
      <c r="D1353" s="17" t="s">
        <v>3652</v>
      </c>
      <c r="E1353" s="7" t="s">
        <v>3653</v>
      </c>
      <c r="F1353" s="8" t="s">
        <v>4</v>
      </c>
      <c r="G1353" s="6">
        <v>126.25</v>
      </c>
      <c r="H1353" s="6">
        <v>80</v>
      </c>
      <c r="I1353" s="6">
        <v>58.5</v>
      </c>
      <c r="J1353" s="5">
        <f>G1353/4+H1353*0.35+I1353*0.15</f>
        <v>68.3375</v>
      </c>
    </row>
    <row r="1354" spans="1:10" ht="29.25" customHeight="1">
      <c r="A1354" s="14" t="s">
        <v>5198</v>
      </c>
      <c r="B1354" s="4" t="s">
        <v>1998</v>
      </c>
      <c r="C1354" s="6" t="s">
        <v>3840</v>
      </c>
      <c r="D1354" s="17" t="s">
        <v>3650</v>
      </c>
      <c r="E1354" s="7" t="s">
        <v>915</v>
      </c>
      <c r="F1354" s="8" t="s">
        <v>4</v>
      </c>
      <c r="G1354" s="6">
        <v>129.25</v>
      </c>
      <c r="H1354" s="6">
        <v>73</v>
      </c>
      <c r="I1354" s="6">
        <v>69.5</v>
      </c>
      <c r="J1354" s="5">
        <f>G1354/4+H1354*0.35+I1354*0.15</f>
        <v>68.2875</v>
      </c>
    </row>
    <row r="1355" spans="1:10" ht="29.25" customHeight="1">
      <c r="A1355" s="14" t="s">
        <v>5199</v>
      </c>
      <c r="B1355" s="5" t="s">
        <v>1998</v>
      </c>
      <c r="C1355" s="4" t="s">
        <v>3016</v>
      </c>
      <c r="D1355" s="16" t="s">
        <v>2036</v>
      </c>
      <c r="E1355" s="9" t="s">
        <v>2037</v>
      </c>
      <c r="F1355" s="16" t="s">
        <v>4</v>
      </c>
      <c r="G1355" s="5">
        <v>124</v>
      </c>
      <c r="H1355" s="6">
        <v>84.4</v>
      </c>
      <c r="I1355" s="6">
        <v>51.5</v>
      </c>
      <c r="J1355" s="5">
        <f>G1355/4+H1355*0.35+I1355*0.15</f>
        <v>68.265</v>
      </c>
    </row>
    <row r="1356" spans="1:10" ht="29.25" customHeight="1">
      <c r="A1356" s="14" t="s">
        <v>5200</v>
      </c>
      <c r="B1356" s="5" t="s">
        <v>1998</v>
      </c>
      <c r="C1356" s="4" t="s">
        <v>3016</v>
      </c>
      <c r="D1356" s="16" t="s">
        <v>2008</v>
      </c>
      <c r="E1356" s="9" t="s">
        <v>2009</v>
      </c>
      <c r="F1356" s="16" t="s">
        <v>4</v>
      </c>
      <c r="G1356" s="5">
        <v>129</v>
      </c>
      <c r="H1356" s="6">
        <v>81</v>
      </c>
      <c r="I1356" s="6">
        <v>49.5</v>
      </c>
      <c r="J1356" s="5">
        <f>G1356/4+H1356*0.35+I1356*0.15</f>
        <v>68.02499999999999</v>
      </c>
    </row>
    <row r="1357" spans="1:10" ht="29.25" customHeight="1">
      <c r="A1357" s="14" t="s">
        <v>5201</v>
      </c>
      <c r="B1357" s="5" t="s">
        <v>1998</v>
      </c>
      <c r="C1357" s="4" t="s">
        <v>3016</v>
      </c>
      <c r="D1357" s="16" t="s">
        <v>2080</v>
      </c>
      <c r="E1357" s="9" t="s">
        <v>2081</v>
      </c>
      <c r="F1357" s="16" t="s">
        <v>4</v>
      </c>
      <c r="G1357" s="5">
        <v>116.5</v>
      </c>
      <c r="H1357" s="6">
        <v>86.2</v>
      </c>
      <c r="I1357" s="6">
        <v>58</v>
      </c>
      <c r="J1357" s="5">
        <f>G1357/4+H1357*0.35+I1357*0.15</f>
        <v>67.995</v>
      </c>
    </row>
    <row r="1358" spans="1:10" ht="29.25" customHeight="1">
      <c r="A1358" s="14" t="s">
        <v>5202</v>
      </c>
      <c r="B1358" s="5" t="s">
        <v>1998</v>
      </c>
      <c r="C1358" s="4" t="s">
        <v>3016</v>
      </c>
      <c r="D1358" s="16" t="s">
        <v>2107</v>
      </c>
      <c r="E1358" s="9" t="s">
        <v>2108</v>
      </c>
      <c r="F1358" s="16" t="s">
        <v>4</v>
      </c>
      <c r="G1358" s="5">
        <v>113.5</v>
      </c>
      <c r="H1358" s="4">
        <v>84.6</v>
      </c>
      <c r="I1358" s="4">
        <v>66</v>
      </c>
      <c r="J1358" s="5">
        <f>G1358/4+H1358*0.35+I1358*0.15</f>
        <v>67.885</v>
      </c>
    </row>
    <row r="1359" spans="1:10" ht="29.25" customHeight="1">
      <c r="A1359" s="14" t="s">
        <v>5203</v>
      </c>
      <c r="B1359" s="5" t="s">
        <v>1998</v>
      </c>
      <c r="C1359" s="4" t="s">
        <v>3016</v>
      </c>
      <c r="D1359" s="16" t="s">
        <v>2028</v>
      </c>
      <c r="E1359" s="9" t="s">
        <v>2029</v>
      </c>
      <c r="F1359" s="16" t="s">
        <v>4</v>
      </c>
      <c r="G1359" s="5">
        <v>126.25</v>
      </c>
      <c r="H1359" s="6">
        <v>81.4</v>
      </c>
      <c r="I1359" s="6">
        <v>52</v>
      </c>
      <c r="J1359" s="5">
        <f>G1359/4+H1359*0.35+I1359*0.15</f>
        <v>67.85249999999999</v>
      </c>
    </row>
    <row r="1360" spans="1:10" ht="29.25" customHeight="1">
      <c r="A1360" s="14" t="s">
        <v>5204</v>
      </c>
      <c r="B1360" s="5" t="s">
        <v>1998</v>
      </c>
      <c r="C1360" s="4" t="s">
        <v>3016</v>
      </c>
      <c r="D1360" s="16" t="s">
        <v>2113</v>
      </c>
      <c r="E1360" s="9" t="s">
        <v>2114</v>
      </c>
      <c r="F1360" s="16" t="s">
        <v>4</v>
      </c>
      <c r="G1360" s="5">
        <v>112.75</v>
      </c>
      <c r="H1360" s="6">
        <v>87</v>
      </c>
      <c r="I1360" s="6">
        <v>60.5</v>
      </c>
      <c r="J1360" s="5">
        <f>G1360/4+H1360*0.35+I1360*0.15</f>
        <v>67.7125</v>
      </c>
    </row>
    <row r="1361" spans="1:10" ht="29.25" customHeight="1">
      <c r="A1361" s="14" t="s">
        <v>5205</v>
      </c>
      <c r="B1361" s="4" t="s">
        <v>1998</v>
      </c>
      <c r="C1361" s="6" t="s">
        <v>3840</v>
      </c>
      <c r="D1361" s="17" t="s">
        <v>3669</v>
      </c>
      <c r="E1361" s="7" t="s">
        <v>3670</v>
      </c>
      <c r="F1361" s="8" t="s">
        <v>4</v>
      </c>
      <c r="G1361" s="6">
        <v>119</v>
      </c>
      <c r="H1361" s="6">
        <v>75.6</v>
      </c>
      <c r="I1361" s="6">
        <v>76</v>
      </c>
      <c r="J1361" s="5">
        <f>G1361/4+H1361*0.35+I1361*0.15</f>
        <v>67.61</v>
      </c>
    </row>
    <row r="1362" spans="1:10" ht="29.25" customHeight="1">
      <c r="A1362" s="14" t="s">
        <v>5206</v>
      </c>
      <c r="B1362" s="5" t="s">
        <v>1998</v>
      </c>
      <c r="C1362" s="4" t="s">
        <v>3016</v>
      </c>
      <c r="D1362" s="16" t="s">
        <v>2111</v>
      </c>
      <c r="E1362" s="9" t="s">
        <v>2112</v>
      </c>
      <c r="F1362" s="16" t="s">
        <v>4</v>
      </c>
      <c r="G1362" s="5">
        <v>113.25</v>
      </c>
      <c r="H1362" s="4">
        <v>85.6</v>
      </c>
      <c r="I1362" s="4">
        <v>61.5</v>
      </c>
      <c r="J1362" s="5">
        <f>G1362/4+H1362*0.35+I1362*0.15</f>
        <v>67.49749999999999</v>
      </c>
    </row>
    <row r="1363" spans="1:10" ht="29.25" customHeight="1">
      <c r="A1363" s="14" t="s">
        <v>5207</v>
      </c>
      <c r="B1363" s="5" t="s">
        <v>1998</v>
      </c>
      <c r="C1363" s="4" t="s">
        <v>3016</v>
      </c>
      <c r="D1363" s="16" t="s">
        <v>2006</v>
      </c>
      <c r="E1363" s="9" t="s">
        <v>2007</v>
      </c>
      <c r="F1363" s="16" t="s">
        <v>4</v>
      </c>
      <c r="G1363" s="5">
        <v>129</v>
      </c>
      <c r="H1363" s="4">
        <v>78.2</v>
      </c>
      <c r="I1363" s="4">
        <v>52.5</v>
      </c>
      <c r="J1363" s="5">
        <f>G1363/4+H1363*0.35+I1363*0.15</f>
        <v>67.495</v>
      </c>
    </row>
    <row r="1364" spans="1:10" ht="29.25" customHeight="1">
      <c r="A1364" s="14" t="s">
        <v>5208</v>
      </c>
      <c r="B1364" s="5" t="s">
        <v>1998</v>
      </c>
      <c r="C1364" s="4" t="s">
        <v>3016</v>
      </c>
      <c r="D1364" s="16" t="s">
        <v>2046</v>
      </c>
      <c r="E1364" s="9" t="s">
        <v>2047</v>
      </c>
      <c r="F1364" s="16" t="s">
        <v>4</v>
      </c>
      <c r="G1364" s="5">
        <v>122.75</v>
      </c>
      <c r="H1364" s="4">
        <v>81</v>
      </c>
      <c r="I1364" s="4">
        <v>55.5</v>
      </c>
      <c r="J1364" s="5">
        <f>G1364/4+H1364*0.35+I1364*0.15</f>
        <v>67.3625</v>
      </c>
    </row>
    <row r="1365" spans="1:10" ht="29.25" customHeight="1">
      <c r="A1365" s="14" t="s">
        <v>5209</v>
      </c>
      <c r="B1365" s="5" t="s">
        <v>1998</v>
      </c>
      <c r="C1365" s="4" t="s">
        <v>3016</v>
      </c>
      <c r="D1365" s="16" t="s">
        <v>2094</v>
      </c>
      <c r="E1365" s="9" t="s">
        <v>1180</v>
      </c>
      <c r="F1365" s="16" t="s">
        <v>4</v>
      </c>
      <c r="G1365" s="5">
        <v>114.25</v>
      </c>
      <c r="H1365" s="6">
        <v>80.2</v>
      </c>
      <c r="I1365" s="6">
        <v>71</v>
      </c>
      <c r="J1365" s="5">
        <f>G1365/4+H1365*0.35+I1365*0.15</f>
        <v>67.2825</v>
      </c>
    </row>
    <row r="1366" spans="1:10" ht="29.25" customHeight="1">
      <c r="A1366" s="14" t="s">
        <v>5210</v>
      </c>
      <c r="B1366" s="5" t="s">
        <v>1998</v>
      </c>
      <c r="C1366" s="4" t="s">
        <v>3016</v>
      </c>
      <c r="D1366" s="16" t="s">
        <v>2103</v>
      </c>
      <c r="E1366" s="9" t="s">
        <v>2104</v>
      </c>
      <c r="F1366" s="16" t="s">
        <v>4</v>
      </c>
      <c r="G1366" s="5">
        <v>114</v>
      </c>
      <c r="H1366" s="4">
        <v>79</v>
      </c>
      <c r="I1366" s="4">
        <v>74</v>
      </c>
      <c r="J1366" s="5">
        <f>G1366/4+H1366*0.35+I1366*0.15</f>
        <v>67.25</v>
      </c>
    </row>
    <row r="1367" spans="1:10" ht="29.25" customHeight="1">
      <c r="A1367" s="14" t="s">
        <v>5211</v>
      </c>
      <c r="B1367" s="5" t="s">
        <v>1998</v>
      </c>
      <c r="C1367" s="4" t="s">
        <v>3016</v>
      </c>
      <c r="D1367" s="16" t="s">
        <v>2076</v>
      </c>
      <c r="E1367" s="9" t="s">
        <v>2077</v>
      </c>
      <c r="F1367" s="16" t="s">
        <v>4</v>
      </c>
      <c r="G1367" s="5">
        <v>118</v>
      </c>
      <c r="H1367" s="4">
        <v>79</v>
      </c>
      <c r="I1367" s="4">
        <v>65.5</v>
      </c>
      <c r="J1367" s="5">
        <f>G1367/4+H1367*0.35+I1367*0.15</f>
        <v>66.975</v>
      </c>
    </row>
    <row r="1368" spans="1:10" ht="29.25" customHeight="1">
      <c r="A1368" s="14" t="s">
        <v>5212</v>
      </c>
      <c r="B1368" s="4" t="s">
        <v>1998</v>
      </c>
      <c r="C1368" s="6" t="s">
        <v>3840</v>
      </c>
      <c r="D1368" s="17" t="s">
        <v>3664</v>
      </c>
      <c r="E1368" s="7" t="s">
        <v>3665</v>
      </c>
      <c r="F1368" s="8" t="s">
        <v>4</v>
      </c>
      <c r="G1368" s="6">
        <v>120.25</v>
      </c>
      <c r="H1368" s="6">
        <v>84.2</v>
      </c>
      <c r="I1368" s="6">
        <v>49</v>
      </c>
      <c r="J1368" s="5">
        <f>G1368/4+H1368*0.35+I1368*0.15</f>
        <v>66.8825</v>
      </c>
    </row>
    <row r="1369" spans="1:10" ht="29.25" customHeight="1">
      <c r="A1369" s="14" t="s">
        <v>5213</v>
      </c>
      <c r="B1369" s="5" t="s">
        <v>1998</v>
      </c>
      <c r="C1369" s="4" t="s">
        <v>3016</v>
      </c>
      <c r="D1369" s="16" t="s">
        <v>2069</v>
      </c>
      <c r="E1369" s="9" t="s">
        <v>2070</v>
      </c>
      <c r="F1369" s="16" t="s">
        <v>4</v>
      </c>
      <c r="G1369" s="5">
        <v>119.5</v>
      </c>
      <c r="H1369" s="4">
        <v>75.6</v>
      </c>
      <c r="I1369" s="4">
        <v>68</v>
      </c>
      <c r="J1369" s="5">
        <f>G1369/4+H1369*0.35+I1369*0.15</f>
        <v>66.535</v>
      </c>
    </row>
    <row r="1370" spans="1:10" ht="29.25" customHeight="1">
      <c r="A1370" s="14" t="s">
        <v>5214</v>
      </c>
      <c r="B1370" s="4" t="s">
        <v>1998</v>
      </c>
      <c r="C1370" s="6" t="s">
        <v>3840</v>
      </c>
      <c r="D1370" s="17" t="s">
        <v>3658</v>
      </c>
      <c r="E1370" s="7" t="s">
        <v>3659</v>
      </c>
      <c r="F1370" s="8" t="s">
        <v>4</v>
      </c>
      <c r="G1370" s="6">
        <v>124.75</v>
      </c>
      <c r="H1370" s="4">
        <v>73.2</v>
      </c>
      <c r="I1370" s="4">
        <v>64</v>
      </c>
      <c r="J1370" s="5">
        <f>G1370/4+H1370*0.35+I1370*0.15</f>
        <v>66.4075</v>
      </c>
    </row>
    <row r="1371" spans="1:10" ht="29.25" customHeight="1">
      <c r="A1371" s="14" t="s">
        <v>5215</v>
      </c>
      <c r="B1371" s="5" t="s">
        <v>1998</v>
      </c>
      <c r="C1371" s="4" t="s">
        <v>3016</v>
      </c>
      <c r="D1371" s="16" t="s">
        <v>2060</v>
      </c>
      <c r="E1371" s="9" t="s">
        <v>2061</v>
      </c>
      <c r="F1371" s="16" t="s">
        <v>4</v>
      </c>
      <c r="G1371" s="5">
        <v>120.5</v>
      </c>
      <c r="H1371" s="6">
        <v>81.6</v>
      </c>
      <c r="I1371" s="6">
        <v>51</v>
      </c>
      <c r="J1371" s="5">
        <f>G1371/4+H1371*0.35+I1371*0.15</f>
        <v>66.335</v>
      </c>
    </row>
    <row r="1372" spans="1:10" ht="29.25" customHeight="1">
      <c r="A1372" s="14" t="s">
        <v>5216</v>
      </c>
      <c r="B1372" s="5" t="s">
        <v>1998</v>
      </c>
      <c r="C1372" s="4" t="s">
        <v>3016</v>
      </c>
      <c r="D1372" s="16" t="s">
        <v>2062</v>
      </c>
      <c r="E1372" s="9" t="s">
        <v>1707</v>
      </c>
      <c r="F1372" s="16" t="s">
        <v>4</v>
      </c>
      <c r="G1372" s="5">
        <v>120.5</v>
      </c>
      <c r="H1372" s="6">
        <v>77</v>
      </c>
      <c r="I1372" s="6">
        <v>61</v>
      </c>
      <c r="J1372" s="5">
        <f>G1372/4+H1372*0.35+I1372*0.15</f>
        <v>66.22500000000001</v>
      </c>
    </row>
    <row r="1373" spans="1:10" ht="29.25" customHeight="1">
      <c r="A1373" s="14" t="s">
        <v>5217</v>
      </c>
      <c r="B1373" s="5" t="s">
        <v>1998</v>
      </c>
      <c r="C1373" s="4" t="s">
        <v>3016</v>
      </c>
      <c r="D1373" s="16" t="s">
        <v>2056</v>
      </c>
      <c r="E1373" s="9" t="s">
        <v>2057</v>
      </c>
      <c r="F1373" s="16" t="s">
        <v>4</v>
      </c>
      <c r="G1373" s="5">
        <v>121</v>
      </c>
      <c r="H1373" s="4">
        <v>84.6</v>
      </c>
      <c r="I1373" s="4">
        <v>41</v>
      </c>
      <c r="J1373" s="5">
        <f>G1373/4+H1373*0.35+I1373*0.15</f>
        <v>66.01</v>
      </c>
    </row>
    <row r="1374" spans="1:10" ht="29.25" customHeight="1">
      <c r="A1374" s="14" t="s">
        <v>5218</v>
      </c>
      <c r="B1374" s="4" t="s">
        <v>1998</v>
      </c>
      <c r="C1374" s="6" t="s">
        <v>3840</v>
      </c>
      <c r="D1374" s="17" t="s">
        <v>3654</v>
      </c>
      <c r="E1374" s="7" t="s">
        <v>3655</v>
      </c>
      <c r="F1374" s="8" t="s">
        <v>4</v>
      </c>
      <c r="G1374" s="6">
        <v>125</v>
      </c>
      <c r="H1374" s="6">
        <v>75.4</v>
      </c>
      <c r="I1374" s="6">
        <v>53.5</v>
      </c>
      <c r="J1374" s="5">
        <f>G1374/4+H1374*0.35+I1374*0.15</f>
        <v>65.665</v>
      </c>
    </row>
    <row r="1375" spans="1:10" ht="29.25" customHeight="1">
      <c r="A1375" s="14" t="s">
        <v>5219</v>
      </c>
      <c r="B1375" s="5" t="s">
        <v>1998</v>
      </c>
      <c r="C1375" s="4" t="s">
        <v>3016</v>
      </c>
      <c r="D1375" s="16" t="s">
        <v>2050</v>
      </c>
      <c r="E1375" s="9" t="s">
        <v>2051</v>
      </c>
      <c r="F1375" s="16" t="s">
        <v>4</v>
      </c>
      <c r="G1375" s="5">
        <v>121.75</v>
      </c>
      <c r="H1375" s="6">
        <v>79.2</v>
      </c>
      <c r="I1375" s="6">
        <v>50</v>
      </c>
      <c r="J1375" s="5">
        <f>G1375/4+H1375*0.35+I1375*0.15</f>
        <v>65.6575</v>
      </c>
    </row>
    <row r="1376" spans="1:10" ht="29.25" customHeight="1">
      <c r="A1376" s="14" t="s">
        <v>5220</v>
      </c>
      <c r="B1376" s="5" t="s">
        <v>1998</v>
      </c>
      <c r="C1376" s="4" t="s">
        <v>3016</v>
      </c>
      <c r="D1376" s="16" t="s">
        <v>2095</v>
      </c>
      <c r="E1376" s="9" t="s">
        <v>2096</v>
      </c>
      <c r="F1376" s="16" t="s">
        <v>4</v>
      </c>
      <c r="G1376" s="5">
        <v>114.25</v>
      </c>
      <c r="H1376" s="4">
        <v>83.8</v>
      </c>
      <c r="I1376" s="4">
        <v>50.5</v>
      </c>
      <c r="J1376" s="5">
        <f>G1376/4+H1376*0.35+I1376*0.15</f>
        <v>65.4675</v>
      </c>
    </row>
    <row r="1377" spans="1:10" ht="29.25" customHeight="1">
      <c r="A1377" s="14" t="s">
        <v>5221</v>
      </c>
      <c r="B1377" s="5" t="s">
        <v>1998</v>
      </c>
      <c r="C1377" s="4" t="s">
        <v>3016</v>
      </c>
      <c r="D1377" s="16" t="s">
        <v>2117</v>
      </c>
      <c r="E1377" s="9" t="s">
        <v>2118</v>
      </c>
      <c r="F1377" s="16" t="s">
        <v>4</v>
      </c>
      <c r="G1377" s="5">
        <v>112</v>
      </c>
      <c r="H1377" s="6">
        <v>85.4</v>
      </c>
      <c r="I1377" s="6">
        <v>48.5</v>
      </c>
      <c r="J1377" s="5">
        <f>G1377/4+H1377*0.35+I1377*0.15</f>
        <v>65.165</v>
      </c>
    </row>
    <row r="1378" spans="1:10" ht="29.25" customHeight="1">
      <c r="A1378" s="14" t="s">
        <v>5222</v>
      </c>
      <c r="B1378" s="5" t="s">
        <v>1998</v>
      </c>
      <c r="C1378" s="4" t="s">
        <v>3016</v>
      </c>
      <c r="D1378" s="16" t="s">
        <v>2105</v>
      </c>
      <c r="E1378" s="9" t="s">
        <v>2106</v>
      </c>
      <c r="F1378" s="16" t="s">
        <v>4</v>
      </c>
      <c r="G1378" s="5">
        <v>113.5</v>
      </c>
      <c r="H1378" s="6">
        <v>78.2</v>
      </c>
      <c r="I1378" s="6">
        <v>61.5</v>
      </c>
      <c r="J1378" s="5">
        <f>G1378/4+H1378*0.35+I1378*0.15</f>
        <v>64.97</v>
      </c>
    </row>
    <row r="1379" spans="1:10" ht="29.25" customHeight="1">
      <c r="A1379" s="14" t="s">
        <v>5223</v>
      </c>
      <c r="B1379" s="5" t="s">
        <v>1998</v>
      </c>
      <c r="C1379" s="4" t="s">
        <v>3016</v>
      </c>
      <c r="D1379" s="16" t="s">
        <v>2097</v>
      </c>
      <c r="E1379" s="9" t="s">
        <v>2098</v>
      </c>
      <c r="F1379" s="16" t="s">
        <v>4</v>
      </c>
      <c r="G1379" s="5">
        <v>114.25</v>
      </c>
      <c r="H1379" s="4">
        <v>79.8</v>
      </c>
      <c r="I1379" s="4">
        <v>56</v>
      </c>
      <c r="J1379" s="5">
        <f>G1379/4+H1379*0.35+I1379*0.15</f>
        <v>64.8925</v>
      </c>
    </row>
    <row r="1380" spans="1:10" ht="29.25" customHeight="1">
      <c r="A1380" s="14" t="s">
        <v>5224</v>
      </c>
      <c r="B1380" s="5" t="s">
        <v>1998</v>
      </c>
      <c r="C1380" s="4" t="s">
        <v>3016</v>
      </c>
      <c r="D1380" s="16" t="s">
        <v>2071</v>
      </c>
      <c r="E1380" s="9" t="s">
        <v>2072</v>
      </c>
      <c r="F1380" s="16" t="s">
        <v>4</v>
      </c>
      <c r="G1380" s="5">
        <v>119</v>
      </c>
      <c r="H1380" s="4">
        <v>76.2</v>
      </c>
      <c r="I1380" s="4">
        <v>56</v>
      </c>
      <c r="J1380" s="5">
        <f>G1380/4+H1380*0.35+I1380*0.15</f>
        <v>64.82000000000001</v>
      </c>
    </row>
    <row r="1381" spans="1:10" ht="29.25" customHeight="1">
      <c r="A1381" s="14" t="s">
        <v>5225</v>
      </c>
      <c r="B1381" s="5" t="s">
        <v>1998</v>
      </c>
      <c r="C1381" s="4" t="s">
        <v>3016</v>
      </c>
      <c r="D1381" s="16" t="s">
        <v>2119</v>
      </c>
      <c r="E1381" s="9" t="s">
        <v>2120</v>
      </c>
      <c r="F1381" s="16" t="s">
        <v>4</v>
      </c>
      <c r="G1381" s="5">
        <v>112</v>
      </c>
      <c r="H1381" s="4">
        <v>82</v>
      </c>
      <c r="I1381" s="4">
        <v>53.5</v>
      </c>
      <c r="J1381" s="5">
        <f>G1381/4+H1381*0.35+I1381*0.15</f>
        <v>64.72500000000001</v>
      </c>
    </row>
    <row r="1382" spans="1:10" ht="29.25" customHeight="1">
      <c r="A1382" s="14" t="s">
        <v>5226</v>
      </c>
      <c r="B1382" s="5" t="s">
        <v>1998</v>
      </c>
      <c r="C1382" s="4" t="s">
        <v>3016</v>
      </c>
      <c r="D1382" s="16" t="s">
        <v>2032</v>
      </c>
      <c r="E1382" s="9" t="s">
        <v>2033</v>
      </c>
      <c r="F1382" s="16" t="s">
        <v>4</v>
      </c>
      <c r="G1382" s="5">
        <v>125.25</v>
      </c>
      <c r="H1382" s="4">
        <v>61.2</v>
      </c>
      <c r="I1382" s="4">
        <v>77.5</v>
      </c>
      <c r="J1382" s="5">
        <f>G1382/4+H1382*0.35+I1382*0.15</f>
        <v>64.3575</v>
      </c>
    </row>
    <row r="1383" spans="1:10" ht="29.25" customHeight="1">
      <c r="A1383" s="14" t="s">
        <v>5227</v>
      </c>
      <c r="B1383" s="4" t="s">
        <v>1998</v>
      </c>
      <c r="C1383" s="6" t="s">
        <v>3840</v>
      </c>
      <c r="D1383" s="17" t="s">
        <v>3671</v>
      </c>
      <c r="E1383" s="7" t="s">
        <v>1169</v>
      </c>
      <c r="F1383" s="8" t="s">
        <v>4</v>
      </c>
      <c r="G1383" s="6">
        <v>114.5</v>
      </c>
      <c r="H1383" s="6">
        <v>79.8</v>
      </c>
      <c r="I1383" s="6">
        <v>51</v>
      </c>
      <c r="J1383" s="5">
        <f>G1383/4+H1383*0.35+I1383*0.15</f>
        <v>64.205</v>
      </c>
    </row>
    <row r="1384" spans="1:10" ht="29.25" customHeight="1">
      <c r="A1384" s="14" t="s">
        <v>5228</v>
      </c>
      <c r="B1384" s="5" t="s">
        <v>1998</v>
      </c>
      <c r="C1384" s="4" t="s">
        <v>3016</v>
      </c>
      <c r="D1384" s="16" t="s">
        <v>2082</v>
      </c>
      <c r="E1384" s="9" t="s">
        <v>2083</v>
      </c>
      <c r="F1384" s="16" t="s">
        <v>4</v>
      </c>
      <c r="G1384" s="5">
        <v>116.25</v>
      </c>
      <c r="H1384" s="4">
        <v>77.8</v>
      </c>
      <c r="I1384" s="4">
        <v>51</v>
      </c>
      <c r="J1384" s="5">
        <f>G1384/4+H1384*0.35+I1384*0.15</f>
        <v>63.942499999999995</v>
      </c>
    </row>
    <row r="1385" spans="1:10" ht="29.25" customHeight="1">
      <c r="A1385" s="14" t="s">
        <v>5229</v>
      </c>
      <c r="B1385" s="5" t="s">
        <v>1998</v>
      </c>
      <c r="C1385" s="4" t="s">
        <v>3016</v>
      </c>
      <c r="D1385" s="16" t="s">
        <v>2123</v>
      </c>
      <c r="E1385" s="9" t="s">
        <v>2124</v>
      </c>
      <c r="F1385" s="16" t="s">
        <v>4</v>
      </c>
      <c r="G1385" s="5">
        <v>108.75</v>
      </c>
      <c r="H1385" s="4">
        <v>79.4</v>
      </c>
      <c r="I1385" s="4">
        <v>59.5</v>
      </c>
      <c r="J1385" s="5">
        <f>G1385/4+H1385*0.35+I1385*0.15</f>
        <v>63.902499999999996</v>
      </c>
    </row>
    <row r="1386" spans="1:10" ht="29.25" customHeight="1">
      <c r="A1386" s="14" t="s">
        <v>5230</v>
      </c>
      <c r="B1386" s="5" t="s">
        <v>1998</v>
      </c>
      <c r="C1386" s="4" t="s">
        <v>3016</v>
      </c>
      <c r="D1386" s="16" t="s">
        <v>2127</v>
      </c>
      <c r="E1386" s="9" t="s">
        <v>437</v>
      </c>
      <c r="F1386" s="16" t="s">
        <v>4</v>
      </c>
      <c r="G1386" s="5">
        <v>108</v>
      </c>
      <c r="H1386" s="6">
        <v>80.4</v>
      </c>
      <c r="I1386" s="6">
        <v>57.5</v>
      </c>
      <c r="J1386" s="5">
        <f>G1386/4+H1386*0.35+I1386*0.15</f>
        <v>63.765</v>
      </c>
    </row>
    <row r="1387" spans="1:10" ht="29.25" customHeight="1">
      <c r="A1387" s="14" t="s">
        <v>5231</v>
      </c>
      <c r="B1387" s="4" t="s">
        <v>1998</v>
      </c>
      <c r="C1387" s="6" t="s">
        <v>3840</v>
      </c>
      <c r="D1387" s="17" t="s">
        <v>3666</v>
      </c>
      <c r="E1387" s="7" t="s">
        <v>3667</v>
      </c>
      <c r="F1387" s="8" t="s">
        <v>4</v>
      </c>
      <c r="G1387" s="6">
        <v>119.75</v>
      </c>
      <c r="H1387" s="4">
        <v>76.2</v>
      </c>
      <c r="I1387" s="4">
        <v>43.5</v>
      </c>
      <c r="J1387" s="5">
        <f>G1387/4+H1387*0.35+I1387*0.15</f>
        <v>63.1325</v>
      </c>
    </row>
    <row r="1388" spans="1:10" ht="29.25" customHeight="1">
      <c r="A1388" s="14" t="s">
        <v>5232</v>
      </c>
      <c r="B1388" s="5" t="s">
        <v>1998</v>
      </c>
      <c r="C1388" s="4" t="s">
        <v>3016</v>
      </c>
      <c r="D1388" s="16" t="s">
        <v>2099</v>
      </c>
      <c r="E1388" s="9" t="s">
        <v>2100</v>
      </c>
      <c r="F1388" s="16" t="s">
        <v>4</v>
      </c>
      <c r="G1388" s="5">
        <v>114</v>
      </c>
      <c r="H1388" s="4">
        <v>71.4</v>
      </c>
      <c r="I1388" s="4">
        <v>62</v>
      </c>
      <c r="J1388" s="5">
        <f>G1388/4+H1388*0.35+I1388*0.15</f>
        <v>62.79</v>
      </c>
    </row>
    <row r="1389" spans="1:10" ht="29.25" customHeight="1">
      <c r="A1389" s="14" t="s">
        <v>5233</v>
      </c>
      <c r="B1389" s="5" t="s">
        <v>1998</v>
      </c>
      <c r="C1389" s="4" t="s">
        <v>3016</v>
      </c>
      <c r="D1389" s="16" t="s">
        <v>2121</v>
      </c>
      <c r="E1389" s="9" t="s">
        <v>2122</v>
      </c>
      <c r="F1389" s="16" t="s">
        <v>4</v>
      </c>
      <c r="G1389" s="5">
        <v>109</v>
      </c>
      <c r="H1389" s="6">
        <v>78.4</v>
      </c>
      <c r="I1389" s="6">
        <v>54</v>
      </c>
      <c r="J1389" s="5">
        <f>G1389/4+H1389*0.35+I1389*0.15</f>
        <v>62.79</v>
      </c>
    </row>
    <row r="1390" spans="1:10" ht="29.25" customHeight="1">
      <c r="A1390" s="14" t="s">
        <v>5234</v>
      </c>
      <c r="B1390" s="5" t="s">
        <v>1998</v>
      </c>
      <c r="C1390" s="4" t="s">
        <v>3016</v>
      </c>
      <c r="D1390" s="16" t="s">
        <v>2054</v>
      </c>
      <c r="E1390" s="9" t="s">
        <v>2055</v>
      </c>
      <c r="F1390" s="16" t="s">
        <v>4</v>
      </c>
      <c r="G1390" s="5">
        <v>121</v>
      </c>
      <c r="H1390" s="6">
        <v>69.8</v>
      </c>
      <c r="I1390" s="6">
        <v>53.5</v>
      </c>
      <c r="J1390" s="5">
        <f>G1390/4+H1390*0.35+I1390*0.15</f>
        <v>62.70499999999999</v>
      </c>
    </row>
    <row r="1391" spans="1:10" ht="29.25" customHeight="1">
      <c r="A1391" s="14" t="s">
        <v>5235</v>
      </c>
      <c r="B1391" s="4" t="s">
        <v>1998</v>
      </c>
      <c r="C1391" s="6" t="s">
        <v>3840</v>
      </c>
      <c r="D1391" s="17" t="s">
        <v>3672</v>
      </c>
      <c r="E1391" s="7" t="s">
        <v>69</v>
      </c>
      <c r="F1391" s="8" t="s">
        <v>4</v>
      </c>
      <c r="G1391" s="6">
        <v>111.75</v>
      </c>
      <c r="H1391" s="4">
        <v>71.4</v>
      </c>
      <c r="I1391" s="4">
        <v>64.5</v>
      </c>
      <c r="J1391" s="5">
        <f>G1391/4+H1391*0.35+I1391*0.15</f>
        <v>62.6025</v>
      </c>
    </row>
    <row r="1392" spans="1:10" ht="29.25" customHeight="1">
      <c r="A1392" s="14" t="s">
        <v>5236</v>
      </c>
      <c r="B1392" s="5" t="s">
        <v>1998</v>
      </c>
      <c r="C1392" s="4" t="s">
        <v>3016</v>
      </c>
      <c r="D1392" s="16" t="s">
        <v>2101</v>
      </c>
      <c r="E1392" s="9" t="s">
        <v>2102</v>
      </c>
      <c r="F1392" s="16" t="s">
        <v>4</v>
      </c>
      <c r="G1392" s="5">
        <v>114</v>
      </c>
      <c r="H1392" s="4">
        <v>67.8</v>
      </c>
      <c r="I1392" s="4">
        <v>67.5</v>
      </c>
      <c r="J1392" s="5">
        <f>G1392/4+H1392*0.35+I1392*0.15</f>
        <v>62.355</v>
      </c>
    </row>
    <row r="1393" spans="1:10" ht="29.25" customHeight="1">
      <c r="A1393" s="14" t="s">
        <v>5237</v>
      </c>
      <c r="B1393" s="5" t="s">
        <v>1998</v>
      </c>
      <c r="C1393" s="4" t="s">
        <v>3016</v>
      </c>
      <c r="D1393" s="16" t="s">
        <v>2048</v>
      </c>
      <c r="E1393" s="9" t="s">
        <v>2049</v>
      </c>
      <c r="F1393" s="16" t="s">
        <v>4</v>
      </c>
      <c r="G1393" s="5">
        <v>121.75</v>
      </c>
      <c r="H1393" s="4">
        <v>69.2</v>
      </c>
      <c r="I1393" s="4">
        <v>48.5</v>
      </c>
      <c r="J1393" s="5">
        <f>G1393/4+H1393*0.35+I1393*0.15</f>
        <v>61.9325</v>
      </c>
    </row>
    <row r="1394" spans="1:10" ht="29.25" customHeight="1">
      <c r="A1394" s="14" t="s">
        <v>5238</v>
      </c>
      <c r="B1394" s="4" t="s">
        <v>1998</v>
      </c>
      <c r="C1394" s="6" t="s">
        <v>3840</v>
      </c>
      <c r="D1394" s="17" t="s">
        <v>3668</v>
      </c>
      <c r="E1394" s="7" t="s">
        <v>224</v>
      </c>
      <c r="F1394" s="8" t="s">
        <v>4</v>
      </c>
      <c r="G1394" s="6">
        <v>119.5</v>
      </c>
      <c r="H1394" s="6">
        <v>65.4</v>
      </c>
      <c r="I1394" s="6">
        <v>59</v>
      </c>
      <c r="J1394" s="5">
        <f>G1394/4+H1394*0.35+I1394*0.15</f>
        <v>61.615</v>
      </c>
    </row>
    <row r="1395" spans="1:10" ht="29.25" customHeight="1">
      <c r="A1395" s="14" t="s">
        <v>5239</v>
      </c>
      <c r="B1395" s="5" t="s">
        <v>1998</v>
      </c>
      <c r="C1395" s="4" t="s">
        <v>3016</v>
      </c>
      <c r="D1395" s="16" t="s">
        <v>2088</v>
      </c>
      <c r="E1395" s="9" t="s">
        <v>2089</v>
      </c>
      <c r="F1395" s="16" t="s">
        <v>4</v>
      </c>
      <c r="G1395" s="5">
        <v>115.25</v>
      </c>
      <c r="H1395" s="6">
        <v>72.4</v>
      </c>
      <c r="I1395" s="6">
        <v>47</v>
      </c>
      <c r="J1395" s="5">
        <f>G1395/4+H1395*0.35+I1395*0.15</f>
        <v>61.2025</v>
      </c>
    </row>
    <row r="1396" spans="1:10" ht="29.25" customHeight="1">
      <c r="A1396" s="14" t="s">
        <v>5240</v>
      </c>
      <c r="B1396" s="5" t="s">
        <v>1998</v>
      </c>
      <c r="C1396" s="4" t="s">
        <v>3016</v>
      </c>
      <c r="D1396" s="16" t="s">
        <v>2130</v>
      </c>
      <c r="E1396" s="9" t="s">
        <v>2131</v>
      </c>
      <c r="F1396" s="16" t="s">
        <v>4</v>
      </c>
      <c r="G1396" s="5">
        <v>105.75</v>
      </c>
      <c r="H1396" s="4">
        <v>74</v>
      </c>
      <c r="I1396" s="4">
        <v>54</v>
      </c>
      <c r="J1396" s="5">
        <f>G1396/4+H1396*0.35+I1396*0.15</f>
        <v>60.4375</v>
      </c>
    </row>
    <row r="1397" spans="1:10" ht="29.25" customHeight="1">
      <c r="A1397" s="14" t="s">
        <v>5241</v>
      </c>
      <c r="B1397" s="5" t="s">
        <v>1998</v>
      </c>
      <c r="C1397" s="4" t="s">
        <v>3016</v>
      </c>
      <c r="D1397" s="16" t="s">
        <v>2128</v>
      </c>
      <c r="E1397" s="9" t="s">
        <v>2129</v>
      </c>
      <c r="F1397" s="16" t="s">
        <v>4</v>
      </c>
      <c r="G1397" s="5">
        <v>108</v>
      </c>
      <c r="H1397" s="4">
        <v>76.2</v>
      </c>
      <c r="I1397" s="4">
        <v>41</v>
      </c>
      <c r="J1397" s="5">
        <f>G1397/4+H1397*0.35+I1397*0.15</f>
        <v>59.82</v>
      </c>
    </row>
    <row r="1398" spans="1:10" ht="29.25" customHeight="1">
      <c r="A1398" s="14" t="s">
        <v>5242</v>
      </c>
      <c r="B1398" s="5" t="s">
        <v>1998</v>
      </c>
      <c r="C1398" s="4" t="s">
        <v>3016</v>
      </c>
      <c r="D1398" s="16" t="s">
        <v>2134</v>
      </c>
      <c r="E1398" s="9" t="s">
        <v>2135</v>
      </c>
      <c r="F1398" s="16" t="s">
        <v>7</v>
      </c>
      <c r="G1398" s="5">
        <v>141.25</v>
      </c>
      <c r="H1398" s="4">
        <v>84.2</v>
      </c>
      <c r="I1398" s="4">
        <v>79.5</v>
      </c>
      <c r="J1398" s="5">
        <f>G1398/4+H1398*0.35+I1398*0.15</f>
        <v>76.7075</v>
      </c>
    </row>
    <row r="1399" spans="1:10" ht="29.25" customHeight="1">
      <c r="A1399" s="14" t="s">
        <v>5243</v>
      </c>
      <c r="B1399" s="5" t="s">
        <v>1998</v>
      </c>
      <c r="C1399" s="4" t="s">
        <v>3016</v>
      </c>
      <c r="D1399" s="16" t="s">
        <v>2132</v>
      </c>
      <c r="E1399" s="9" t="s">
        <v>2133</v>
      </c>
      <c r="F1399" s="16" t="s">
        <v>7</v>
      </c>
      <c r="G1399" s="5">
        <v>144.75</v>
      </c>
      <c r="H1399" s="4">
        <v>80</v>
      </c>
      <c r="I1399" s="4">
        <v>77</v>
      </c>
      <c r="J1399" s="5">
        <f>G1399/4+H1399*0.35+I1399*0.15</f>
        <v>75.7375</v>
      </c>
    </row>
    <row r="1400" spans="1:10" ht="29.25" customHeight="1">
      <c r="A1400" s="14" t="s">
        <v>5244</v>
      </c>
      <c r="B1400" s="5" t="s">
        <v>1998</v>
      </c>
      <c r="C1400" s="4" t="s">
        <v>3016</v>
      </c>
      <c r="D1400" s="16" t="s">
        <v>2144</v>
      </c>
      <c r="E1400" s="9" t="s">
        <v>2145</v>
      </c>
      <c r="F1400" s="16" t="s">
        <v>7</v>
      </c>
      <c r="G1400" s="5">
        <v>128.75</v>
      </c>
      <c r="H1400" s="4">
        <v>91</v>
      </c>
      <c r="I1400" s="4">
        <v>77.5</v>
      </c>
      <c r="J1400" s="5">
        <f>G1400/4+H1400*0.35+I1400*0.15</f>
        <v>75.6625</v>
      </c>
    </row>
    <row r="1401" spans="1:10" ht="29.25" customHeight="1">
      <c r="A1401" s="14" t="s">
        <v>5245</v>
      </c>
      <c r="B1401" s="5" t="s">
        <v>1998</v>
      </c>
      <c r="C1401" s="4" t="s">
        <v>3016</v>
      </c>
      <c r="D1401" s="16" t="s">
        <v>2136</v>
      </c>
      <c r="E1401" s="9" t="s">
        <v>2137</v>
      </c>
      <c r="F1401" s="16" t="s">
        <v>7</v>
      </c>
      <c r="G1401" s="5">
        <v>137</v>
      </c>
      <c r="H1401" s="4">
        <v>86.8</v>
      </c>
      <c r="I1401" s="4">
        <v>73.5</v>
      </c>
      <c r="J1401" s="5">
        <f>G1401/4+H1401*0.35+I1401*0.15</f>
        <v>75.655</v>
      </c>
    </row>
    <row r="1402" spans="1:10" ht="29.25" customHeight="1">
      <c r="A1402" s="14" t="s">
        <v>5246</v>
      </c>
      <c r="B1402" s="5" t="s">
        <v>1998</v>
      </c>
      <c r="C1402" s="4" t="s">
        <v>3016</v>
      </c>
      <c r="D1402" s="16" t="s">
        <v>2142</v>
      </c>
      <c r="E1402" s="9" t="s">
        <v>2143</v>
      </c>
      <c r="F1402" s="16" t="s">
        <v>7</v>
      </c>
      <c r="G1402" s="5">
        <v>129</v>
      </c>
      <c r="H1402" s="4">
        <v>83</v>
      </c>
      <c r="I1402" s="4">
        <v>90</v>
      </c>
      <c r="J1402" s="5">
        <f>G1402/4+H1402*0.35+I1402*0.15</f>
        <v>74.8</v>
      </c>
    </row>
    <row r="1403" spans="1:10" ht="29.25" customHeight="1">
      <c r="A1403" s="14" t="s">
        <v>5247</v>
      </c>
      <c r="B1403" s="5" t="s">
        <v>1998</v>
      </c>
      <c r="C1403" s="4" t="s">
        <v>3016</v>
      </c>
      <c r="D1403" s="16" t="s">
        <v>2146</v>
      </c>
      <c r="E1403" s="9" t="s">
        <v>2147</v>
      </c>
      <c r="F1403" s="16" t="s">
        <v>7</v>
      </c>
      <c r="G1403" s="5">
        <v>128.25</v>
      </c>
      <c r="H1403" s="4">
        <v>91.4</v>
      </c>
      <c r="I1403" s="4">
        <v>70.5</v>
      </c>
      <c r="J1403" s="5">
        <f>G1403/4+H1403*0.35+I1403*0.15</f>
        <v>74.6275</v>
      </c>
    </row>
    <row r="1404" spans="1:10" ht="29.25" customHeight="1">
      <c r="A1404" s="14" t="s">
        <v>5248</v>
      </c>
      <c r="B1404" s="5" t="s">
        <v>1998</v>
      </c>
      <c r="C1404" s="4" t="s">
        <v>3016</v>
      </c>
      <c r="D1404" s="16" t="s">
        <v>2140</v>
      </c>
      <c r="E1404" s="9" t="s">
        <v>2141</v>
      </c>
      <c r="F1404" s="16" t="s">
        <v>7</v>
      </c>
      <c r="G1404" s="5">
        <v>136</v>
      </c>
      <c r="H1404" s="4">
        <v>81</v>
      </c>
      <c r="I1404" s="4">
        <v>62.5</v>
      </c>
      <c r="J1404" s="5">
        <f>G1404/4+H1404*0.35+I1404*0.15</f>
        <v>71.725</v>
      </c>
    </row>
    <row r="1405" spans="1:10" ht="29.25" customHeight="1">
      <c r="A1405" s="14" t="s">
        <v>5249</v>
      </c>
      <c r="B1405" s="5" t="s">
        <v>1998</v>
      </c>
      <c r="C1405" s="4" t="s">
        <v>3016</v>
      </c>
      <c r="D1405" s="16" t="s">
        <v>2138</v>
      </c>
      <c r="E1405" s="9" t="s">
        <v>2139</v>
      </c>
      <c r="F1405" s="16" t="s">
        <v>7</v>
      </c>
      <c r="G1405" s="5">
        <v>136.5</v>
      </c>
      <c r="H1405" s="4">
        <v>81</v>
      </c>
      <c r="I1405" s="4">
        <v>60</v>
      </c>
      <c r="J1405" s="5">
        <f>G1405/4+H1405*0.35+I1405*0.15</f>
        <v>71.475</v>
      </c>
    </row>
    <row r="1406" spans="1:10" ht="29.25" customHeight="1">
      <c r="A1406" s="14" t="s">
        <v>5250</v>
      </c>
      <c r="B1406" s="5" t="s">
        <v>2148</v>
      </c>
      <c r="C1406" s="4" t="s">
        <v>3016</v>
      </c>
      <c r="D1406" s="16" t="s">
        <v>2149</v>
      </c>
      <c r="E1406" s="9" t="s">
        <v>2150</v>
      </c>
      <c r="F1406" s="16" t="s">
        <v>4</v>
      </c>
      <c r="G1406" s="5">
        <v>123.75</v>
      </c>
      <c r="H1406" s="4">
        <v>85.4</v>
      </c>
      <c r="I1406" s="4">
        <v>51.5</v>
      </c>
      <c r="J1406" s="5">
        <f>G1406/4+H1406*0.35+I1406*0.15</f>
        <v>68.5525</v>
      </c>
    </row>
    <row r="1407" spans="1:10" ht="29.25" customHeight="1">
      <c r="A1407" s="14" t="s">
        <v>5251</v>
      </c>
      <c r="B1407" s="5" t="s">
        <v>2148</v>
      </c>
      <c r="C1407" s="4" t="s">
        <v>3016</v>
      </c>
      <c r="D1407" s="16" t="s">
        <v>2157</v>
      </c>
      <c r="E1407" s="9" t="s">
        <v>2158</v>
      </c>
      <c r="F1407" s="16" t="s">
        <v>4</v>
      </c>
      <c r="G1407" s="5">
        <v>115</v>
      </c>
      <c r="H1407" s="4">
        <v>84.4</v>
      </c>
      <c r="I1407" s="4">
        <v>59.5</v>
      </c>
      <c r="J1407" s="5">
        <f>G1407/4+H1407*0.35+I1407*0.15</f>
        <v>67.215</v>
      </c>
    </row>
    <row r="1408" spans="1:10" ht="29.25" customHeight="1">
      <c r="A1408" s="14" t="s">
        <v>5252</v>
      </c>
      <c r="B1408" s="5" t="s">
        <v>2148</v>
      </c>
      <c r="C1408" s="4" t="s">
        <v>3016</v>
      </c>
      <c r="D1408" s="16" t="s">
        <v>2153</v>
      </c>
      <c r="E1408" s="9" t="s">
        <v>2154</v>
      </c>
      <c r="F1408" s="16" t="s">
        <v>4</v>
      </c>
      <c r="G1408" s="5">
        <v>116.5</v>
      </c>
      <c r="H1408" s="4">
        <v>84</v>
      </c>
      <c r="I1408" s="4">
        <v>57.5</v>
      </c>
      <c r="J1408" s="5">
        <f>G1408/4+H1408*0.35+I1408*0.15</f>
        <v>67.15</v>
      </c>
    </row>
    <row r="1409" spans="1:10" ht="29.25" customHeight="1">
      <c r="A1409" s="14" t="s">
        <v>5253</v>
      </c>
      <c r="B1409" s="4" t="s">
        <v>2148</v>
      </c>
      <c r="C1409" s="6" t="s">
        <v>3840</v>
      </c>
      <c r="D1409" s="17" t="s">
        <v>3673</v>
      </c>
      <c r="E1409" s="7" t="s">
        <v>3674</v>
      </c>
      <c r="F1409" s="8" t="s">
        <v>4</v>
      </c>
      <c r="G1409" s="6">
        <v>119.25</v>
      </c>
      <c r="H1409" s="4">
        <v>78.8</v>
      </c>
      <c r="I1409" s="4">
        <v>61</v>
      </c>
      <c r="J1409" s="5">
        <f>G1409/4+H1409*0.35+I1409*0.15</f>
        <v>66.5425</v>
      </c>
    </row>
    <row r="1410" spans="1:10" ht="29.25" customHeight="1">
      <c r="A1410" s="14" t="s">
        <v>5254</v>
      </c>
      <c r="B1410" s="5" t="s">
        <v>2148</v>
      </c>
      <c r="C1410" s="4" t="s">
        <v>3016</v>
      </c>
      <c r="D1410" s="16" t="s">
        <v>2155</v>
      </c>
      <c r="E1410" s="9" t="s">
        <v>2156</v>
      </c>
      <c r="F1410" s="16" t="s">
        <v>4</v>
      </c>
      <c r="G1410" s="5">
        <v>116</v>
      </c>
      <c r="H1410" s="4">
        <v>76.4</v>
      </c>
      <c r="I1410" s="4">
        <v>64</v>
      </c>
      <c r="J1410" s="5">
        <f>G1410/4+H1410*0.35+I1410*0.15</f>
        <v>65.34</v>
      </c>
    </row>
    <row r="1411" spans="1:10" ht="29.25" customHeight="1">
      <c r="A1411" s="14" t="s">
        <v>5255</v>
      </c>
      <c r="B1411" s="5" t="s">
        <v>2148</v>
      </c>
      <c r="C1411" s="4" t="s">
        <v>3016</v>
      </c>
      <c r="D1411" s="16" t="s">
        <v>2151</v>
      </c>
      <c r="E1411" s="9" t="s">
        <v>2152</v>
      </c>
      <c r="F1411" s="16" t="s">
        <v>4</v>
      </c>
      <c r="G1411" s="5">
        <v>117.25</v>
      </c>
      <c r="H1411" s="4">
        <v>73.6</v>
      </c>
      <c r="I1411" s="4">
        <v>67.5</v>
      </c>
      <c r="J1411" s="5">
        <f>G1411/4+H1411*0.35+I1411*0.15</f>
        <v>65.19749999999999</v>
      </c>
    </row>
    <row r="1412" spans="1:10" ht="29.25" customHeight="1">
      <c r="A1412" s="14" t="s">
        <v>5256</v>
      </c>
      <c r="B1412" s="4" t="s">
        <v>2148</v>
      </c>
      <c r="C1412" s="6" t="s">
        <v>3840</v>
      </c>
      <c r="D1412" s="17" t="s">
        <v>3676</v>
      </c>
      <c r="E1412" s="7" t="s">
        <v>3677</v>
      </c>
      <c r="F1412" s="8" t="s">
        <v>4</v>
      </c>
      <c r="G1412" s="6">
        <v>111.75</v>
      </c>
      <c r="H1412" s="4">
        <v>79.6</v>
      </c>
      <c r="I1412" s="4">
        <v>60</v>
      </c>
      <c r="J1412" s="5">
        <f>G1412/4+H1412*0.35+I1412*0.15</f>
        <v>64.7975</v>
      </c>
    </row>
    <row r="1413" spans="1:10" ht="29.25" customHeight="1">
      <c r="A1413" s="14" t="s">
        <v>5257</v>
      </c>
      <c r="B1413" s="5" t="s">
        <v>2148</v>
      </c>
      <c r="C1413" s="4" t="s">
        <v>3016</v>
      </c>
      <c r="D1413" s="16" t="s">
        <v>2159</v>
      </c>
      <c r="E1413" s="9" t="s">
        <v>1777</v>
      </c>
      <c r="F1413" s="16" t="s">
        <v>4</v>
      </c>
      <c r="G1413" s="5">
        <v>113.25</v>
      </c>
      <c r="H1413" s="4">
        <v>76.4</v>
      </c>
      <c r="I1413" s="4">
        <v>50</v>
      </c>
      <c r="J1413" s="5">
        <f>G1413/4+H1413*0.35+I1413*0.15</f>
        <v>62.5525</v>
      </c>
    </row>
    <row r="1414" spans="1:10" ht="29.25" customHeight="1">
      <c r="A1414" s="14" t="s">
        <v>5258</v>
      </c>
      <c r="B1414" s="5" t="s">
        <v>2148</v>
      </c>
      <c r="C1414" s="4" t="s">
        <v>3016</v>
      </c>
      <c r="D1414" s="16" t="s">
        <v>2160</v>
      </c>
      <c r="E1414" s="9" t="s">
        <v>2161</v>
      </c>
      <c r="F1414" s="16" t="s">
        <v>4</v>
      </c>
      <c r="G1414" s="5">
        <v>99.5</v>
      </c>
      <c r="H1414" s="4">
        <v>75</v>
      </c>
      <c r="I1414" s="4">
        <v>69.5</v>
      </c>
      <c r="J1414" s="5">
        <f>G1414/4+H1414*0.35+I1414*0.15</f>
        <v>61.55</v>
      </c>
    </row>
    <row r="1415" spans="1:10" ht="29.25" customHeight="1">
      <c r="A1415" s="14" t="s">
        <v>5259</v>
      </c>
      <c r="B1415" s="4" t="s">
        <v>2148</v>
      </c>
      <c r="C1415" s="6" t="s">
        <v>3840</v>
      </c>
      <c r="D1415" s="17" t="s">
        <v>3675</v>
      </c>
      <c r="E1415" s="7" t="s">
        <v>3488</v>
      </c>
      <c r="F1415" s="8" t="s">
        <v>4</v>
      </c>
      <c r="G1415" s="6">
        <v>119.25</v>
      </c>
      <c r="H1415" s="4">
        <v>63.6</v>
      </c>
      <c r="I1415" s="4">
        <v>50</v>
      </c>
      <c r="J1415" s="5">
        <f>G1415/4+H1415*0.35+I1415*0.15</f>
        <v>59.5725</v>
      </c>
    </row>
    <row r="1416" spans="1:10" ht="29.25" customHeight="1">
      <c r="A1416" s="14" t="s">
        <v>5260</v>
      </c>
      <c r="B1416" s="4" t="s">
        <v>2148</v>
      </c>
      <c r="C1416" s="6" t="s">
        <v>3840</v>
      </c>
      <c r="D1416" s="17" t="s">
        <v>3680</v>
      </c>
      <c r="E1416" s="7" t="s">
        <v>3681</v>
      </c>
      <c r="F1416" s="8" t="s">
        <v>7</v>
      </c>
      <c r="G1416" s="6">
        <v>124.5</v>
      </c>
      <c r="H1416" s="4">
        <v>87</v>
      </c>
      <c r="I1416" s="4">
        <v>68.5</v>
      </c>
      <c r="J1416" s="5">
        <f>G1416/4+H1416*0.35+I1416*0.15</f>
        <v>71.85000000000001</v>
      </c>
    </row>
    <row r="1417" spans="1:10" ht="29.25" customHeight="1">
      <c r="A1417" s="14" t="s">
        <v>5261</v>
      </c>
      <c r="B1417" s="4" t="s">
        <v>2148</v>
      </c>
      <c r="C1417" s="6" t="s">
        <v>3840</v>
      </c>
      <c r="D1417" s="17" t="s">
        <v>3678</v>
      </c>
      <c r="E1417" s="7" t="s">
        <v>3679</v>
      </c>
      <c r="F1417" s="8" t="s">
        <v>7</v>
      </c>
      <c r="G1417" s="6">
        <v>125</v>
      </c>
      <c r="H1417" s="4">
        <v>82.8</v>
      </c>
      <c r="I1417" s="4">
        <v>74.5</v>
      </c>
      <c r="J1417" s="5">
        <f>G1417/4+H1417*0.35+I1417*0.15</f>
        <v>71.405</v>
      </c>
    </row>
    <row r="1418" spans="1:10" ht="29.25" customHeight="1">
      <c r="A1418" s="14" t="s">
        <v>5262</v>
      </c>
      <c r="B1418" s="5" t="s">
        <v>2162</v>
      </c>
      <c r="C1418" s="4" t="s">
        <v>3016</v>
      </c>
      <c r="D1418" s="16" t="s">
        <v>2163</v>
      </c>
      <c r="E1418" s="9" t="s">
        <v>2164</v>
      </c>
      <c r="F1418" s="16" t="s">
        <v>4</v>
      </c>
      <c r="G1418" s="5">
        <v>144.75</v>
      </c>
      <c r="H1418" s="4">
        <v>86</v>
      </c>
      <c r="I1418" s="4">
        <v>77</v>
      </c>
      <c r="J1418" s="5">
        <f>G1418/4+H1418*0.35+I1418*0.15</f>
        <v>77.83749999999999</v>
      </c>
    </row>
    <row r="1419" spans="1:10" ht="29.25" customHeight="1">
      <c r="A1419" s="14" t="s">
        <v>5263</v>
      </c>
      <c r="B1419" s="5" t="s">
        <v>2162</v>
      </c>
      <c r="C1419" s="4" t="s">
        <v>3016</v>
      </c>
      <c r="D1419" s="16" t="s">
        <v>2169</v>
      </c>
      <c r="E1419" s="9" t="s">
        <v>783</v>
      </c>
      <c r="F1419" s="16" t="s">
        <v>4</v>
      </c>
      <c r="G1419" s="5">
        <v>130.75</v>
      </c>
      <c r="H1419" s="4">
        <v>86.4</v>
      </c>
      <c r="I1419" s="4">
        <v>84</v>
      </c>
      <c r="J1419" s="5">
        <f>G1419/4+H1419*0.35+I1419*0.15</f>
        <v>75.52749999999999</v>
      </c>
    </row>
    <row r="1420" spans="1:10" ht="29.25" customHeight="1">
      <c r="A1420" s="14" t="s">
        <v>5264</v>
      </c>
      <c r="B1420" s="5" t="s">
        <v>2162</v>
      </c>
      <c r="C1420" s="4" t="s">
        <v>3016</v>
      </c>
      <c r="D1420" s="16" t="s">
        <v>2165</v>
      </c>
      <c r="E1420" s="9" t="s">
        <v>2166</v>
      </c>
      <c r="F1420" s="16" t="s">
        <v>4</v>
      </c>
      <c r="G1420" s="5">
        <v>135.25</v>
      </c>
      <c r="H1420" s="4">
        <v>77.6</v>
      </c>
      <c r="I1420" s="4">
        <v>66</v>
      </c>
      <c r="J1420" s="5">
        <f>G1420/4+H1420*0.35+I1420*0.15</f>
        <v>70.8725</v>
      </c>
    </row>
    <row r="1421" spans="1:10" ht="29.25" customHeight="1">
      <c r="A1421" s="14" t="s">
        <v>5265</v>
      </c>
      <c r="B1421" s="5" t="s">
        <v>2162</v>
      </c>
      <c r="C1421" s="4" t="s">
        <v>3016</v>
      </c>
      <c r="D1421" s="16" t="s">
        <v>2167</v>
      </c>
      <c r="E1421" s="9" t="s">
        <v>2168</v>
      </c>
      <c r="F1421" s="16" t="s">
        <v>4</v>
      </c>
      <c r="G1421" s="5">
        <v>134.5</v>
      </c>
      <c r="H1421" s="4">
        <v>82.4</v>
      </c>
      <c r="I1421" s="4">
        <v>55.5</v>
      </c>
      <c r="J1421" s="5">
        <f>G1421/4+H1421*0.35+I1421*0.15</f>
        <v>70.79</v>
      </c>
    </row>
    <row r="1422" spans="1:10" ht="29.25" customHeight="1">
      <c r="A1422" s="14" t="s">
        <v>5266</v>
      </c>
      <c r="B1422" s="5" t="s">
        <v>2162</v>
      </c>
      <c r="C1422" s="4" t="s">
        <v>3016</v>
      </c>
      <c r="D1422" s="16" t="s">
        <v>2170</v>
      </c>
      <c r="E1422" s="9" t="s">
        <v>2171</v>
      </c>
      <c r="F1422" s="16" t="s">
        <v>4</v>
      </c>
      <c r="G1422" s="5">
        <v>121.25</v>
      </c>
      <c r="H1422" s="4">
        <v>82.4</v>
      </c>
      <c r="I1422" s="4">
        <v>74.5</v>
      </c>
      <c r="J1422" s="5">
        <f>G1422/4+H1422*0.35+I1422*0.15</f>
        <v>70.3275</v>
      </c>
    </row>
    <row r="1423" spans="1:10" ht="29.25" customHeight="1">
      <c r="A1423" s="14" t="s">
        <v>5267</v>
      </c>
      <c r="B1423" s="4" t="s">
        <v>2162</v>
      </c>
      <c r="C1423" s="6" t="s">
        <v>3840</v>
      </c>
      <c r="D1423" s="17" t="s">
        <v>3682</v>
      </c>
      <c r="E1423" s="7" t="s">
        <v>3683</v>
      </c>
      <c r="F1423" s="8" t="s">
        <v>4</v>
      </c>
      <c r="G1423" s="6">
        <v>119.75</v>
      </c>
      <c r="H1423" s="4">
        <v>81.6</v>
      </c>
      <c r="I1423" s="4">
        <v>59.5</v>
      </c>
      <c r="J1423" s="5">
        <f>G1423/4+H1423*0.35+I1423*0.15</f>
        <v>67.4225</v>
      </c>
    </row>
    <row r="1424" spans="1:10" ht="29.25" customHeight="1">
      <c r="A1424" s="14" t="s">
        <v>5268</v>
      </c>
      <c r="B1424" s="5" t="s">
        <v>2162</v>
      </c>
      <c r="C1424" s="4" t="s">
        <v>3016</v>
      </c>
      <c r="D1424" s="16" t="s">
        <v>2172</v>
      </c>
      <c r="E1424" s="9" t="s">
        <v>2173</v>
      </c>
      <c r="F1424" s="16" t="s">
        <v>4</v>
      </c>
      <c r="G1424" s="5">
        <v>118.5</v>
      </c>
      <c r="H1424" s="4">
        <v>80.4</v>
      </c>
      <c r="I1424" s="4">
        <v>60.5</v>
      </c>
      <c r="J1424" s="5">
        <f>G1424/4+H1424*0.35+I1424*0.15</f>
        <v>66.84</v>
      </c>
    </row>
    <row r="1425" spans="1:10" ht="29.25" customHeight="1">
      <c r="A1425" s="14" t="s">
        <v>5269</v>
      </c>
      <c r="B1425" s="4" t="s">
        <v>2162</v>
      </c>
      <c r="C1425" s="6" t="s">
        <v>3840</v>
      </c>
      <c r="D1425" s="17" t="s">
        <v>3686</v>
      </c>
      <c r="E1425" s="7" t="s">
        <v>3687</v>
      </c>
      <c r="F1425" s="8" t="s">
        <v>4</v>
      </c>
      <c r="G1425" s="6">
        <v>104.25</v>
      </c>
      <c r="H1425" s="4">
        <v>85.8</v>
      </c>
      <c r="I1425" s="4">
        <v>71</v>
      </c>
      <c r="J1425" s="5">
        <f>G1425/4+H1425*0.35+I1425*0.15</f>
        <v>66.7425</v>
      </c>
    </row>
    <row r="1426" spans="1:10" ht="29.25" customHeight="1">
      <c r="A1426" s="14" t="s">
        <v>5270</v>
      </c>
      <c r="B1426" s="5" t="s">
        <v>2162</v>
      </c>
      <c r="C1426" s="4" t="s">
        <v>3016</v>
      </c>
      <c r="D1426" s="16" t="s">
        <v>2176</v>
      </c>
      <c r="E1426" s="9" t="s">
        <v>2177</v>
      </c>
      <c r="F1426" s="16" t="s">
        <v>4</v>
      </c>
      <c r="G1426" s="5">
        <v>115.75</v>
      </c>
      <c r="H1426" s="4">
        <v>76.4</v>
      </c>
      <c r="I1426" s="4">
        <v>57</v>
      </c>
      <c r="J1426" s="5">
        <f>G1426/4+H1426*0.35+I1426*0.15</f>
        <v>64.2275</v>
      </c>
    </row>
    <row r="1427" spans="1:10" ht="29.25" customHeight="1">
      <c r="A1427" s="14" t="s">
        <v>5271</v>
      </c>
      <c r="B1427" s="5" t="s">
        <v>2162</v>
      </c>
      <c r="C1427" s="4" t="s">
        <v>3016</v>
      </c>
      <c r="D1427" s="16" t="s">
        <v>2174</v>
      </c>
      <c r="E1427" s="9" t="s">
        <v>2175</v>
      </c>
      <c r="F1427" s="16" t="s">
        <v>4</v>
      </c>
      <c r="G1427" s="5">
        <v>116.75</v>
      </c>
      <c r="H1427" s="4">
        <v>75.2</v>
      </c>
      <c r="I1427" s="4">
        <v>49.5</v>
      </c>
      <c r="J1427" s="5">
        <f>G1427/4+H1427*0.35+I1427*0.15</f>
        <v>62.9325</v>
      </c>
    </row>
    <row r="1428" spans="1:10" ht="29.25" customHeight="1">
      <c r="A1428" s="14" t="s">
        <v>5272</v>
      </c>
      <c r="B1428" s="4" t="s">
        <v>2162</v>
      </c>
      <c r="C1428" s="6" t="s">
        <v>3840</v>
      </c>
      <c r="D1428" s="17" t="s">
        <v>3684</v>
      </c>
      <c r="E1428" s="7" t="s">
        <v>3685</v>
      </c>
      <c r="F1428" s="8" t="s">
        <v>4</v>
      </c>
      <c r="G1428" s="6">
        <v>116.25</v>
      </c>
      <c r="H1428" s="4">
        <v>69.2</v>
      </c>
      <c r="I1428" s="4">
        <v>64</v>
      </c>
      <c r="J1428" s="5">
        <f>G1428/4+H1428*0.35+I1428*0.15</f>
        <v>62.8825</v>
      </c>
    </row>
    <row r="1429" spans="1:10" ht="29.25" customHeight="1">
      <c r="A1429" s="14" t="s">
        <v>5273</v>
      </c>
      <c r="B1429" s="5" t="s">
        <v>2162</v>
      </c>
      <c r="C1429" s="4" t="s">
        <v>3016</v>
      </c>
      <c r="D1429" s="16" t="s">
        <v>2178</v>
      </c>
      <c r="E1429" s="9" t="s">
        <v>2179</v>
      </c>
      <c r="F1429" s="16" t="s">
        <v>4</v>
      </c>
      <c r="G1429" s="5">
        <v>105</v>
      </c>
      <c r="H1429" s="4">
        <v>65.8</v>
      </c>
      <c r="I1429" s="4">
        <v>44</v>
      </c>
      <c r="J1429" s="5">
        <f>G1429/4+H1429*0.35+I1429*0.15</f>
        <v>55.88</v>
      </c>
    </row>
    <row r="1430" spans="1:10" ht="29.25" customHeight="1">
      <c r="A1430" s="14" t="s">
        <v>5274</v>
      </c>
      <c r="B1430" s="4" t="s">
        <v>2180</v>
      </c>
      <c r="C1430" s="6" t="s">
        <v>3841</v>
      </c>
      <c r="D1430" s="17" t="s">
        <v>3688</v>
      </c>
      <c r="E1430" s="7" t="s">
        <v>3689</v>
      </c>
      <c r="F1430" s="8" t="s">
        <v>4</v>
      </c>
      <c r="G1430" s="6">
        <v>132.75</v>
      </c>
      <c r="H1430" s="5">
        <v>86.6</v>
      </c>
      <c r="I1430" s="5">
        <v>71</v>
      </c>
      <c r="J1430" s="5">
        <f>G1430/4+H1430*0.35+I1430*0.15</f>
        <v>74.1475</v>
      </c>
    </row>
    <row r="1431" spans="1:10" ht="29.25" customHeight="1">
      <c r="A1431" s="14" t="s">
        <v>5275</v>
      </c>
      <c r="B1431" s="4" t="s">
        <v>2180</v>
      </c>
      <c r="C1431" s="6" t="s">
        <v>3841</v>
      </c>
      <c r="D1431" s="17" t="s">
        <v>3692</v>
      </c>
      <c r="E1431" s="7" t="s">
        <v>3693</v>
      </c>
      <c r="F1431" s="8" t="s">
        <v>4</v>
      </c>
      <c r="G1431" s="6">
        <v>128.25</v>
      </c>
      <c r="H1431" s="5">
        <v>83</v>
      </c>
      <c r="I1431" s="5">
        <v>83.5</v>
      </c>
      <c r="J1431" s="5">
        <f>G1431/4+H1431*0.35+I1431*0.15</f>
        <v>73.6375</v>
      </c>
    </row>
    <row r="1432" spans="1:10" ht="29.25" customHeight="1">
      <c r="A1432" s="14" t="s">
        <v>5276</v>
      </c>
      <c r="B1432" s="5" t="s">
        <v>2180</v>
      </c>
      <c r="C1432" s="4" t="s">
        <v>3017</v>
      </c>
      <c r="D1432" s="16" t="s">
        <v>2183</v>
      </c>
      <c r="E1432" s="9" t="s">
        <v>2184</v>
      </c>
      <c r="F1432" s="16" t="s">
        <v>4</v>
      </c>
      <c r="G1432" s="5">
        <v>136.25</v>
      </c>
      <c r="H1432" s="5">
        <v>80.6</v>
      </c>
      <c r="I1432" s="5">
        <v>73</v>
      </c>
      <c r="J1432" s="5">
        <f>G1432/4+H1432*0.35+I1432*0.15</f>
        <v>73.2225</v>
      </c>
    </row>
    <row r="1433" spans="1:10" ht="29.25" customHeight="1">
      <c r="A1433" s="14" t="s">
        <v>5277</v>
      </c>
      <c r="B1433" s="5" t="s">
        <v>2180</v>
      </c>
      <c r="C1433" s="4" t="s">
        <v>3017</v>
      </c>
      <c r="D1433" s="16" t="s">
        <v>2209</v>
      </c>
      <c r="E1433" s="9" t="s">
        <v>2210</v>
      </c>
      <c r="F1433" s="16" t="s">
        <v>4</v>
      </c>
      <c r="G1433" s="5">
        <v>126.25</v>
      </c>
      <c r="H1433" s="5">
        <v>80</v>
      </c>
      <c r="I1433" s="5">
        <v>88</v>
      </c>
      <c r="J1433" s="5">
        <f>G1433/4+H1433*0.35+I1433*0.15</f>
        <v>72.7625</v>
      </c>
    </row>
    <row r="1434" spans="1:10" ht="29.25" customHeight="1">
      <c r="A1434" s="14" t="s">
        <v>5278</v>
      </c>
      <c r="B1434" s="5" t="s">
        <v>2180</v>
      </c>
      <c r="C1434" s="4" t="s">
        <v>3017</v>
      </c>
      <c r="D1434" s="16" t="s">
        <v>2213</v>
      </c>
      <c r="E1434" s="9" t="s">
        <v>2214</v>
      </c>
      <c r="F1434" s="16" t="s">
        <v>4</v>
      </c>
      <c r="G1434" s="5">
        <v>125.25</v>
      </c>
      <c r="H1434" s="5">
        <v>80.6</v>
      </c>
      <c r="I1434" s="5">
        <v>87</v>
      </c>
      <c r="J1434" s="5">
        <f>G1434/4+H1434*0.35+I1434*0.15</f>
        <v>72.57249999999999</v>
      </c>
    </row>
    <row r="1435" spans="1:10" ht="29.25" customHeight="1">
      <c r="A1435" s="14" t="s">
        <v>5279</v>
      </c>
      <c r="B1435" s="5" t="s">
        <v>2180</v>
      </c>
      <c r="C1435" s="4" t="s">
        <v>3017</v>
      </c>
      <c r="D1435" s="16" t="s">
        <v>2193</v>
      </c>
      <c r="E1435" s="9" t="s">
        <v>2194</v>
      </c>
      <c r="F1435" s="16" t="s">
        <v>4</v>
      </c>
      <c r="G1435" s="5">
        <v>130.25</v>
      </c>
      <c r="H1435" s="5">
        <v>89</v>
      </c>
      <c r="I1435" s="5">
        <v>57.5</v>
      </c>
      <c r="J1435" s="5">
        <f>G1435/4+H1435*0.35+I1435*0.15</f>
        <v>72.3375</v>
      </c>
    </row>
    <row r="1436" spans="1:10" ht="29.25" customHeight="1">
      <c r="A1436" s="14" t="s">
        <v>5280</v>
      </c>
      <c r="B1436" s="5" t="s">
        <v>2180</v>
      </c>
      <c r="C1436" s="4" t="s">
        <v>3017</v>
      </c>
      <c r="D1436" s="16" t="s">
        <v>2232</v>
      </c>
      <c r="E1436" s="9" t="s">
        <v>437</v>
      </c>
      <c r="F1436" s="16" t="s">
        <v>4</v>
      </c>
      <c r="G1436" s="5">
        <v>123</v>
      </c>
      <c r="H1436" s="5">
        <v>84.8</v>
      </c>
      <c r="I1436" s="5">
        <v>78</v>
      </c>
      <c r="J1436" s="5">
        <f>G1436/4+H1436*0.35+I1436*0.15</f>
        <v>72.13</v>
      </c>
    </row>
    <row r="1437" spans="1:10" ht="29.25" customHeight="1">
      <c r="A1437" s="14" t="s">
        <v>5281</v>
      </c>
      <c r="B1437" s="5" t="s">
        <v>2180</v>
      </c>
      <c r="C1437" s="4" t="s">
        <v>3017</v>
      </c>
      <c r="D1437" s="16" t="s">
        <v>2185</v>
      </c>
      <c r="E1437" s="9" t="s">
        <v>2186</v>
      </c>
      <c r="F1437" s="16" t="s">
        <v>4</v>
      </c>
      <c r="G1437" s="5">
        <v>134.25</v>
      </c>
      <c r="H1437" s="5">
        <v>84.4</v>
      </c>
      <c r="I1437" s="5">
        <v>60</v>
      </c>
      <c r="J1437" s="5">
        <f>G1437/4+H1437*0.35+I1437*0.15</f>
        <v>72.10249999999999</v>
      </c>
    </row>
    <row r="1438" spans="1:10" ht="29.25" customHeight="1">
      <c r="A1438" s="14" t="s">
        <v>5282</v>
      </c>
      <c r="B1438" s="5" t="s">
        <v>2180</v>
      </c>
      <c r="C1438" s="4" t="s">
        <v>3017</v>
      </c>
      <c r="D1438" s="16" t="s">
        <v>2215</v>
      </c>
      <c r="E1438" s="9" t="s">
        <v>2216</v>
      </c>
      <c r="F1438" s="16" t="s">
        <v>4</v>
      </c>
      <c r="G1438" s="5">
        <v>124.25</v>
      </c>
      <c r="H1438" s="5">
        <v>88.4</v>
      </c>
      <c r="I1438" s="5">
        <v>66.5</v>
      </c>
      <c r="J1438" s="5">
        <f>G1438/4+H1438*0.35+I1438*0.15</f>
        <v>71.97749999999999</v>
      </c>
    </row>
    <row r="1439" spans="1:10" ht="29.25" customHeight="1">
      <c r="A1439" s="14" t="s">
        <v>5283</v>
      </c>
      <c r="B1439" s="5" t="s">
        <v>2180</v>
      </c>
      <c r="C1439" s="4" t="s">
        <v>3017</v>
      </c>
      <c r="D1439" s="16" t="s">
        <v>2197</v>
      </c>
      <c r="E1439" s="9" t="s">
        <v>2198</v>
      </c>
      <c r="F1439" s="16" t="s">
        <v>4</v>
      </c>
      <c r="G1439" s="5">
        <v>128</v>
      </c>
      <c r="H1439" s="5">
        <v>86.4</v>
      </c>
      <c r="I1439" s="5">
        <v>64.5</v>
      </c>
      <c r="J1439" s="5">
        <f>G1439/4+H1439*0.35+I1439*0.15</f>
        <v>71.91499999999999</v>
      </c>
    </row>
    <row r="1440" spans="1:10" ht="29.25" customHeight="1">
      <c r="A1440" s="14" t="s">
        <v>5284</v>
      </c>
      <c r="B1440" s="5" t="s">
        <v>2180</v>
      </c>
      <c r="C1440" s="4" t="s">
        <v>3017</v>
      </c>
      <c r="D1440" s="16" t="s">
        <v>2220</v>
      </c>
      <c r="E1440" s="9" t="s">
        <v>2221</v>
      </c>
      <c r="F1440" s="16" t="s">
        <v>4</v>
      </c>
      <c r="G1440" s="5">
        <v>124</v>
      </c>
      <c r="H1440" s="5">
        <v>87.8</v>
      </c>
      <c r="I1440" s="5">
        <v>67</v>
      </c>
      <c r="J1440" s="5">
        <f>G1440/4+H1440*0.35+I1440*0.15</f>
        <v>71.78</v>
      </c>
    </row>
    <row r="1441" spans="1:10" ht="29.25" customHeight="1">
      <c r="A1441" s="14" t="s">
        <v>5285</v>
      </c>
      <c r="B1441" s="4" t="s">
        <v>2180</v>
      </c>
      <c r="C1441" s="6" t="s">
        <v>3841</v>
      </c>
      <c r="D1441" s="17" t="s">
        <v>3690</v>
      </c>
      <c r="E1441" s="7" t="s">
        <v>3691</v>
      </c>
      <c r="F1441" s="8" t="s">
        <v>4</v>
      </c>
      <c r="G1441" s="6">
        <v>131</v>
      </c>
      <c r="H1441" s="5">
        <v>79.4</v>
      </c>
      <c r="I1441" s="5">
        <v>73.5</v>
      </c>
      <c r="J1441" s="5">
        <f>G1441/4+H1441*0.35+I1441*0.15</f>
        <v>71.565</v>
      </c>
    </row>
    <row r="1442" spans="1:10" ht="29.25" customHeight="1">
      <c r="A1442" s="14" t="s">
        <v>5286</v>
      </c>
      <c r="B1442" s="5" t="s">
        <v>2180</v>
      </c>
      <c r="C1442" s="4" t="s">
        <v>3017</v>
      </c>
      <c r="D1442" s="16" t="s">
        <v>2207</v>
      </c>
      <c r="E1442" s="9" t="s">
        <v>2208</v>
      </c>
      <c r="F1442" s="16" t="s">
        <v>4</v>
      </c>
      <c r="G1442" s="5">
        <v>126.5</v>
      </c>
      <c r="H1442" s="5">
        <v>81.2</v>
      </c>
      <c r="I1442" s="5">
        <v>76</v>
      </c>
      <c r="J1442" s="5">
        <f>G1442/4+H1442*0.35+I1442*0.15</f>
        <v>71.44500000000001</v>
      </c>
    </row>
    <row r="1443" spans="1:10" ht="29.25" customHeight="1">
      <c r="A1443" s="14" t="s">
        <v>5287</v>
      </c>
      <c r="B1443" s="5" t="s">
        <v>2180</v>
      </c>
      <c r="C1443" s="4" t="s">
        <v>3017</v>
      </c>
      <c r="D1443" s="16" t="s">
        <v>2199</v>
      </c>
      <c r="E1443" s="9" t="s">
        <v>2200</v>
      </c>
      <c r="F1443" s="16" t="s">
        <v>4</v>
      </c>
      <c r="G1443" s="5">
        <v>127.75</v>
      </c>
      <c r="H1443" s="5">
        <v>83.8</v>
      </c>
      <c r="I1443" s="5">
        <v>66.5</v>
      </c>
      <c r="J1443" s="5">
        <f>G1443/4+H1443*0.35+I1443*0.15</f>
        <v>71.24249999999999</v>
      </c>
    </row>
    <row r="1444" spans="1:10" ht="29.25" customHeight="1">
      <c r="A1444" s="14" t="s">
        <v>5288</v>
      </c>
      <c r="B1444" s="4" t="s">
        <v>2180</v>
      </c>
      <c r="C1444" s="6" t="s">
        <v>3841</v>
      </c>
      <c r="D1444" s="17" t="s">
        <v>3698</v>
      </c>
      <c r="E1444" s="7" t="s">
        <v>3699</v>
      </c>
      <c r="F1444" s="8" t="s">
        <v>4</v>
      </c>
      <c r="G1444" s="6">
        <v>121.25</v>
      </c>
      <c r="H1444" s="5">
        <v>84.4</v>
      </c>
      <c r="I1444" s="5">
        <v>75.5</v>
      </c>
      <c r="J1444" s="5">
        <f>G1444/4+H1444*0.35+I1444*0.15</f>
        <v>71.1775</v>
      </c>
    </row>
    <row r="1445" spans="1:10" ht="29.25" customHeight="1">
      <c r="A1445" s="14" t="s">
        <v>5289</v>
      </c>
      <c r="B1445" s="5" t="s">
        <v>2180</v>
      </c>
      <c r="C1445" s="4" t="s">
        <v>3017</v>
      </c>
      <c r="D1445" s="16" t="s">
        <v>2235</v>
      </c>
      <c r="E1445" s="9" t="s">
        <v>2236</v>
      </c>
      <c r="F1445" s="16" t="s">
        <v>4</v>
      </c>
      <c r="G1445" s="5">
        <v>122.5</v>
      </c>
      <c r="H1445" s="5">
        <v>83.6</v>
      </c>
      <c r="I1445" s="5">
        <v>75</v>
      </c>
      <c r="J1445" s="5">
        <f>G1445/4+H1445*0.35+I1445*0.15</f>
        <v>71.13499999999999</v>
      </c>
    </row>
    <row r="1446" spans="1:10" ht="29.25" customHeight="1">
      <c r="A1446" s="14" t="s">
        <v>5290</v>
      </c>
      <c r="B1446" s="5" t="s">
        <v>2180</v>
      </c>
      <c r="C1446" s="4" t="s">
        <v>3017</v>
      </c>
      <c r="D1446" s="16" t="s">
        <v>2217</v>
      </c>
      <c r="E1446" s="9" t="s">
        <v>1580</v>
      </c>
      <c r="F1446" s="16" t="s">
        <v>4</v>
      </c>
      <c r="G1446" s="5">
        <v>124</v>
      </c>
      <c r="H1446" s="5">
        <v>80.4</v>
      </c>
      <c r="I1446" s="5">
        <v>79.5</v>
      </c>
      <c r="J1446" s="5">
        <f>G1446/4+H1446*0.35+I1446*0.15</f>
        <v>71.065</v>
      </c>
    </row>
    <row r="1447" spans="1:10" ht="29.25" customHeight="1">
      <c r="A1447" s="14" t="s">
        <v>5291</v>
      </c>
      <c r="B1447" s="5" t="s">
        <v>2180</v>
      </c>
      <c r="C1447" s="4" t="s">
        <v>3017</v>
      </c>
      <c r="D1447" s="16" t="s">
        <v>2195</v>
      </c>
      <c r="E1447" s="9" t="s">
        <v>2196</v>
      </c>
      <c r="F1447" s="16" t="s">
        <v>4</v>
      </c>
      <c r="G1447" s="5">
        <v>128</v>
      </c>
      <c r="H1447" s="5">
        <v>84.8</v>
      </c>
      <c r="I1447" s="5">
        <v>62</v>
      </c>
      <c r="J1447" s="5">
        <f>G1447/4+H1447*0.35+I1447*0.15</f>
        <v>70.97999999999999</v>
      </c>
    </row>
    <row r="1448" spans="1:10" ht="29.25" customHeight="1">
      <c r="A1448" s="14" t="s">
        <v>5292</v>
      </c>
      <c r="B1448" s="5" t="s">
        <v>2180</v>
      </c>
      <c r="C1448" s="4" t="s">
        <v>3017</v>
      </c>
      <c r="D1448" s="16" t="s">
        <v>2191</v>
      </c>
      <c r="E1448" s="9" t="s">
        <v>2192</v>
      </c>
      <c r="F1448" s="16" t="s">
        <v>4</v>
      </c>
      <c r="G1448" s="5">
        <v>130.5</v>
      </c>
      <c r="H1448" s="5">
        <v>82</v>
      </c>
      <c r="I1448" s="5">
        <v>62.5</v>
      </c>
      <c r="J1448" s="5">
        <f>G1448/4+H1448*0.35+I1448*0.15</f>
        <v>70.7</v>
      </c>
    </row>
    <row r="1449" spans="1:10" ht="29.25" customHeight="1">
      <c r="A1449" s="14" t="s">
        <v>5293</v>
      </c>
      <c r="B1449" s="5" t="s">
        <v>2180</v>
      </c>
      <c r="C1449" s="4" t="s">
        <v>3017</v>
      </c>
      <c r="D1449" s="16" t="s">
        <v>2224</v>
      </c>
      <c r="E1449" s="9" t="s">
        <v>2225</v>
      </c>
      <c r="F1449" s="16" t="s">
        <v>4</v>
      </c>
      <c r="G1449" s="5">
        <v>123.5</v>
      </c>
      <c r="H1449" s="5">
        <v>83.4</v>
      </c>
      <c r="I1449" s="5">
        <v>70.5</v>
      </c>
      <c r="J1449" s="5">
        <f>G1449/4+H1449*0.35+I1449*0.15</f>
        <v>70.64</v>
      </c>
    </row>
    <row r="1450" spans="1:10" ht="29.25" customHeight="1">
      <c r="A1450" s="14" t="s">
        <v>5294</v>
      </c>
      <c r="B1450" s="5" t="s">
        <v>2180</v>
      </c>
      <c r="C1450" s="4" t="s">
        <v>3017</v>
      </c>
      <c r="D1450" s="16" t="s">
        <v>2250</v>
      </c>
      <c r="E1450" s="9" t="s">
        <v>2251</v>
      </c>
      <c r="F1450" s="16" t="s">
        <v>4</v>
      </c>
      <c r="G1450" s="5">
        <v>120.5</v>
      </c>
      <c r="H1450" s="5">
        <v>82.4</v>
      </c>
      <c r="I1450" s="5">
        <v>76</v>
      </c>
      <c r="J1450" s="5">
        <f>G1450/4+H1450*0.35+I1450*0.15</f>
        <v>70.36500000000001</v>
      </c>
    </row>
    <row r="1451" spans="1:10" ht="29.25" customHeight="1">
      <c r="A1451" s="14" t="s">
        <v>5295</v>
      </c>
      <c r="B1451" s="5" t="s">
        <v>2180</v>
      </c>
      <c r="C1451" s="4" t="s">
        <v>3017</v>
      </c>
      <c r="D1451" s="16" t="s">
        <v>2228</v>
      </c>
      <c r="E1451" s="9" t="s">
        <v>2229</v>
      </c>
      <c r="F1451" s="16" t="s">
        <v>4</v>
      </c>
      <c r="G1451" s="5">
        <v>123.25</v>
      </c>
      <c r="H1451" s="5">
        <v>80.2</v>
      </c>
      <c r="I1451" s="5">
        <v>74</v>
      </c>
      <c r="J1451" s="5">
        <f>G1451/4+H1451*0.35+I1451*0.15</f>
        <v>69.9825</v>
      </c>
    </row>
    <row r="1452" spans="1:10" ht="29.25" customHeight="1">
      <c r="A1452" s="14" t="s">
        <v>5296</v>
      </c>
      <c r="B1452" s="5" t="s">
        <v>2180</v>
      </c>
      <c r="C1452" s="4" t="s">
        <v>3017</v>
      </c>
      <c r="D1452" s="16" t="s">
        <v>2189</v>
      </c>
      <c r="E1452" s="9" t="s">
        <v>2190</v>
      </c>
      <c r="F1452" s="16" t="s">
        <v>4</v>
      </c>
      <c r="G1452" s="5">
        <v>132</v>
      </c>
      <c r="H1452" s="5">
        <v>72.6</v>
      </c>
      <c r="I1452" s="5">
        <v>73</v>
      </c>
      <c r="J1452" s="5">
        <f>G1452/4+H1452*0.35+I1452*0.15</f>
        <v>69.36</v>
      </c>
    </row>
    <row r="1453" spans="1:10" ht="29.25" customHeight="1">
      <c r="A1453" s="14" t="s">
        <v>5297</v>
      </c>
      <c r="B1453" s="5" t="s">
        <v>2180</v>
      </c>
      <c r="C1453" s="4" t="s">
        <v>3017</v>
      </c>
      <c r="D1453" s="16" t="s">
        <v>2257</v>
      </c>
      <c r="E1453" s="9" t="s">
        <v>2258</v>
      </c>
      <c r="F1453" s="16" t="s">
        <v>4</v>
      </c>
      <c r="G1453" s="5">
        <v>120</v>
      </c>
      <c r="H1453" s="5">
        <v>81.8</v>
      </c>
      <c r="I1453" s="5">
        <v>71.5</v>
      </c>
      <c r="J1453" s="5">
        <f>G1453/4+H1453*0.35+I1453*0.15</f>
        <v>69.35499999999999</v>
      </c>
    </row>
    <row r="1454" spans="1:10" ht="29.25" customHeight="1">
      <c r="A1454" s="14" t="s">
        <v>5298</v>
      </c>
      <c r="B1454" s="5" t="s">
        <v>2180</v>
      </c>
      <c r="C1454" s="4" t="s">
        <v>3017</v>
      </c>
      <c r="D1454" s="16" t="s">
        <v>2264</v>
      </c>
      <c r="E1454" s="9" t="s">
        <v>2265</v>
      </c>
      <c r="F1454" s="16" t="s">
        <v>4</v>
      </c>
      <c r="G1454" s="5">
        <v>117.5</v>
      </c>
      <c r="H1454" s="5">
        <v>89.6</v>
      </c>
      <c r="I1454" s="5">
        <v>56.5</v>
      </c>
      <c r="J1454" s="5">
        <f>G1454/4+H1454*0.35+I1454*0.15</f>
        <v>69.21</v>
      </c>
    </row>
    <row r="1455" spans="1:10" ht="29.25" customHeight="1">
      <c r="A1455" s="14" t="s">
        <v>5299</v>
      </c>
      <c r="B1455" s="5" t="s">
        <v>2180</v>
      </c>
      <c r="C1455" s="4" t="s">
        <v>3017</v>
      </c>
      <c r="D1455" s="16" t="s">
        <v>2266</v>
      </c>
      <c r="E1455" s="9" t="s">
        <v>2267</v>
      </c>
      <c r="F1455" s="16" t="s">
        <v>4</v>
      </c>
      <c r="G1455" s="5">
        <v>117.5</v>
      </c>
      <c r="H1455" s="5">
        <v>82</v>
      </c>
      <c r="I1455" s="5">
        <v>74</v>
      </c>
      <c r="J1455" s="5">
        <f>G1455/4+H1455*0.35+I1455*0.15</f>
        <v>69.175</v>
      </c>
    </row>
    <row r="1456" spans="1:10" ht="29.25" customHeight="1">
      <c r="A1456" s="14" t="s">
        <v>5300</v>
      </c>
      <c r="B1456" s="4" t="s">
        <v>2180</v>
      </c>
      <c r="C1456" s="6" t="s">
        <v>3841</v>
      </c>
      <c r="D1456" s="17" t="s">
        <v>3696</v>
      </c>
      <c r="E1456" s="7" t="s">
        <v>3697</v>
      </c>
      <c r="F1456" s="8" t="s">
        <v>4</v>
      </c>
      <c r="G1456" s="6">
        <v>123.75</v>
      </c>
      <c r="H1456" s="5">
        <v>81</v>
      </c>
      <c r="I1456" s="5">
        <v>65.5</v>
      </c>
      <c r="J1456" s="5">
        <f>G1456/4+H1456*0.35+I1456*0.15</f>
        <v>69.1125</v>
      </c>
    </row>
    <row r="1457" spans="1:10" ht="29.25" customHeight="1">
      <c r="A1457" s="14" t="s">
        <v>5301</v>
      </c>
      <c r="B1457" s="5" t="s">
        <v>2180</v>
      </c>
      <c r="C1457" s="4" t="s">
        <v>3017</v>
      </c>
      <c r="D1457" s="16" t="s">
        <v>2233</v>
      </c>
      <c r="E1457" s="9" t="s">
        <v>2234</v>
      </c>
      <c r="F1457" s="16" t="s">
        <v>4</v>
      </c>
      <c r="G1457" s="5">
        <v>122.5</v>
      </c>
      <c r="H1457" s="5">
        <v>84.6</v>
      </c>
      <c r="I1457" s="5">
        <v>58</v>
      </c>
      <c r="J1457" s="5">
        <f>G1457/4+H1457*0.35+I1457*0.15</f>
        <v>68.935</v>
      </c>
    </row>
    <row r="1458" spans="1:10" ht="29.25" customHeight="1">
      <c r="A1458" s="14" t="s">
        <v>5302</v>
      </c>
      <c r="B1458" s="5" t="s">
        <v>2180</v>
      </c>
      <c r="C1458" s="4" t="s">
        <v>3017</v>
      </c>
      <c r="D1458" s="16" t="s">
        <v>2237</v>
      </c>
      <c r="E1458" s="9" t="s">
        <v>2238</v>
      </c>
      <c r="F1458" s="16" t="s">
        <v>4</v>
      </c>
      <c r="G1458" s="5">
        <v>122.5</v>
      </c>
      <c r="H1458" s="5">
        <v>79.8</v>
      </c>
      <c r="I1458" s="5">
        <v>68</v>
      </c>
      <c r="J1458" s="5">
        <f>G1458/4+H1458*0.35+I1458*0.15</f>
        <v>68.755</v>
      </c>
    </row>
    <row r="1459" spans="1:10" ht="29.25" customHeight="1">
      <c r="A1459" s="14" t="s">
        <v>5303</v>
      </c>
      <c r="B1459" s="5" t="s">
        <v>2180</v>
      </c>
      <c r="C1459" s="4" t="s">
        <v>3017</v>
      </c>
      <c r="D1459" s="16" t="s">
        <v>2277</v>
      </c>
      <c r="E1459" s="9" t="s">
        <v>2278</v>
      </c>
      <c r="F1459" s="16" t="s">
        <v>4</v>
      </c>
      <c r="G1459" s="5">
        <v>115.25</v>
      </c>
      <c r="H1459" s="5">
        <v>80</v>
      </c>
      <c r="I1459" s="5">
        <v>76.5</v>
      </c>
      <c r="J1459" s="5">
        <f>G1459/4+H1459*0.35+I1459*0.15</f>
        <v>68.2875</v>
      </c>
    </row>
    <row r="1460" spans="1:10" ht="29.25" customHeight="1">
      <c r="A1460" s="14" t="s">
        <v>5304</v>
      </c>
      <c r="B1460" s="5" t="s">
        <v>2180</v>
      </c>
      <c r="C1460" s="4" t="s">
        <v>3017</v>
      </c>
      <c r="D1460" s="16" t="s">
        <v>2283</v>
      </c>
      <c r="E1460" s="9" t="s">
        <v>2284</v>
      </c>
      <c r="F1460" s="16" t="s">
        <v>4</v>
      </c>
      <c r="G1460" s="5">
        <v>114</v>
      </c>
      <c r="H1460" s="5">
        <v>86</v>
      </c>
      <c r="I1460" s="5">
        <v>64</v>
      </c>
      <c r="J1460" s="5">
        <f>G1460/4+H1460*0.35+I1460*0.15</f>
        <v>68.19999999999999</v>
      </c>
    </row>
    <row r="1461" spans="1:10" ht="29.25" customHeight="1">
      <c r="A1461" s="14" t="s">
        <v>5305</v>
      </c>
      <c r="B1461" s="5" t="s">
        <v>2180</v>
      </c>
      <c r="C1461" s="4" t="s">
        <v>3017</v>
      </c>
      <c r="D1461" s="16" t="s">
        <v>2222</v>
      </c>
      <c r="E1461" s="9" t="s">
        <v>2223</v>
      </c>
      <c r="F1461" s="16" t="s">
        <v>4</v>
      </c>
      <c r="G1461" s="5">
        <v>123.75</v>
      </c>
      <c r="H1461" s="5">
        <v>83.4</v>
      </c>
      <c r="I1461" s="5">
        <v>53.5</v>
      </c>
      <c r="J1461" s="5">
        <f>G1461/4+H1461*0.35+I1461*0.15</f>
        <v>68.1525</v>
      </c>
    </row>
    <row r="1462" spans="1:10" ht="29.25" customHeight="1">
      <c r="A1462" s="14" t="s">
        <v>5306</v>
      </c>
      <c r="B1462" s="5" t="s">
        <v>2180</v>
      </c>
      <c r="C1462" s="4" t="s">
        <v>3017</v>
      </c>
      <c r="D1462" s="16" t="s">
        <v>2201</v>
      </c>
      <c r="E1462" s="9" t="s">
        <v>2202</v>
      </c>
      <c r="F1462" s="16" t="s">
        <v>4</v>
      </c>
      <c r="G1462" s="5">
        <v>127.25</v>
      </c>
      <c r="H1462" s="5">
        <v>78.2</v>
      </c>
      <c r="I1462" s="5">
        <v>57.5</v>
      </c>
      <c r="J1462" s="5">
        <f>G1462/4+H1462*0.35+I1462*0.15</f>
        <v>67.8075</v>
      </c>
    </row>
    <row r="1463" spans="1:10" ht="29.25" customHeight="1">
      <c r="A1463" s="14" t="s">
        <v>5307</v>
      </c>
      <c r="B1463" s="5" t="s">
        <v>2180</v>
      </c>
      <c r="C1463" s="4" t="s">
        <v>3017</v>
      </c>
      <c r="D1463" s="16" t="s">
        <v>2297</v>
      </c>
      <c r="E1463" s="9" t="s">
        <v>2298</v>
      </c>
      <c r="F1463" s="16" t="s">
        <v>4</v>
      </c>
      <c r="G1463" s="5">
        <v>111</v>
      </c>
      <c r="H1463" s="5">
        <v>83.6</v>
      </c>
      <c r="I1463" s="5">
        <v>71.5</v>
      </c>
      <c r="J1463" s="5">
        <f>G1463/4+H1463*0.35+I1463*0.15</f>
        <v>67.73499999999999</v>
      </c>
    </row>
    <row r="1464" spans="1:10" ht="29.25" customHeight="1">
      <c r="A1464" s="14" t="s">
        <v>5308</v>
      </c>
      <c r="B1464" s="5" t="s">
        <v>2180</v>
      </c>
      <c r="C1464" s="4" t="s">
        <v>3017</v>
      </c>
      <c r="D1464" s="16" t="s">
        <v>2205</v>
      </c>
      <c r="E1464" s="9" t="s">
        <v>2206</v>
      </c>
      <c r="F1464" s="16" t="s">
        <v>4</v>
      </c>
      <c r="G1464" s="5">
        <v>127</v>
      </c>
      <c r="H1464" s="5">
        <v>77.2</v>
      </c>
      <c r="I1464" s="5">
        <v>59.5</v>
      </c>
      <c r="J1464" s="5">
        <f>G1464/4+H1464*0.35+I1464*0.15</f>
        <v>67.695</v>
      </c>
    </row>
    <row r="1465" spans="1:10" ht="29.25" customHeight="1">
      <c r="A1465" s="14" t="s">
        <v>5309</v>
      </c>
      <c r="B1465" s="4" t="s">
        <v>2180</v>
      </c>
      <c r="C1465" s="6" t="s">
        <v>3841</v>
      </c>
      <c r="D1465" s="17" t="s">
        <v>3705</v>
      </c>
      <c r="E1465" s="7" t="s">
        <v>3706</v>
      </c>
      <c r="F1465" s="8" t="s">
        <v>4</v>
      </c>
      <c r="G1465" s="6">
        <v>115.5</v>
      </c>
      <c r="H1465" s="5">
        <v>83</v>
      </c>
      <c r="I1465" s="5">
        <v>64.5</v>
      </c>
      <c r="J1465" s="5">
        <f>G1465/4+H1465*0.35+I1465*0.15</f>
        <v>67.6</v>
      </c>
    </row>
    <row r="1466" spans="1:10" ht="29.25" customHeight="1">
      <c r="A1466" s="14" t="s">
        <v>5310</v>
      </c>
      <c r="B1466" s="4" t="s">
        <v>2180</v>
      </c>
      <c r="C1466" s="6" t="s">
        <v>3841</v>
      </c>
      <c r="D1466" s="17" t="s">
        <v>3711</v>
      </c>
      <c r="E1466" s="7" t="s">
        <v>3712</v>
      </c>
      <c r="F1466" s="8" t="s">
        <v>4</v>
      </c>
      <c r="G1466" s="6">
        <v>105.75</v>
      </c>
      <c r="H1466" s="5">
        <v>88.8</v>
      </c>
      <c r="I1466" s="5">
        <v>67</v>
      </c>
      <c r="J1466" s="5">
        <f>G1466/4+H1466*0.35+I1466*0.15</f>
        <v>67.5675</v>
      </c>
    </row>
    <row r="1467" spans="1:10" ht="29.25" customHeight="1">
      <c r="A1467" s="14" t="s">
        <v>5311</v>
      </c>
      <c r="B1467" s="5" t="s">
        <v>2180</v>
      </c>
      <c r="C1467" s="4" t="s">
        <v>3017</v>
      </c>
      <c r="D1467" s="16" t="s">
        <v>2211</v>
      </c>
      <c r="E1467" s="9" t="s">
        <v>2212</v>
      </c>
      <c r="F1467" s="16" t="s">
        <v>4</v>
      </c>
      <c r="G1467" s="5">
        <v>126</v>
      </c>
      <c r="H1467" s="5">
        <v>78.2</v>
      </c>
      <c r="I1467" s="5">
        <v>57.5</v>
      </c>
      <c r="J1467" s="5">
        <f>G1467/4+H1467*0.35+I1467*0.15</f>
        <v>67.495</v>
      </c>
    </row>
    <row r="1468" spans="1:10" ht="29.25" customHeight="1">
      <c r="A1468" s="14" t="s">
        <v>5312</v>
      </c>
      <c r="B1468" s="5" t="s">
        <v>2180</v>
      </c>
      <c r="C1468" s="4" t="s">
        <v>3017</v>
      </c>
      <c r="D1468" s="16" t="s">
        <v>2226</v>
      </c>
      <c r="E1468" s="9" t="s">
        <v>2227</v>
      </c>
      <c r="F1468" s="16" t="s">
        <v>4</v>
      </c>
      <c r="G1468" s="5">
        <v>123.5</v>
      </c>
      <c r="H1468" s="5">
        <v>81.4</v>
      </c>
      <c r="I1468" s="5">
        <v>53.5</v>
      </c>
      <c r="J1468" s="5">
        <f>G1468/4+H1468*0.35+I1468*0.15</f>
        <v>67.39</v>
      </c>
    </row>
    <row r="1469" spans="1:10" ht="29.25" customHeight="1">
      <c r="A1469" s="14" t="s">
        <v>5313</v>
      </c>
      <c r="B1469" s="5" t="s">
        <v>2180</v>
      </c>
      <c r="C1469" s="4" t="s">
        <v>3017</v>
      </c>
      <c r="D1469" s="16" t="s">
        <v>2259</v>
      </c>
      <c r="E1469" s="9" t="s">
        <v>2260</v>
      </c>
      <c r="F1469" s="16" t="s">
        <v>4</v>
      </c>
      <c r="G1469" s="5">
        <v>120</v>
      </c>
      <c r="H1469" s="5">
        <v>83.6</v>
      </c>
      <c r="I1469" s="5">
        <v>53</v>
      </c>
      <c r="J1469" s="5">
        <f>G1469/4+H1469*0.35+I1469*0.15</f>
        <v>67.21</v>
      </c>
    </row>
    <row r="1470" spans="1:10" ht="29.25" customHeight="1">
      <c r="A1470" s="14" t="s">
        <v>5314</v>
      </c>
      <c r="B1470" s="5" t="s">
        <v>2180</v>
      </c>
      <c r="C1470" s="4" t="s">
        <v>3017</v>
      </c>
      <c r="D1470" s="16" t="s">
        <v>2287</v>
      </c>
      <c r="E1470" s="9" t="s">
        <v>2288</v>
      </c>
      <c r="F1470" s="16" t="s">
        <v>4</v>
      </c>
      <c r="G1470" s="5">
        <v>113.75</v>
      </c>
      <c r="H1470" s="5">
        <v>75.2</v>
      </c>
      <c r="I1470" s="5">
        <v>83</v>
      </c>
      <c r="J1470" s="5">
        <f>G1470/4+H1470*0.35+I1470*0.15</f>
        <v>67.2075</v>
      </c>
    </row>
    <row r="1471" spans="1:10" ht="29.25" customHeight="1">
      <c r="A1471" s="14" t="s">
        <v>5315</v>
      </c>
      <c r="B1471" s="5" t="s">
        <v>2180</v>
      </c>
      <c r="C1471" s="4" t="s">
        <v>3017</v>
      </c>
      <c r="D1471" s="16" t="s">
        <v>2248</v>
      </c>
      <c r="E1471" s="9" t="s">
        <v>2249</v>
      </c>
      <c r="F1471" s="16" t="s">
        <v>4</v>
      </c>
      <c r="G1471" s="5">
        <v>121</v>
      </c>
      <c r="H1471" s="5">
        <v>81.8</v>
      </c>
      <c r="I1471" s="5">
        <v>55.5</v>
      </c>
      <c r="J1471" s="5">
        <f>G1471/4+H1471*0.35+I1471*0.15</f>
        <v>67.205</v>
      </c>
    </row>
    <row r="1472" spans="1:10" ht="29.25" customHeight="1">
      <c r="A1472" s="14" t="s">
        <v>5316</v>
      </c>
      <c r="B1472" s="5" t="s">
        <v>2180</v>
      </c>
      <c r="C1472" s="4" t="s">
        <v>3017</v>
      </c>
      <c r="D1472" s="16" t="s">
        <v>2187</v>
      </c>
      <c r="E1472" s="9" t="s">
        <v>2188</v>
      </c>
      <c r="F1472" s="16" t="s">
        <v>4</v>
      </c>
      <c r="G1472" s="5">
        <v>132.25</v>
      </c>
      <c r="H1472" s="5">
        <v>77.2</v>
      </c>
      <c r="I1472" s="5">
        <v>46</v>
      </c>
      <c r="J1472" s="5">
        <f>G1472/4+H1472*0.35+I1472*0.15</f>
        <v>66.9825</v>
      </c>
    </row>
    <row r="1473" spans="1:10" ht="29.25" customHeight="1">
      <c r="A1473" s="14" t="s">
        <v>5317</v>
      </c>
      <c r="B1473" s="4" t="s">
        <v>2180</v>
      </c>
      <c r="C1473" s="6" t="s">
        <v>3841</v>
      </c>
      <c r="D1473" s="17" t="s">
        <v>3694</v>
      </c>
      <c r="E1473" s="7" t="s">
        <v>3695</v>
      </c>
      <c r="F1473" s="8" t="s">
        <v>4</v>
      </c>
      <c r="G1473" s="6">
        <v>124.5</v>
      </c>
      <c r="H1473" s="5">
        <v>78.2</v>
      </c>
      <c r="I1473" s="5">
        <v>53.5</v>
      </c>
      <c r="J1473" s="5">
        <f>G1473/4+H1473*0.35+I1473*0.15</f>
        <v>66.52000000000001</v>
      </c>
    </row>
    <row r="1474" spans="1:10" ht="29.25" customHeight="1">
      <c r="A1474" s="14" t="s">
        <v>5318</v>
      </c>
      <c r="B1474" s="5" t="s">
        <v>2180</v>
      </c>
      <c r="C1474" s="4" t="s">
        <v>3017</v>
      </c>
      <c r="D1474" s="16" t="s">
        <v>2263</v>
      </c>
      <c r="E1474" s="9" t="s">
        <v>389</v>
      </c>
      <c r="F1474" s="16" t="s">
        <v>4</v>
      </c>
      <c r="G1474" s="5">
        <v>117.75</v>
      </c>
      <c r="H1474" s="5">
        <v>80.8</v>
      </c>
      <c r="I1474" s="5">
        <v>58</v>
      </c>
      <c r="J1474" s="5">
        <f>G1474/4+H1474*0.35+I1474*0.15</f>
        <v>66.4175</v>
      </c>
    </row>
    <row r="1475" spans="1:10" ht="29.25" customHeight="1">
      <c r="A1475" s="14" t="s">
        <v>5319</v>
      </c>
      <c r="B1475" s="5" t="s">
        <v>2180</v>
      </c>
      <c r="C1475" s="4" t="s">
        <v>3017</v>
      </c>
      <c r="D1475" s="16" t="s">
        <v>2245</v>
      </c>
      <c r="E1475" s="9" t="s">
        <v>1178</v>
      </c>
      <c r="F1475" s="16" t="s">
        <v>4</v>
      </c>
      <c r="G1475" s="5">
        <v>121.25</v>
      </c>
      <c r="H1475" s="5">
        <v>76.8</v>
      </c>
      <c r="I1475" s="5">
        <v>61.5</v>
      </c>
      <c r="J1475" s="5">
        <f>G1475/4+H1475*0.35+I1475*0.15</f>
        <v>66.41749999999999</v>
      </c>
    </row>
    <row r="1476" spans="1:10" ht="29.25" customHeight="1">
      <c r="A1476" s="14" t="s">
        <v>5320</v>
      </c>
      <c r="B1476" s="5" t="s">
        <v>2180</v>
      </c>
      <c r="C1476" s="4" t="s">
        <v>3017</v>
      </c>
      <c r="D1476" s="16" t="s">
        <v>2181</v>
      </c>
      <c r="E1476" s="9" t="s">
        <v>2182</v>
      </c>
      <c r="F1476" s="16" t="s">
        <v>4</v>
      </c>
      <c r="G1476" s="5">
        <v>136.5</v>
      </c>
      <c r="H1476" s="5">
        <v>67.6</v>
      </c>
      <c r="I1476" s="5">
        <v>57.5</v>
      </c>
      <c r="J1476" s="5">
        <f>G1476/4+H1476*0.35+I1476*0.15</f>
        <v>66.41</v>
      </c>
    </row>
    <row r="1477" spans="1:10" ht="29.25" customHeight="1">
      <c r="A1477" s="14" t="s">
        <v>5321</v>
      </c>
      <c r="B1477" s="5" t="s">
        <v>2180</v>
      </c>
      <c r="C1477" s="4" t="s">
        <v>3017</v>
      </c>
      <c r="D1477" s="16" t="s">
        <v>2285</v>
      </c>
      <c r="E1477" s="9" t="s">
        <v>2286</v>
      </c>
      <c r="F1477" s="16" t="s">
        <v>4</v>
      </c>
      <c r="G1477" s="5">
        <v>113.75</v>
      </c>
      <c r="H1477" s="5">
        <v>80.2</v>
      </c>
      <c r="I1477" s="5">
        <v>65</v>
      </c>
      <c r="J1477" s="5">
        <f>G1477/4+H1477*0.35+I1477*0.15</f>
        <v>66.2575</v>
      </c>
    </row>
    <row r="1478" spans="1:10" ht="29.25" customHeight="1">
      <c r="A1478" s="14" t="s">
        <v>5322</v>
      </c>
      <c r="B1478" s="4" t="s">
        <v>2180</v>
      </c>
      <c r="C1478" s="6" t="s">
        <v>3841</v>
      </c>
      <c r="D1478" s="17" t="s">
        <v>3709</v>
      </c>
      <c r="E1478" s="7" t="s">
        <v>3710</v>
      </c>
      <c r="F1478" s="8" t="s">
        <v>4</v>
      </c>
      <c r="G1478" s="6">
        <v>111.25</v>
      </c>
      <c r="H1478" s="5">
        <v>83</v>
      </c>
      <c r="I1478" s="5">
        <v>62.5</v>
      </c>
      <c r="J1478" s="5">
        <f>G1478/4+H1478*0.35+I1478*0.15</f>
        <v>66.2375</v>
      </c>
    </row>
    <row r="1479" spans="1:10" ht="29.25" customHeight="1">
      <c r="A1479" s="14" t="s">
        <v>5323</v>
      </c>
      <c r="B1479" s="5" t="s">
        <v>2180</v>
      </c>
      <c r="C1479" s="4" t="s">
        <v>3017</v>
      </c>
      <c r="D1479" s="16" t="s">
        <v>2252</v>
      </c>
      <c r="E1479" s="9" t="s">
        <v>386</v>
      </c>
      <c r="F1479" s="16" t="s">
        <v>4</v>
      </c>
      <c r="G1479" s="5">
        <v>120.5</v>
      </c>
      <c r="H1479" s="5">
        <v>77.4</v>
      </c>
      <c r="I1479" s="5">
        <v>60</v>
      </c>
      <c r="J1479" s="5">
        <f>G1479/4+H1479*0.35+I1479*0.15</f>
        <v>66.215</v>
      </c>
    </row>
    <row r="1480" spans="1:10" ht="29.25" customHeight="1">
      <c r="A1480" s="14" t="s">
        <v>5324</v>
      </c>
      <c r="B1480" s="5" t="s">
        <v>2180</v>
      </c>
      <c r="C1480" s="4" t="s">
        <v>3017</v>
      </c>
      <c r="D1480" s="16" t="s">
        <v>2243</v>
      </c>
      <c r="E1480" s="9" t="s">
        <v>2244</v>
      </c>
      <c r="F1480" s="16" t="s">
        <v>4</v>
      </c>
      <c r="G1480" s="5">
        <v>121.5</v>
      </c>
      <c r="H1480" s="5">
        <v>81</v>
      </c>
      <c r="I1480" s="5">
        <v>49.5</v>
      </c>
      <c r="J1480" s="5">
        <f>G1480/4+H1480*0.35+I1480*0.15</f>
        <v>66.14999999999999</v>
      </c>
    </row>
    <row r="1481" spans="1:10" ht="29.25" customHeight="1">
      <c r="A1481" s="14" t="s">
        <v>5325</v>
      </c>
      <c r="B1481" s="4" t="s">
        <v>2180</v>
      </c>
      <c r="C1481" s="6" t="s">
        <v>3841</v>
      </c>
      <c r="D1481" s="17" t="s">
        <v>3703</v>
      </c>
      <c r="E1481" s="7" t="s">
        <v>3704</v>
      </c>
      <c r="F1481" s="8" t="s">
        <v>4</v>
      </c>
      <c r="G1481" s="6">
        <v>118.5</v>
      </c>
      <c r="H1481" s="5">
        <v>79.4</v>
      </c>
      <c r="I1481" s="5">
        <v>58</v>
      </c>
      <c r="J1481" s="5">
        <f>G1481/4+H1481*0.35+I1481*0.15</f>
        <v>66.115</v>
      </c>
    </row>
    <row r="1482" spans="1:10" ht="29.25" customHeight="1">
      <c r="A1482" s="14" t="s">
        <v>5326</v>
      </c>
      <c r="B1482" s="5" t="s">
        <v>2180</v>
      </c>
      <c r="C1482" s="4" t="s">
        <v>3017</v>
      </c>
      <c r="D1482" s="16" t="s">
        <v>2253</v>
      </c>
      <c r="E1482" s="9" t="s">
        <v>2254</v>
      </c>
      <c r="F1482" s="16" t="s">
        <v>4</v>
      </c>
      <c r="G1482" s="5">
        <v>120.25</v>
      </c>
      <c r="H1482" s="5">
        <v>82.8</v>
      </c>
      <c r="I1482" s="5">
        <v>47</v>
      </c>
      <c r="J1482" s="5">
        <f>G1482/4+H1482*0.35+I1482*0.15</f>
        <v>66.0925</v>
      </c>
    </row>
    <row r="1483" spans="1:10" ht="29.25" customHeight="1">
      <c r="A1483" s="14" t="s">
        <v>5327</v>
      </c>
      <c r="B1483" s="5" t="s">
        <v>2180</v>
      </c>
      <c r="C1483" s="4" t="s">
        <v>3017</v>
      </c>
      <c r="D1483" s="16" t="s">
        <v>2261</v>
      </c>
      <c r="E1483" s="9" t="s">
        <v>2262</v>
      </c>
      <c r="F1483" s="16" t="s">
        <v>4</v>
      </c>
      <c r="G1483" s="5">
        <v>119.5</v>
      </c>
      <c r="H1483" s="5">
        <v>80.8</v>
      </c>
      <c r="I1483" s="5">
        <v>51.5</v>
      </c>
      <c r="J1483" s="5">
        <f>G1483/4+H1483*0.35+I1483*0.15</f>
        <v>65.88</v>
      </c>
    </row>
    <row r="1484" spans="1:10" ht="29.25" customHeight="1">
      <c r="A1484" s="14" t="s">
        <v>5328</v>
      </c>
      <c r="B1484" s="5" t="s">
        <v>2180</v>
      </c>
      <c r="C1484" s="4" t="s">
        <v>3017</v>
      </c>
      <c r="D1484" s="16" t="s">
        <v>2270</v>
      </c>
      <c r="E1484" s="9" t="s">
        <v>2271</v>
      </c>
      <c r="F1484" s="16" t="s">
        <v>4</v>
      </c>
      <c r="G1484" s="5">
        <v>116.75</v>
      </c>
      <c r="H1484" s="5">
        <v>74.4</v>
      </c>
      <c r="I1484" s="5">
        <v>71</v>
      </c>
      <c r="J1484" s="5">
        <f>G1484/4+H1484*0.35+I1484*0.15</f>
        <v>65.8775</v>
      </c>
    </row>
    <row r="1485" spans="1:10" ht="29.25" customHeight="1">
      <c r="A1485" s="14" t="s">
        <v>5329</v>
      </c>
      <c r="B1485" s="5" t="s">
        <v>2180</v>
      </c>
      <c r="C1485" s="4" t="s">
        <v>3017</v>
      </c>
      <c r="D1485" s="16" t="s">
        <v>2255</v>
      </c>
      <c r="E1485" s="9" t="s">
        <v>2256</v>
      </c>
      <c r="F1485" s="16" t="s">
        <v>4</v>
      </c>
      <c r="G1485" s="5">
        <v>120</v>
      </c>
      <c r="H1485" s="5">
        <v>76.4</v>
      </c>
      <c r="I1485" s="5">
        <v>57.5</v>
      </c>
      <c r="J1485" s="5">
        <f>G1485/4+H1485*0.35+I1485*0.15</f>
        <v>65.36500000000001</v>
      </c>
    </row>
    <row r="1486" spans="1:10" ht="29.25" customHeight="1">
      <c r="A1486" s="14" t="s">
        <v>5330</v>
      </c>
      <c r="B1486" s="5" t="s">
        <v>2180</v>
      </c>
      <c r="C1486" s="4" t="s">
        <v>3017</v>
      </c>
      <c r="D1486" s="16" t="s">
        <v>2239</v>
      </c>
      <c r="E1486" s="9" t="s">
        <v>2240</v>
      </c>
      <c r="F1486" s="16" t="s">
        <v>4</v>
      </c>
      <c r="G1486" s="5">
        <v>121.75</v>
      </c>
      <c r="H1486" s="5">
        <v>73.4</v>
      </c>
      <c r="I1486" s="5">
        <v>61.5</v>
      </c>
      <c r="J1486" s="5">
        <f>G1486/4+H1486*0.35+I1486*0.15</f>
        <v>65.35249999999999</v>
      </c>
    </row>
    <row r="1487" spans="1:10" ht="29.25" customHeight="1">
      <c r="A1487" s="14" t="s">
        <v>5331</v>
      </c>
      <c r="B1487" s="4" t="s">
        <v>2180</v>
      </c>
      <c r="C1487" s="6" t="s">
        <v>3841</v>
      </c>
      <c r="D1487" s="17" t="s">
        <v>3702</v>
      </c>
      <c r="E1487" s="7" t="s">
        <v>610</v>
      </c>
      <c r="F1487" s="8" t="s">
        <v>4</v>
      </c>
      <c r="G1487" s="6">
        <v>118.75</v>
      </c>
      <c r="H1487" s="5">
        <v>82.8</v>
      </c>
      <c r="I1487" s="5">
        <v>44.5</v>
      </c>
      <c r="J1487" s="5">
        <f>G1487/4+H1487*0.35+I1487*0.15</f>
        <v>65.3425</v>
      </c>
    </row>
    <row r="1488" spans="1:10" ht="29.25" customHeight="1">
      <c r="A1488" s="14" t="s">
        <v>5332</v>
      </c>
      <c r="B1488" s="5" t="s">
        <v>2180</v>
      </c>
      <c r="C1488" s="4" t="s">
        <v>3017</v>
      </c>
      <c r="D1488" s="16" t="s">
        <v>2241</v>
      </c>
      <c r="E1488" s="9" t="s">
        <v>2242</v>
      </c>
      <c r="F1488" s="16" t="s">
        <v>4</v>
      </c>
      <c r="G1488" s="5">
        <v>121.75</v>
      </c>
      <c r="H1488" s="5">
        <v>77.8</v>
      </c>
      <c r="I1488" s="5">
        <v>51</v>
      </c>
      <c r="J1488" s="5">
        <f>G1488/4+H1488*0.35+I1488*0.15</f>
        <v>65.3175</v>
      </c>
    </row>
    <row r="1489" spans="1:10" ht="29.25" customHeight="1">
      <c r="A1489" s="14" t="s">
        <v>5333</v>
      </c>
      <c r="B1489" s="5" t="s">
        <v>2180</v>
      </c>
      <c r="C1489" s="4" t="s">
        <v>3017</v>
      </c>
      <c r="D1489" s="16" t="s">
        <v>2218</v>
      </c>
      <c r="E1489" s="9" t="s">
        <v>2219</v>
      </c>
      <c r="F1489" s="16" t="s">
        <v>4</v>
      </c>
      <c r="G1489" s="5">
        <v>124</v>
      </c>
      <c r="H1489" s="5">
        <v>75.2</v>
      </c>
      <c r="I1489" s="5">
        <v>53</v>
      </c>
      <c r="J1489" s="5">
        <f>G1489/4+H1489*0.35+I1489*0.15</f>
        <v>65.27</v>
      </c>
    </row>
    <row r="1490" spans="1:10" ht="29.25" customHeight="1">
      <c r="A1490" s="14" t="s">
        <v>5334</v>
      </c>
      <c r="B1490" s="5" t="s">
        <v>2180</v>
      </c>
      <c r="C1490" s="4" t="s">
        <v>3017</v>
      </c>
      <c r="D1490" s="16" t="s">
        <v>2289</v>
      </c>
      <c r="E1490" s="9" t="s">
        <v>2290</v>
      </c>
      <c r="F1490" s="16" t="s">
        <v>4</v>
      </c>
      <c r="G1490" s="5">
        <v>113.25</v>
      </c>
      <c r="H1490" s="5">
        <v>78.2</v>
      </c>
      <c r="I1490" s="5">
        <v>62</v>
      </c>
      <c r="J1490" s="5">
        <f>G1490/4+H1490*0.35+I1490*0.15</f>
        <v>64.9825</v>
      </c>
    </row>
    <row r="1491" spans="1:10" ht="29.25" customHeight="1">
      <c r="A1491" s="14" t="s">
        <v>5335</v>
      </c>
      <c r="B1491" s="5" t="s">
        <v>2180</v>
      </c>
      <c r="C1491" s="4" t="s">
        <v>3017</v>
      </c>
      <c r="D1491" s="16" t="s">
        <v>2303</v>
      </c>
      <c r="E1491" s="9" t="s">
        <v>1686</v>
      </c>
      <c r="F1491" s="16" t="s">
        <v>4</v>
      </c>
      <c r="G1491" s="5">
        <v>109.75</v>
      </c>
      <c r="H1491" s="5">
        <v>78.8</v>
      </c>
      <c r="I1491" s="5">
        <v>65</v>
      </c>
      <c r="J1491" s="5">
        <f>G1491/4+H1491*0.35+I1491*0.15</f>
        <v>64.7675</v>
      </c>
    </row>
    <row r="1492" spans="1:10" ht="29.25" customHeight="1">
      <c r="A1492" s="14" t="s">
        <v>5336</v>
      </c>
      <c r="B1492" s="5" t="s">
        <v>2180</v>
      </c>
      <c r="C1492" s="4" t="s">
        <v>3017</v>
      </c>
      <c r="D1492" s="16" t="s">
        <v>2281</v>
      </c>
      <c r="E1492" s="9" t="s">
        <v>2282</v>
      </c>
      <c r="F1492" s="16" t="s">
        <v>4</v>
      </c>
      <c r="G1492" s="5">
        <v>114</v>
      </c>
      <c r="H1492" s="5">
        <v>73.8</v>
      </c>
      <c r="I1492" s="5">
        <v>69.5</v>
      </c>
      <c r="J1492" s="5">
        <f>G1492/4+H1492*0.35+I1492*0.15</f>
        <v>64.755</v>
      </c>
    </row>
    <row r="1493" spans="1:10" ht="29.25" customHeight="1">
      <c r="A1493" s="14" t="s">
        <v>5337</v>
      </c>
      <c r="B1493" s="5" t="s">
        <v>2180</v>
      </c>
      <c r="C1493" s="4" t="s">
        <v>3017</v>
      </c>
      <c r="D1493" s="16" t="s">
        <v>2272</v>
      </c>
      <c r="E1493" s="9" t="s">
        <v>1667</v>
      </c>
      <c r="F1493" s="16" t="s">
        <v>4</v>
      </c>
      <c r="G1493" s="5">
        <v>116</v>
      </c>
      <c r="H1493" s="5">
        <v>80.2</v>
      </c>
      <c r="I1493" s="5">
        <v>50.5</v>
      </c>
      <c r="J1493" s="5">
        <f>G1493/4+H1493*0.35+I1493*0.15</f>
        <v>64.645</v>
      </c>
    </row>
    <row r="1494" spans="1:10" ht="29.25" customHeight="1">
      <c r="A1494" s="14" t="s">
        <v>5338</v>
      </c>
      <c r="B1494" s="5" t="s">
        <v>2180</v>
      </c>
      <c r="C1494" s="4" t="s">
        <v>3017</v>
      </c>
      <c r="D1494" s="16" t="s">
        <v>2203</v>
      </c>
      <c r="E1494" s="9" t="s">
        <v>2204</v>
      </c>
      <c r="F1494" s="16" t="s">
        <v>4</v>
      </c>
      <c r="G1494" s="5">
        <v>127.25</v>
      </c>
      <c r="H1494" s="5">
        <v>66.6</v>
      </c>
      <c r="I1494" s="5">
        <v>61.5</v>
      </c>
      <c r="J1494" s="5">
        <f>G1494/4+H1494*0.35+I1494*0.15</f>
        <v>64.3475</v>
      </c>
    </row>
    <row r="1495" spans="1:10" ht="29.25" customHeight="1">
      <c r="A1495" s="14" t="s">
        <v>5339</v>
      </c>
      <c r="B1495" s="5" t="s">
        <v>2180</v>
      </c>
      <c r="C1495" s="4" t="s">
        <v>3017</v>
      </c>
      <c r="D1495" s="16" t="s">
        <v>2230</v>
      </c>
      <c r="E1495" s="9" t="s">
        <v>2231</v>
      </c>
      <c r="F1495" s="16" t="s">
        <v>4</v>
      </c>
      <c r="G1495" s="5">
        <v>123.25</v>
      </c>
      <c r="H1495" s="5">
        <v>67.4</v>
      </c>
      <c r="I1495" s="5">
        <v>63.5</v>
      </c>
      <c r="J1495" s="5">
        <f>G1495/4+H1495*0.35+I1495*0.15</f>
        <v>63.9275</v>
      </c>
    </row>
    <row r="1496" spans="1:10" ht="29.25" customHeight="1">
      <c r="A1496" s="14" t="s">
        <v>5340</v>
      </c>
      <c r="B1496" s="5" t="s">
        <v>2180</v>
      </c>
      <c r="C1496" s="4" t="s">
        <v>3017</v>
      </c>
      <c r="D1496" s="16" t="s">
        <v>2275</v>
      </c>
      <c r="E1496" s="9" t="s">
        <v>2276</v>
      </c>
      <c r="F1496" s="16" t="s">
        <v>4</v>
      </c>
      <c r="G1496" s="5">
        <v>115.5</v>
      </c>
      <c r="H1496" s="5">
        <v>75.4</v>
      </c>
      <c r="I1496" s="5">
        <v>57.5</v>
      </c>
      <c r="J1496" s="5">
        <f>G1496/4+H1496*0.35+I1496*0.15</f>
        <v>63.89</v>
      </c>
    </row>
    <row r="1497" spans="1:10" ht="29.25" customHeight="1">
      <c r="A1497" s="14" t="s">
        <v>5341</v>
      </c>
      <c r="B1497" s="5" t="s">
        <v>2180</v>
      </c>
      <c r="C1497" s="4" t="s">
        <v>3017</v>
      </c>
      <c r="D1497" s="16" t="s">
        <v>2310</v>
      </c>
      <c r="E1497" s="9" t="s">
        <v>2311</v>
      </c>
      <c r="F1497" s="16" t="s">
        <v>4</v>
      </c>
      <c r="G1497" s="5">
        <v>108</v>
      </c>
      <c r="H1497" s="5">
        <v>85.8</v>
      </c>
      <c r="I1497" s="5">
        <v>45</v>
      </c>
      <c r="J1497" s="5">
        <f>G1497/4+H1497*0.35+I1497*0.15</f>
        <v>63.78</v>
      </c>
    </row>
    <row r="1498" spans="1:10" ht="29.25" customHeight="1">
      <c r="A1498" s="14" t="s">
        <v>5342</v>
      </c>
      <c r="B1498" s="5" t="s">
        <v>2180</v>
      </c>
      <c r="C1498" s="4" t="s">
        <v>3017</v>
      </c>
      <c r="D1498" s="16" t="s">
        <v>2291</v>
      </c>
      <c r="E1498" s="9" t="s">
        <v>2292</v>
      </c>
      <c r="F1498" s="16" t="s">
        <v>4</v>
      </c>
      <c r="G1498" s="5">
        <v>112.75</v>
      </c>
      <c r="H1498" s="5">
        <v>77.2</v>
      </c>
      <c r="I1498" s="5">
        <v>56.5</v>
      </c>
      <c r="J1498" s="5">
        <f>G1498/4+H1498*0.35+I1498*0.15</f>
        <v>63.6825</v>
      </c>
    </row>
    <row r="1499" spans="1:10" ht="29.25" customHeight="1">
      <c r="A1499" s="14" t="s">
        <v>5343</v>
      </c>
      <c r="B1499" s="5" t="s">
        <v>2180</v>
      </c>
      <c r="C1499" s="4" t="s">
        <v>3017</v>
      </c>
      <c r="D1499" s="16" t="s">
        <v>2295</v>
      </c>
      <c r="E1499" s="9" t="s">
        <v>2296</v>
      </c>
      <c r="F1499" s="16" t="s">
        <v>4</v>
      </c>
      <c r="G1499" s="5">
        <v>111.25</v>
      </c>
      <c r="H1499" s="5">
        <v>78.8</v>
      </c>
      <c r="I1499" s="5">
        <v>54.5</v>
      </c>
      <c r="J1499" s="5">
        <f>G1499/4+H1499*0.35+I1499*0.15</f>
        <v>63.567499999999995</v>
      </c>
    </row>
    <row r="1500" spans="1:10" ht="29.25" customHeight="1">
      <c r="A1500" s="14" t="s">
        <v>5344</v>
      </c>
      <c r="B1500" s="5" t="s">
        <v>2180</v>
      </c>
      <c r="C1500" s="4" t="s">
        <v>3017</v>
      </c>
      <c r="D1500" s="16" t="s">
        <v>2268</v>
      </c>
      <c r="E1500" s="9" t="s">
        <v>2269</v>
      </c>
      <c r="F1500" s="16" t="s">
        <v>4</v>
      </c>
      <c r="G1500" s="5">
        <v>117</v>
      </c>
      <c r="H1500" s="5">
        <v>79.4</v>
      </c>
      <c r="I1500" s="5">
        <v>43.5</v>
      </c>
      <c r="J1500" s="5">
        <f>G1500/4+H1500*0.35+I1500*0.15</f>
        <v>63.565</v>
      </c>
    </row>
    <row r="1501" spans="1:10" ht="29.25" customHeight="1">
      <c r="A1501" s="14" t="s">
        <v>5345</v>
      </c>
      <c r="B1501" s="5" t="s">
        <v>2180</v>
      </c>
      <c r="C1501" s="4" t="s">
        <v>3017</v>
      </c>
      <c r="D1501" s="16" t="s">
        <v>2273</v>
      </c>
      <c r="E1501" s="9" t="s">
        <v>2274</v>
      </c>
      <c r="F1501" s="16" t="s">
        <v>4</v>
      </c>
      <c r="G1501" s="5">
        <v>115.5</v>
      </c>
      <c r="H1501" s="5">
        <v>74.4</v>
      </c>
      <c r="I1501" s="5">
        <v>55.5</v>
      </c>
      <c r="J1501" s="5">
        <f>G1501/4+H1501*0.35+I1501*0.15</f>
        <v>63.239999999999995</v>
      </c>
    </row>
    <row r="1502" spans="1:10" ht="29.25" customHeight="1">
      <c r="A1502" s="14" t="s">
        <v>5346</v>
      </c>
      <c r="B1502" s="5" t="s">
        <v>2180</v>
      </c>
      <c r="C1502" s="4" t="s">
        <v>3017</v>
      </c>
      <c r="D1502" s="16" t="s">
        <v>2314</v>
      </c>
      <c r="E1502" s="9" t="s">
        <v>2315</v>
      </c>
      <c r="F1502" s="16" t="s">
        <v>4</v>
      </c>
      <c r="G1502" s="5">
        <v>101.5</v>
      </c>
      <c r="H1502" s="5">
        <v>79.8</v>
      </c>
      <c r="I1502" s="5">
        <v>66</v>
      </c>
      <c r="J1502" s="5">
        <f>G1502/4+H1502*0.35+I1502*0.15</f>
        <v>63.20499999999999</v>
      </c>
    </row>
    <row r="1503" spans="1:10" ht="29.25" customHeight="1">
      <c r="A1503" s="14" t="s">
        <v>5347</v>
      </c>
      <c r="B1503" s="5" t="s">
        <v>2180</v>
      </c>
      <c r="C1503" s="4" t="s">
        <v>3017</v>
      </c>
      <c r="D1503" s="16" t="s">
        <v>2293</v>
      </c>
      <c r="E1503" s="9" t="s">
        <v>2294</v>
      </c>
      <c r="F1503" s="16" t="s">
        <v>4</v>
      </c>
      <c r="G1503" s="5">
        <v>111.25</v>
      </c>
      <c r="H1503" s="5">
        <v>74.4</v>
      </c>
      <c r="I1503" s="5">
        <v>53.5</v>
      </c>
      <c r="J1503" s="5">
        <f>G1503/4+H1503*0.35+I1503*0.15</f>
        <v>61.8775</v>
      </c>
    </row>
    <row r="1504" spans="1:10" ht="29.25" customHeight="1">
      <c r="A1504" s="14" t="s">
        <v>5348</v>
      </c>
      <c r="B1504" s="5" t="s">
        <v>2180</v>
      </c>
      <c r="C1504" s="4" t="s">
        <v>3017</v>
      </c>
      <c r="D1504" s="16" t="s">
        <v>2312</v>
      </c>
      <c r="E1504" s="9" t="s">
        <v>2313</v>
      </c>
      <c r="F1504" s="16" t="s">
        <v>4</v>
      </c>
      <c r="G1504" s="5">
        <v>106.5</v>
      </c>
      <c r="H1504" s="5">
        <v>76.4</v>
      </c>
      <c r="I1504" s="5">
        <v>56</v>
      </c>
      <c r="J1504" s="5">
        <f>G1504/4+H1504*0.35+I1504*0.15</f>
        <v>61.765</v>
      </c>
    </row>
    <row r="1505" spans="1:10" ht="29.25" customHeight="1">
      <c r="A1505" s="14" t="s">
        <v>5349</v>
      </c>
      <c r="B1505" s="5" t="s">
        <v>2180</v>
      </c>
      <c r="C1505" s="4" t="s">
        <v>3017</v>
      </c>
      <c r="D1505" s="16" t="s">
        <v>2304</v>
      </c>
      <c r="E1505" s="9" t="s">
        <v>2305</v>
      </c>
      <c r="F1505" s="16" t="s">
        <v>4</v>
      </c>
      <c r="G1505" s="5">
        <v>109.5</v>
      </c>
      <c r="H1505" s="5">
        <v>75</v>
      </c>
      <c r="I1505" s="5">
        <v>54</v>
      </c>
      <c r="J1505" s="5">
        <f>G1505/4+H1505*0.35+I1505*0.15</f>
        <v>61.725</v>
      </c>
    </row>
    <row r="1506" spans="1:10" ht="29.25" customHeight="1">
      <c r="A1506" s="14" t="s">
        <v>5350</v>
      </c>
      <c r="B1506" s="4" t="s">
        <v>2180</v>
      </c>
      <c r="C1506" s="6" t="s">
        <v>3841</v>
      </c>
      <c r="D1506" s="17" t="s">
        <v>3700</v>
      </c>
      <c r="E1506" s="7" t="s">
        <v>3701</v>
      </c>
      <c r="F1506" s="8" t="s">
        <v>4</v>
      </c>
      <c r="G1506" s="6">
        <v>119.75</v>
      </c>
      <c r="H1506" s="5">
        <v>69.6</v>
      </c>
      <c r="I1506" s="5">
        <v>49.5</v>
      </c>
      <c r="J1506" s="5">
        <f>G1506/4+H1506*0.35+I1506*0.15</f>
        <v>61.7225</v>
      </c>
    </row>
    <row r="1507" spans="1:10" ht="29.25" customHeight="1">
      <c r="A1507" s="14" t="s">
        <v>5351</v>
      </c>
      <c r="B1507" s="5" t="s">
        <v>2180</v>
      </c>
      <c r="C1507" s="4" t="s">
        <v>3017</v>
      </c>
      <c r="D1507" s="16" t="s">
        <v>2246</v>
      </c>
      <c r="E1507" s="9" t="s">
        <v>2247</v>
      </c>
      <c r="F1507" s="16" t="s">
        <v>4</v>
      </c>
      <c r="G1507" s="5">
        <v>121.25</v>
      </c>
      <c r="H1507" s="5">
        <v>60.6</v>
      </c>
      <c r="I1507" s="5">
        <v>64</v>
      </c>
      <c r="J1507" s="5">
        <f>G1507/4+H1507*0.35+I1507*0.15</f>
        <v>61.1225</v>
      </c>
    </row>
    <row r="1508" spans="1:10" ht="29.25" customHeight="1">
      <c r="A1508" s="14" t="s">
        <v>5352</v>
      </c>
      <c r="B1508" s="5" t="s">
        <v>2180</v>
      </c>
      <c r="C1508" s="4" t="s">
        <v>3017</v>
      </c>
      <c r="D1508" s="16" t="s">
        <v>2301</v>
      </c>
      <c r="E1508" s="9" t="s">
        <v>2302</v>
      </c>
      <c r="F1508" s="16" t="s">
        <v>4</v>
      </c>
      <c r="G1508" s="5">
        <v>110</v>
      </c>
      <c r="H1508" s="5">
        <v>72</v>
      </c>
      <c r="I1508" s="5">
        <v>52.5</v>
      </c>
      <c r="J1508" s="5">
        <f>G1508/4+H1508*0.35+I1508*0.15</f>
        <v>60.575</v>
      </c>
    </row>
    <row r="1509" spans="1:10" ht="29.25" customHeight="1">
      <c r="A1509" s="14" t="s">
        <v>5353</v>
      </c>
      <c r="B1509" s="5" t="s">
        <v>2180</v>
      </c>
      <c r="C1509" s="4" t="s">
        <v>3017</v>
      </c>
      <c r="D1509" s="16" t="s">
        <v>2299</v>
      </c>
      <c r="E1509" s="9" t="s">
        <v>2300</v>
      </c>
      <c r="F1509" s="16" t="s">
        <v>4</v>
      </c>
      <c r="G1509" s="5">
        <v>110</v>
      </c>
      <c r="H1509" s="5">
        <v>68.4</v>
      </c>
      <c r="I1509" s="5">
        <v>59.5</v>
      </c>
      <c r="J1509" s="5">
        <f>G1509/4+H1509*0.35+I1509*0.15</f>
        <v>60.364999999999995</v>
      </c>
    </row>
    <row r="1510" spans="1:10" ht="29.25" customHeight="1">
      <c r="A1510" s="14" t="s">
        <v>5354</v>
      </c>
      <c r="B1510" s="5" t="s">
        <v>2180</v>
      </c>
      <c r="C1510" s="4" t="s">
        <v>3017</v>
      </c>
      <c r="D1510" s="16" t="s">
        <v>2308</v>
      </c>
      <c r="E1510" s="9" t="s">
        <v>2309</v>
      </c>
      <c r="F1510" s="16" t="s">
        <v>4</v>
      </c>
      <c r="G1510" s="5">
        <v>108.75</v>
      </c>
      <c r="H1510" s="5">
        <v>73.2</v>
      </c>
      <c r="I1510" s="5">
        <v>45</v>
      </c>
      <c r="J1510" s="5">
        <f>G1510/4+H1510*0.35+I1510*0.15</f>
        <v>59.557500000000005</v>
      </c>
    </row>
    <row r="1511" spans="1:10" ht="29.25" customHeight="1">
      <c r="A1511" s="14" t="s">
        <v>5355</v>
      </c>
      <c r="B1511" s="5" t="s">
        <v>2180</v>
      </c>
      <c r="C1511" s="4" t="s">
        <v>3017</v>
      </c>
      <c r="D1511" s="16" t="s">
        <v>2306</v>
      </c>
      <c r="E1511" s="9" t="s">
        <v>2307</v>
      </c>
      <c r="F1511" s="16" t="s">
        <v>4</v>
      </c>
      <c r="G1511" s="5">
        <v>109.5</v>
      </c>
      <c r="H1511" s="5">
        <v>65.6</v>
      </c>
      <c r="I1511" s="5">
        <v>52.5</v>
      </c>
      <c r="J1511" s="5">
        <f>G1511/4+H1511*0.35+I1511*0.15</f>
        <v>58.209999999999994</v>
      </c>
    </row>
    <row r="1512" spans="1:10" ht="29.25" customHeight="1">
      <c r="A1512" s="14" t="s">
        <v>5356</v>
      </c>
      <c r="B1512" s="5" t="s">
        <v>2180</v>
      </c>
      <c r="C1512" s="4" t="s">
        <v>3017</v>
      </c>
      <c r="D1512" s="16" t="s">
        <v>2279</v>
      </c>
      <c r="E1512" s="9" t="s">
        <v>2280</v>
      </c>
      <c r="F1512" s="16" t="s">
        <v>4</v>
      </c>
      <c r="G1512" s="5">
        <v>114</v>
      </c>
      <c r="H1512" s="5">
        <v>65</v>
      </c>
      <c r="I1512" s="5">
        <v>42</v>
      </c>
      <c r="J1512" s="5">
        <f>G1512/4+H1512*0.35+I1512*0.15</f>
        <v>57.55</v>
      </c>
    </row>
    <row r="1513" spans="1:10" ht="29.25" customHeight="1">
      <c r="A1513" s="14" t="s">
        <v>5357</v>
      </c>
      <c r="B1513" s="4" t="s">
        <v>2180</v>
      </c>
      <c r="C1513" s="6" t="s">
        <v>3841</v>
      </c>
      <c r="D1513" s="17" t="s">
        <v>3707</v>
      </c>
      <c r="E1513" s="7" t="s">
        <v>3708</v>
      </c>
      <c r="F1513" s="8" t="s">
        <v>4</v>
      </c>
      <c r="G1513" s="6">
        <v>113.25</v>
      </c>
      <c r="H1513" s="5">
        <v>62</v>
      </c>
      <c r="I1513" s="5">
        <v>47.5</v>
      </c>
      <c r="J1513" s="5">
        <f>G1513/4+H1513*0.35+I1513*0.15</f>
        <v>57.1375</v>
      </c>
    </row>
    <row r="1514" spans="1:10" ht="29.25" customHeight="1">
      <c r="A1514" s="14" t="s">
        <v>5358</v>
      </c>
      <c r="B1514" s="5" t="s">
        <v>2180</v>
      </c>
      <c r="C1514" s="4" t="s">
        <v>3017</v>
      </c>
      <c r="D1514" s="16" t="s">
        <v>2316</v>
      </c>
      <c r="E1514" s="9" t="s">
        <v>2317</v>
      </c>
      <c r="F1514" s="16" t="s">
        <v>7</v>
      </c>
      <c r="G1514" s="5">
        <v>154</v>
      </c>
      <c r="H1514" s="4">
        <v>88.2</v>
      </c>
      <c r="I1514" s="4">
        <v>75.5</v>
      </c>
      <c r="J1514" s="5">
        <f>G1514/4+H1514*0.35+I1514*0.15</f>
        <v>80.69500000000001</v>
      </c>
    </row>
    <row r="1515" spans="1:10" ht="29.25" customHeight="1">
      <c r="A1515" s="14" t="s">
        <v>5359</v>
      </c>
      <c r="B1515" s="5" t="s">
        <v>2180</v>
      </c>
      <c r="C1515" s="4" t="s">
        <v>3017</v>
      </c>
      <c r="D1515" s="16" t="s">
        <v>2322</v>
      </c>
      <c r="E1515" s="9" t="s">
        <v>2323</v>
      </c>
      <c r="F1515" s="16" t="s">
        <v>7</v>
      </c>
      <c r="G1515" s="5">
        <v>140.75</v>
      </c>
      <c r="H1515" s="4">
        <v>89.4</v>
      </c>
      <c r="I1515" s="4">
        <v>90</v>
      </c>
      <c r="J1515" s="5">
        <f>G1515/4+H1515*0.35+I1515*0.15</f>
        <v>79.97749999999999</v>
      </c>
    </row>
    <row r="1516" spans="1:10" ht="29.25" customHeight="1">
      <c r="A1516" s="14" t="s">
        <v>5360</v>
      </c>
      <c r="B1516" s="5" t="s">
        <v>2180</v>
      </c>
      <c r="C1516" s="4" t="s">
        <v>3017</v>
      </c>
      <c r="D1516" s="16" t="s">
        <v>2320</v>
      </c>
      <c r="E1516" s="9" t="s">
        <v>2321</v>
      </c>
      <c r="F1516" s="16" t="s">
        <v>7</v>
      </c>
      <c r="G1516" s="5">
        <v>142</v>
      </c>
      <c r="H1516" s="4">
        <v>84.2</v>
      </c>
      <c r="I1516" s="4">
        <v>86</v>
      </c>
      <c r="J1516" s="5">
        <f>G1516/4+H1516*0.35+I1516*0.15</f>
        <v>77.87</v>
      </c>
    </row>
    <row r="1517" spans="1:10" ht="29.25" customHeight="1">
      <c r="A1517" s="14" t="s">
        <v>5361</v>
      </c>
      <c r="B1517" s="5" t="s">
        <v>2180</v>
      </c>
      <c r="C1517" s="4" t="s">
        <v>3017</v>
      </c>
      <c r="D1517" s="16" t="s">
        <v>2337</v>
      </c>
      <c r="E1517" s="9" t="s">
        <v>2338</v>
      </c>
      <c r="F1517" s="16" t="s">
        <v>7</v>
      </c>
      <c r="G1517" s="5">
        <v>132.5</v>
      </c>
      <c r="H1517" s="4">
        <v>89.4</v>
      </c>
      <c r="I1517" s="4">
        <v>88.5</v>
      </c>
      <c r="J1517" s="5">
        <f>G1517/4+H1517*0.35+I1517*0.15</f>
        <v>77.69</v>
      </c>
    </row>
    <row r="1518" spans="1:10" ht="29.25" customHeight="1">
      <c r="A1518" s="14" t="s">
        <v>5362</v>
      </c>
      <c r="B1518" s="5" t="s">
        <v>2180</v>
      </c>
      <c r="C1518" s="4" t="s">
        <v>3017</v>
      </c>
      <c r="D1518" s="16" t="s">
        <v>2318</v>
      </c>
      <c r="E1518" s="9" t="s">
        <v>2319</v>
      </c>
      <c r="F1518" s="16" t="s">
        <v>7</v>
      </c>
      <c r="G1518" s="5">
        <v>142.25</v>
      </c>
      <c r="H1518" s="4">
        <v>86.4</v>
      </c>
      <c r="I1518" s="4">
        <v>77</v>
      </c>
      <c r="J1518" s="5">
        <f>G1518/4+H1518*0.35+I1518*0.15</f>
        <v>77.35249999999999</v>
      </c>
    </row>
    <row r="1519" spans="1:10" ht="29.25" customHeight="1">
      <c r="A1519" s="14" t="s">
        <v>5363</v>
      </c>
      <c r="B1519" s="5" t="s">
        <v>2180</v>
      </c>
      <c r="C1519" s="4" t="s">
        <v>3017</v>
      </c>
      <c r="D1519" s="16" t="s">
        <v>2333</v>
      </c>
      <c r="E1519" s="9" t="s">
        <v>2334</v>
      </c>
      <c r="F1519" s="16" t="s">
        <v>7</v>
      </c>
      <c r="G1519" s="5">
        <v>133.25</v>
      </c>
      <c r="H1519" s="4">
        <v>87.4</v>
      </c>
      <c r="I1519" s="4">
        <v>84</v>
      </c>
      <c r="J1519" s="5">
        <f>G1519/4+H1519*0.35+I1519*0.15</f>
        <v>76.5025</v>
      </c>
    </row>
    <row r="1520" spans="1:10" ht="29.25" customHeight="1">
      <c r="A1520" s="14" t="s">
        <v>5364</v>
      </c>
      <c r="B1520" s="5" t="s">
        <v>2180</v>
      </c>
      <c r="C1520" s="4" t="s">
        <v>3017</v>
      </c>
      <c r="D1520" s="16" t="s">
        <v>2329</v>
      </c>
      <c r="E1520" s="9" t="s">
        <v>2330</v>
      </c>
      <c r="F1520" s="16" t="s">
        <v>7</v>
      </c>
      <c r="G1520" s="5">
        <v>133.75</v>
      </c>
      <c r="H1520" s="4">
        <v>84</v>
      </c>
      <c r="I1520" s="4">
        <v>87</v>
      </c>
      <c r="J1520" s="5">
        <f>G1520/4+H1520*0.35+I1520*0.15</f>
        <v>75.8875</v>
      </c>
    </row>
    <row r="1521" spans="1:10" ht="29.25" customHeight="1">
      <c r="A1521" s="14" t="s">
        <v>5365</v>
      </c>
      <c r="B1521" s="5" t="s">
        <v>2180</v>
      </c>
      <c r="C1521" s="4" t="s">
        <v>3017</v>
      </c>
      <c r="D1521" s="16" t="s">
        <v>2324</v>
      </c>
      <c r="E1521" s="9" t="s">
        <v>2325</v>
      </c>
      <c r="F1521" s="16" t="s">
        <v>7</v>
      </c>
      <c r="G1521" s="5">
        <v>135</v>
      </c>
      <c r="H1521" s="4">
        <v>88.6</v>
      </c>
      <c r="I1521" s="4">
        <v>72.5</v>
      </c>
      <c r="J1521" s="5">
        <f>G1521/4+H1521*0.35+I1521*0.15</f>
        <v>75.63499999999999</v>
      </c>
    </row>
    <row r="1522" spans="1:10" ht="29.25" customHeight="1">
      <c r="A1522" s="14" t="s">
        <v>5366</v>
      </c>
      <c r="B1522" s="5" t="s">
        <v>2180</v>
      </c>
      <c r="C1522" s="4" t="s">
        <v>3017</v>
      </c>
      <c r="D1522" s="16" t="s">
        <v>2326</v>
      </c>
      <c r="E1522" s="9" t="s">
        <v>2327</v>
      </c>
      <c r="F1522" s="16" t="s">
        <v>7</v>
      </c>
      <c r="G1522" s="5">
        <v>134.5</v>
      </c>
      <c r="H1522" s="4">
        <v>88.2</v>
      </c>
      <c r="I1522" s="4">
        <v>69</v>
      </c>
      <c r="J1522" s="5">
        <f>G1522/4+H1522*0.35+I1522*0.15</f>
        <v>74.845</v>
      </c>
    </row>
    <row r="1523" spans="1:10" ht="29.25" customHeight="1">
      <c r="A1523" s="14" t="s">
        <v>5367</v>
      </c>
      <c r="B1523" s="5" t="s">
        <v>2180</v>
      </c>
      <c r="C1523" s="4" t="s">
        <v>3017</v>
      </c>
      <c r="D1523" s="16" t="s">
        <v>2339</v>
      </c>
      <c r="E1523" s="9" t="s">
        <v>2340</v>
      </c>
      <c r="F1523" s="16" t="s">
        <v>7</v>
      </c>
      <c r="G1523" s="5">
        <v>131.75</v>
      </c>
      <c r="H1523" s="4">
        <v>85.2</v>
      </c>
      <c r="I1523" s="4">
        <v>80</v>
      </c>
      <c r="J1523" s="5">
        <f>G1523/4+H1523*0.35+I1523*0.15</f>
        <v>74.7575</v>
      </c>
    </row>
    <row r="1524" spans="1:10" ht="29.25" customHeight="1">
      <c r="A1524" s="14" t="s">
        <v>5368</v>
      </c>
      <c r="B1524" s="5" t="s">
        <v>2180</v>
      </c>
      <c r="C1524" s="4" t="s">
        <v>3017</v>
      </c>
      <c r="D1524" s="16" t="s">
        <v>2328</v>
      </c>
      <c r="E1524" s="9" t="s">
        <v>265</v>
      </c>
      <c r="F1524" s="16" t="s">
        <v>7</v>
      </c>
      <c r="G1524" s="5">
        <v>134.25</v>
      </c>
      <c r="H1524" s="4">
        <v>85</v>
      </c>
      <c r="I1524" s="4">
        <v>76</v>
      </c>
      <c r="J1524" s="5">
        <f>G1524/4+H1524*0.35+I1524*0.15</f>
        <v>74.7125</v>
      </c>
    </row>
    <row r="1525" spans="1:10" ht="29.25" customHeight="1">
      <c r="A1525" s="14" t="s">
        <v>5369</v>
      </c>
      <c r="B1525" s="5" t="s">
        <v>2180</v>
      </c>
      <c r="C1525" s="4" t="s">
        <v>3017</v>
      </c>
      <c r="D1525" s="16" t="s">
        <v>2331</v>
      </c>
      <c r="E1525" s="9" t="s">
        <v>2332</v>
      </c>
      <c r="F1525" s="16" t="s">
        <v>7</v>
      </c>
      <c r="G1525" s="5">
        <v>133.5</v>
      </c>
      <c r="H1525" s="4">
        <v>85.8</v>
      </c>
      <c r="I1525" s="4">
        <v>75</v>
      </c>
      <c r="J1525" s="5">
        <f>G1525/4+H1525*0.35+I1525*0.15</f>
        <v>74.655</v>
      </c>
    </row>
    <row r="1526" spans="1:10" ht="29.25" customHeight="1">
      <c r="A1526" s="14" t="s">
        <v>5370</v>
      </c>
      <c r="B1526" s="5" t="s">
        <v>2180</v>
      </c>
      <c r="C1526" s="4" t="s">
        <v>3017</v>
      </c>
      <c r="D1526" s="16" t="s">
        <v>2341</v>
      </c>
      <c r="E1526" s="9" t="s">
        <v>2342</v>
      </c>
      <c r="F1526" s="16" t="s">
        <v>7</v>
      </c>
      <c r="G1526" s="5">
        <v>129</v>
      </c>
      <c r="H1526" s="4">
        <v>83</v>
      </c>
      <c r="I1526" s="4">
        <v>89</v>
      </c>
      <c r="J1526" s="5">
        <f>G1526/4+H1526*0.35+I1526*0.15</f>
        <v>74.64999999999999</v>
      </c>
    </row>
    <row r="1527" spans="1:10" ht="29.25" customHeight="1">
      <c r="A1527" s="14" t="s">
        <v>5371</v>
      </c>
      <c r="B1527" s="5" t="s">
        <v>2180</v>
      </c>
      <c r="C1527" s="4" t="s">
        <v>3017</v>
      </c>
      <c r="D1527" s="16" t="s">
        <v>2335</v>
      </c>
      <c r="E1527" s="9" t="s">
        <v>2336</v>
      </c>
      <c r="F1527" s="16" t="s">
        <v>7</v>
      </c>
      <c r="G1527" s="5">
        <v>133.25</v>
      </c>
      <c r="H1527" s="4">
        <v>83.8</v>
      </c>
      <c r="I1527" s="4">
        <v>78.5</v>
      </c>
      <c r="J1527" s="5">
        <f>G1527/4+H1527*0.35+I1527*0.15</f>
        <v>74.4175</v>
      </c>
    </row>
    <row r="1528" spans="1:10" ht="29.25" customHeight="1">
      <c r="A1528" s="14" t="s">
        <v>5372</v>
      </c>
      <c r="B1528" s="5" t="s">
        <v>2180</v>
      </c>
      <c r="C1528" s="4" t="s">
        <v>3017</v>
      </c>
      <c r="D1528" s="16" t="s">
        <v>2343</v>
      </c>
      <c r="E1528" s="9" t="s">
        <v>2344</v>
      </c>
      <c r="F1528" s="16" t="s">
        <v>7</v>
      </c>
      <c r="G1528" s="5">
        <v>128.75</v>
      </c>
      <c r="H1528" s="4">
        <v>80.6</v>
      </c>
      <c r="I1528" s="4">
        <v>92.5</v>
      </c>
      <c r="J1528" s="5">
        <f>G1528/4+H1528*0.35+I1528*0.15</f>
        <v>74.2725</v>
      </c>
    </row>
    <row r="1529" spans="1:10" ht="29.25" customHeight="1">
      <c r="A1529" s="14" t="s">
        <v>5373</v>
      </c>
      <c r="B1529" s="5" t="s">
        <v>2345</v>
      </c>
      <c r="C1529" s="4" t="s">
        <v>3017</v>
      </c>
      <c r="D1529" s="16" t="s">
        <v>2352</v>
      </c>
      <c r="E1529" s="9" t="s">
        <v>2353</v>
      </c>
      <c r="F1529" s="16" t="s">
        <v>4</v>
      </c>
      <c r="G1529" s="5">
        <v>132.75</v>
      </c>
      <c r="H1529" s="4">
        <v>85</v>
      </c>
      <c r="I1529" s="4">
        <v>83.5</v>
      </c>
      <c r="J1529" s="5">
        <f>G1529/4+H1529*0.35+I1529*0.15</f>
        <v>75.4625</v>
      </c>
    </row>
    <row r="1530" spans="1:10" ht="29.25" customHeight="1">
      <c r="A1530" s="14" t="s">
        <v>5374</v>
      </c>
      <c r="B1530" s="5" t="s">
        <v>2345</v>
      </c>
      <c r="C1530" s="4" t="s">
        <v>3017</v>
      </c>
      <c r="D1530" s="16" t="s">
        <v>2346</v>
      </c>
      <c r="E1530" s="9" t="s">
        <v>2347</v>
      </c>
      <c r="F1530" s="16" t="s">
        <v>4</v>
      </c>
      <c r="G1530" s="5">
        <v>137.75</v>
      </c>
      <c r="H1530" s="4">
        <v>85.2</v>
      </c>
      <c r="I1530" s="4">
        <v>70</v>
      </c>
      <c r="J1530" s="5">
        <f>G1530/4+H1530*0.35+I1530*0.15</f>
        <v>74.7575</v>
      </c>
    </row>
    <row r="1531" spans="1:10" ht="29.25" customHeight="1">
      <c r="A1531" s="14" t="s">
        <v>5375</v>
      </c>
      <c r="B1531" s="5" t="s">
        <v>2345</v>
      </c>
      <c r="C1531" s="4" t="s">
        <v>3017</v>
      </c>
      <c r="D1531" s="16" t="s">
        <v>2368</v>
      </c>
      <c r="E1531" s="9" t="s">
        <v>2369</v>
      </c>
      <c r="F1531" s="16" t="s">
        <v>4</v>
      </c>
      <c r="G1531" s="5">
        <v>122.5</v>
      </c>
      <c r="H1531" s="4">
        <v>88.8</v>
      </c>
      <c r="I1531" s="4">
        <v>79.5</v>
      </c>
      <c r="J1531" s="5">
        <f>G1531/4+H1531*0.35+I1531*0.15</f>
        <v>73.63</v>
      </c>
    </row>
    <row r="1532" spans="1:10" ht="29.25" customHeight="1">
      <c r="A1532" s="14" t="s">
        <v>5376</v>
      </c>
      <c r="B1532" s="5" t="s">
        <v>2345</v>
      </c>
      <c r="C1532" s="4" t="s">
        <v>3017</v>
      </c>
      <c r="D1532" s="16" t="s">
        <v>2348</v>
      </c>
      <c r="E1532" s="9" t="s">
        <v>2349</v>
      </c>
      <c r="F1532" s="16" t="s">
        <v>4</v>
      </c>
      <c r="G1532" s="5">
        <v>134.75</v>
      </c>
      <c r="H1532" s="4">
        <v>83.4</v>
      </c>
      <c r="I1532" s="4">
        <v>70</v>
      </c>
      <c r="J1532" s="5">
        <f>G1532/4+H1532*0.35+I1532*0.15</f>
        <v>73.3775</v>
      </c>
    </row>
    <row r="1533" spans="1:10" ht="29.25" customHeight="1">
      <c r="A1533" s="14" t="s">
        <v>5377</v>
      </c>
      <c r="B1533" s="5" t="s">
        <v>2345</v>
      </c>
      <c r="C1533" s="4" t="s">
        <v>3017</v>
      </c>
      <c r="D1533" s="16" t="s">
        <v>2354</v>
      </c>
      <c r="E1533" s="9" t="s">
        <v>2355</v>
      </c>
      <c r="F1533" s="16" t="s">
        <v>4</v>
      </c>
      <c r="G1533" s="5">
        <v>129.75</v>
      </c>
      <c r="H1533" s="4">
        <v>83.4</v>
      </c>
      <c r="I1533" s="4">
        <v>77</v>
      </c>
      <c r="J1533" s="5">
        <f>G1533/4+H1533*0.35+I1533*0.15</f>
        <v>73.1775</v>
      </c>
    </row>
    <row r="1534" spans="1:10" ht="29.25" customHeight="1">
      <c r="A1534" s="14" t="s">
        <v>5378</v>
      </c>
      <c r="B1534" s="5" t="s">
        <v>2345</v>
      </c>
      <c r="C1534" s="4" t="s">
        <v>3017</v>
      </c>
      <c r="D1534" s="16" t="s">
        <v>2350</v>
      </c>
      <c r="E1534" s="9" t="s">
        <v>2351</v>
      </c>
      <c r="F1534" s="16" t="s">
        <v>4</v>
      </c>
      <c r="G1534" s="5">
        <v>134</v>
      </c>
      <c r="H1534" s="4">
        <v>81.6</v>
      </c>
      <c r="I1534" s="4">
        <v>66</v>
      </c>
      <c r="J1534" s="5">
        <f>G1534/4+H1534*0.35+I1534*0.15</f>
        <v>71.96</v>
      </c>
    </row>
    <row r="1535" spans="1:10" ht="29.25" customHeight="1">
      <c r="A1535" s="14" t="s">
        <v>5379</v>
      </c>
      <c r="B1535" s="5" t="s">
        <v>2345</v>
      </c>
      <c r="C1535" s="4" t="s">
        <v>3017</v>
      </c>
      <c r="D1535" s="16" t="s">
        <v>2370</v>
      </c>
      <c r="E1535" s="9" t="s">
        <v>2371</v>
      </c>
      <c r="F1535" s="16" t="s">
        <v>4</v>
      </c>
      <c r="G1535" s="5">
        <v>122</v>
      </c>
      <c r="H1535" s="4">
        <v>85.4</v>
      </c>
      <c r="I1535" s="4">
        <v>75</v>
      </c>
      <c r="J1535" s="5">
        <f>G1535/4+H1535*0.35+I1535*0.15</f>
        <v>71.64</v>
      </c>
    </row>
    <row r="1536" spans="1:10" ht="29.25" customHeight="1">
      <c r="A1536" s="14" t="s">
        <v>5380</v>
      </c>
      <c r="B1536" s="5" t="s">
        <v>2345</v>
      </c>
      <c r="C1536" s="4" t="s">
        <v>3017</v>
      </c>
      <c r="D1536" s="16" t="s">
        <v>2366</v>
      </c>
      <c r="E1536" s="9" t="s">
        <v>2367</v>
      </c>
      <c r="F1536" s="16" t="s">
        <v>4</v>
      </c>
      <c r="G1536" s="5">
        <v>124</v>
      </c>
      <c r="H1536" s="4">
        <v>84.6</v>
      </c>
      <c r="I1536" s="4">
        <v>72.5</v>
      </c>
      <c r="J1536" s="5">
        <f>G1536/4+H1536*0.35+I1536*0.15</f>
        <v>71.485</v>
      </c>
    </row>
    <row r="1537" spans="1:10" ht="29.25" customHeight="1">
      <c r="A1537" s="14" t="s">
        <v>5381</v>
      </c>
      <c r="B1537" s="5" t="s">
        <v>2345</v>
      </c>
      <c r="C1537" s="4" t="s">
        <v>3017</v>
      </c>
      <c r="D1537" s="16" t="s">
        <v>2360</v>
      </c>
      <c r="E1537" s="9" t="s">
        <v>2361</v>
      </c>
      <c r="F1537" s="16" t="s">
        <v>4</v>
      </c>
      <c r="G1537" s="5">
        <v>125.75</v>
      </c>
      <c r="H1537" s="4">
        <v>84.8</v>
      </c>
      <c r="I1537" s="4">
        <v>68</v>
      </c>
      <c r="J1537" s="5">
        <f>G1537/4+H1537*0.35+I1537*0.15</f>
        <v>71.3175</v>
      </c>
    </row>
    <row r="1538" spans="1:10" ht="29.25" customHeight="1">
      <c r="A1538" s="14" t="s">
        <v>5382</v>
      </c>
      <c r="B1538" s="5" t="s">
        <v>2345</v>
      </c>
      <c r="C1538" s="4" t="s">
        <v>3017</v>
      </c>
      <c r="D1538" s="16" t="s">
        <v>2356</v>
      </c>
      <c r="E1538" s="9" t="s">
        <v>2357</v>
      </c>
      <c r="F1538" s="16" t="s">
        <v>4</v>
      </c>
      <c r="G1538" s="5">
        <v>128.25</v>
      </c>
      <c r="H1538" s="4">
        <v>81.8</v>
      </c>
      <c r="I1538" s="4">
        <v>70</v>
      </c>
      <c r="J1538" s="5">
        <f>G1538/4+H1538*0.35+I1538*0.15</f>
        <v>71.1925</v>
      </c>
    </row>
    <row r="1539" spans="1:10" ht="29.25" customHeight="1">
      <c r="A1539" s="14" t="s">
        <v>5383</v>
      </c>
      <c r="B1539" s="5" t="s">
        <v>2345</v>
      </c>
      <c r="C1539" s="4" t="s">
        <v>3017</v>
      </c>
      <c r="D1539" s="16" t="s">
        <v>2383</v>
      </c>
      <c r="E1539" s="9" t="s">
        <v>2384</v>
      </c>
      <c r="F1539" s="16" t="s">
        <v>4</v>
      </c>
      <c r="G1539" s="5">
        <v>116.25</v>
      </c>
      <c r="H1539" s="4">
        <v>86.8</v>
      </c>
      <c r="I1539" s="4">
        <v>70</v>
      </c>
      <c r="J1539" s="5">
        <f>G1539/4+H1539*0.35+I1539*0.15</f>
        <v>69.9425</v>
      </c>
    </row>
    <row r="1540" spans="1:10" ht="29.25" customHeight="1">
      <c r="A1540" s="14" t="s">
        <v>5384</v>
      </c>
      <c r="B1540" s="5" t="s">
        <v>2345</v>
      </c>
      <c r="C1540" s="4" t="s">
        <v>3017</v>
      </c>
      <c r="D1540" s="16" t="s">
        <v>2375</v>
      </c>
      <c r="E1540" s="9" t="s">
        <v>2376</v>
      </c>
      <c r="F1540" s="16" t="s">
        <v>4</v>
      </c>
      <c r="G1540" s="5">
        <v>119</v>
      </c>
      <c r="H1540" s="4">
        <v>82</v>
      </c>
      <c r="I1540" s="4">
        <v>68</v>
      </c>
      <c r="J1540" s="5">
        <f>G1540/4+H1540*0.35+I1540*0.15</f>
        <v>68.65</v>
      </c>
    </row>
    <row r="1541" spans="1:10" ht="29.25" customHeight="1">
      <c r="A1541" s="14" t="s">
        <v>5385</v>
      </c>
      <c r="B1541" s="5" t="s">
        <v>2345</v>
      </c>
      <c r="C1541" s="4" t="s">
        <v>3017</v>
      </c>
      <c r="D1541" s="16" t="s">
        <v>2358</v>
      </c>
      <c r="E1541" s="9" t="s">
        <v>2359</v>
      </c>
      <c r="F1541" s="16" t="s">
        <v>4</v>
      </c>
      <c r="G1541" s="5">
        <v>128</v>
      </c>
      <c r="H1541" s="4">
        <v>75.2</v>
      </c>
      <c r="I1541" s="4">
        <v>68.5</v>
      </c>
      <c r="J1541" s="5">
        <f>G1541/4+H1541*0.35+I1541*0.15</f>
        <v>68.595</v>
      </c>
    </row>
    <row r="1542" spans="1:10" ht="29.25" customHeight="1">
      <c r="A1542" s="14" t="s">
        <v>5386</v>
      </c>
      <c r="B1542" s="5" t="s">
        <v>2345</v>
      </c>
      <c r="C1542" s="4" t="s">
        <v>3017</v>
      </c>
      <c r="D1542" s="16" t="s">
        <v>2364</v>
      </c>
      <c r="E1542" s="9" t="s">
        <v>2365</v>
      </c>
      <c r="F1542" s="16" t="s">
        <v>4</v>
      </c>
      <c r="G1542" s="5">
        <v>124.25</v>
      </c>
      <c r="H1542" s="4">
        <v>81.4</v>
      </c>
      <c r="I1542" s="4">
        <v>59.5</v>
      </c>
      <c r="J1542" s="5">
        <f>G1542/4+H1542*0.35+I1542*0.15</f>
        <v>68.47749999999999</v>
      </c>
    </row>
    <row r="1543" spans="1:10" ht="29.25" customHeight="1">
      <c r="A1543" s="14" t="s">
        <v>5387</v>
      </c>
      <c r="B1543" s="5" t="s">
        <v>2345</v>
      </c>
      <c r="C1543" s="4" t="s">
        <v>3017</v>
      </c>
      <c r="D1543" s="16" t="s">
        <v>2379</v>
      </c>
      <c r="E1543" s="9" t="s">
        <v>2380</v>
      </c>
      <c r="F1543" s="16" t="s">
        <v>4</v>
      </c>
      <c r="G1543" s="5">
        <v>118.5</v>
      </c>
      <c r="H1543" s="4">
        <v>81.8</v>
      </c>
      <c r="I1543" s="4">
        <v>68</v>
      </c>
      <c r="J1543" s="5">
        <f>G1543/4+H1543*0.35+I1543*0.15</f>
        <v>68.455</v>
      </c>
    </row>
    <row r="1544" spans="1:10" ht="29.25" customHeight="1">
      <c r="A1544" s="14" t="s">
        <v>5388</v>
      </c>
      <c r="B1544" s="5" t="s">
        <v>2345</v>
      </c>
      <c r="C1544" s="4" t="s">
        <v>3017</v>
      </c>
      <c r="D1544" s="16" t="s">
        <v>2381</v>
      </c>
      <c r="E1544" s="9" t="s">
        <v>2382</v>
      </c>
      <c r="F1544" s="16" t="s">
        <v>4</v>
      </c>
      <c r="G1544" s="5">
        <v>116.25</v>
      </c>
      <c r="H1544" s="4">
        <v>85.4</v>
      </c>
      <c r="I1544" s="4">
        <v>59</v>
      </c>
      <c r="J1544" s="5">
        <f>G1544/4+H1544*0.35+I1544*0.15</f>
        <v>67.8025</v>
      </c>
    </row>
    <row r="1545" spans="1:10" ht="29.25" customHeight="1">
      <c r="A1545" s="14" t="s">
        <v>5389</v>
      </c>
      <c r="B1545" s="5" t="s">
        <v>2345</v>
      </c>
      <c r="C1545" s="4" t="s">
        <v>3017</v>
      </c>
      <c r="D1545" s="16" t="s">
        <v>2392</v>
      </c>
      <c r="E1545" s="9" t="s">
        <v>2393</v>
      </c>
      <c r="F1545" s="16" t="s">
        <v>4</v>
      </c>
      <c r="G1545" s="5">
        <v>108.75</v>
      </c>
      <c r="H1545" s="4">
        <v>85.4</v>
      </c>
      <c r="I1545" s="4">
        <v>70.5</v>
      </c>
      <c r="J1545" s="5">
        <f>G1545/4+H1545*0.35+I1545*0.15</f>
        <v>67.6525</v>
      </c>
    </row>
    <row r="1546" spans="1:10" ht="29.25" customHeight="1">
      <c r="A1546" s="14" t="s">
        <v>5390</v>
      </c>
      <c r="B1546" s="5" t="s">
        <v>2345</v>
      </c>
      <c r="C1546" s="4" t="s">
        <v>3017</v>
      </c>
      <c r="D1546" s="16" t="s">
        <v>2389</v>
      </c>
      <c r="E1546" s="9" t="s">
        <v>938</v>
      </c>
      <c r="F1546" s="16" t="s">
        <v>4</v>
      </c>
      <c r="G1546" s="5">
        <v>110.25</v>
      </c>
      <c r="H1546" s="4">
        <v>79.8</v>
      </c>
      <c r="I1546" s="4">
        <v>75.5</v>
      </c>
      <c r="J1546" s="5">
        <f>G1546/4+H1546*0.35+I1546*0.15</f>
        <v>66.8175</v>
      </c>
    </row>
    <row r="1547" spans="1:10" ht="29.25" customHeight="1">
      <c r="A1547" s="14" t="s">
        <v>5391</v>
      </c>
      <c r="B1547" s="5" t="s">
        <v>2345</v>
      </c>
      <c r="C1547" s="4" t="s">
        <v>3017</v>
      </c>
      <c r="D1547" s="16" t="s">
        <v>2373</v>
      </c>
      <c r="E1547" s="9" t="s">
        <v>2374</v>
      </c>
      <c r="F1547" s="16" t="s">
        <v>4</v>
      </c>
      <c r="G1547" s="5">
        <v>120.75</v>
      </c>
      <c r="H1547" s="4">
        <v>73.2</v>
      </c>
      <c r="I1547" s="4">
        <v>69</v>
      </c>
      <c r="J1547" s="5">
        <f>G1547/4+H1547*0.35+I1547*0.15</f>
        <v>66.1575</v>
      </c>
    </row>
    <row r="1548" spans="1:10" ht="29.25" customHeight="1">
      <c r="A1548" s="14" t="s">
        <v>5392</v>
      </c>
      <c r="B1548" s="5" t="s">
        <v>2345</v>
      </c>
      <c r="C1548" s="4" t="s">
        <v>3017</v>
      </c>
      <c r="D1548" s="16" t="s">
        <v>2385</v>
      </c>
      <c r="E1548" s="9" t="s">
        <v>2386</v>
      </c>
      <c r="F1548" s="16" t="s">
        <v>4</v>
      </c>
      <c r="G1548" s="5">
        <v>116.25</v>
      </c>
      <c r="H1548" s="4">
        <v>82.4</v>
      </c>
      <c r="I1548" s="4">
        <v>55</v>
      </c>
      <c r="J1548" s="5">
        <f>G1548/4+H1548*0.35+I1548*0.15</f>
        <v>66.1525</v>
      </c>
    </row>
    <row r="1549" spans="1:10" ht="29.25" customHeight="1">
      <c r="A1549" s="14" t="s">
        <v>5393</v>
      </c>
      <c r="B1549" s="5" t="s">
        <v>2345</v>
      </c>
      <c r="C1549" s="4" t="s">
        <v>3017</v>
      </c>
      <c r="D1549" s="16" t="s">
        <v>2362</v>
      </c>
      <c r="E1549" s="9" t="s">
        <v>2363</v>
      </c>
      <c r="F1549" s="16" t="s">
        <v>4</v>
      </c>
      <c r="G1549" s="5">
        <v>124.5</v>
      </c>
      <c r="H1549" s="4">
        <v>81.2</v>
      </c>
      <c r="I1549" s="4">
        <v>44</v>
      </c>
      <c r="J1549" s="5">
        <f>G1549/4+H1549*0.35+I1549*0.15</f>
        <v>66.145</v>
      </c>
    </row>
    <row r="1550" spans="1:10" ht="29.25" customHeight="1">
      <c r="A1550" s="14" t="s">
        <v>5394</v>
      </c>
      <c r="B1550" s="5" t="s">
        <v>2345</v>
      </c>
      <c r="C1550" s="4" t="s">
        <v>3017</v>
      </c>
      <c r="D1550" s="16" t="s">
        <v>2377</v>
      </c>
      <c r="E1550" s="9" t="s">
        <v>2378</v>
      </c>
      <c r="F1550" s="16" t="s">
        <v>4</v>
      </c>
      <c r="G1550" s="5">
        <v>118.5</v>
      </c>
      <c r="H1550" s="4">
        <v>79</v>
      </c>
      <c r="I1550" s="4">
        <v>54.5</v>
      </c>
      <c r="J1550" s="5">
        <f>G1550/4+H1550*0.35+I1550*0.15</f>
        <v>65.45</v>
      </c>
    </row>
    <row r="1551" spans="1:10" ht="29.25" customHeight="1">
      <c r="A1551" s="14" t="s">
        <v>5395</v>
      </c>
      <c r="B1551" s="5" t="s">
        <v>2345</v>
      </c>
      <c r="C1551" s="4" t="s">
        <v>3017</v>
      </c>
      <c r="D1551" s="16" t="s">
        <v>2387</v>
      </c>
      <c r="E1551" s="9" t="s">
        <v>2388</v>
      </c>
      <c r="F1551" s="16" t="s">
        <v>4</v>
      </c>
      <c r="G1551" s="5">
        <v>113</v>
      </c>
      <c r="H1551" s="4">
        <v>81.6</v>
      </c>
      <c r="I1551" s="4">
        <v>56</v>
      </c>
      <c r="J1551" s="5">
        <f>G1551/4+H1551*0.35+I1551*0.15</f>
        <v>65.21</v>
      </c>
    </row>
    <row r="1552" spans="1:10" ht="29.25" customHeight="1">
      <c r="A1552" s="14" t="s">
        <v>5396</v>
      </c>
      <c r="B1552" s="5" t="s">
        <v>2345</v>
      </c>
      <c r="C1552" s="4" t="s">
        <v>3017</v>
      </c>
      <c r="D1552" s="16" t="s">
        <v>2372</v>
      </c>
      <c r="E1552" s="9" t="s">
        <v>2206</v>
      </c>
      <c r="F1552" s="16" t="s">
        <v>4</v>
      </c>
      <c r="G1552" s="5">
        <v>120.75</v>
      </c>
      <c r="H1552" s="4">
        <v>78.4</v>
      </c>
      <c r="I1552" s="4">
        <v>43</v>
      </c>
      <c r="J1552" s="5">
        <f>G1552/4+H1552*0.35+I1552*0.15</f>
        <v>64.0775</v>
      </c>
    </row>
    <row r="1553" spans="1:10" ht="29.25" customHeight="1">
      <c r="A1553" s="14" t="s">
        <v>5397</v>
      </c>
      <c r="B1553" s="5" t="s">
        <v>2345</v>
      </c>
      <c r="C1553" s="4" t="s">
        <v>3017</v>
      </c>
      <c r="D1553" s="16" t="s">
        <v>2390</v>
      </c>
      <c r="E1553" s="9" t="s">
        <v>2391</v>
      </c>
      <c r="F1553" s="16" t="s">
        <v>4</v>
      </c>
      <c r="G1553" s="5">
        <v>109</v>
      </c>
      <c r="H1553" s="4">
        <v>76.4</v>
      </c>
      <c r="I1553" s="4">
        <v>56</v>
      </c>
      <c r="J1553" s="5">
        <f>G1553/4+H1553*0.35+I1553*0.15</f>
        <v>62.39</v>
      </c>
    </row>
    <row r="1554" spans="1:10" ht="29.25" customHeight="1">
      <c r="A1554" s="14" t="s">
        <v>5398</v>
      </c>
      <c r="B1554" s="5" t="s">
        <v>2345</v>
      </c>
      <c r="C1554" s="4" t="s">
        <v>3017</v>
      </c>
      <c r="D1554" s="16" t="s">
        <v>2394</v>
      </c>
      <c r="E1554" s="9" t="s">
        <v>2395</v>
      </c>
      <c r="F1554" s="16" t="s">
        <v>4</v>
      </c>
      <c r="G1554" s="5">
        <v>105.25</v>
      </c>
      <c r="H1554" s="4">
        <v>76.2</v>
      </c>
      <c r="I1554" s="4">
        <v>45.5</v>
      </c>
      <c r="J1554" s="5">
        <f>G1554/4+H1554*0.35+I1554*0.15</f>
        <v>59.807500000000005</v>
      </c>
    </row>
    <row r="1555" spans="1:10" ht="29.25" customHeight="1">
      <c r="A1555" s="14" t="s">
        <v>5399</v>
      </c>
      <c r="B1555" s="4" t="s">
        <v>2345</v>
      </c>
      <c r="C1555" s="6" t="s">
        <v>3841</v>
      </c>
      <c r="D1555" s="17" t="s">
        <v>3713</v>
      </c>
      <c r="E1555" s="7" t="s">
        <v>715</v>
      </c>
      <c r="F1555" s="8" t="s">
        <v>7</v>
      </c>
      <c r="G1555" s="6">
        <v>126.25</v>
      </c>
      <c r="H1555" s="4">
        <v>86.6</v>
      </c>
      <c r="I1555" s="4">
        <v>73</v>
      </c>
      <c r="J1555" s="5">
        <f>G1555/4+H1555*0.35+I1555*0.15</f>
        <v>72.82249999999999</v>
      </c>
    </row>
    <row r="1556" spans="1:10" ht="29.25" customHeight="1">
      <c r="A1556" s="14" t="s">
        <v>5400</v>
      </c>
      <c r="B1556" s="5" t="s">
        <v>2345</v>
      </c>
      <c r="C1556" s="4" t="s">
        <v>3017</v>
      </c>
      <c r="D1556" s="16" t="s">
        <v>2396</v>
      </c>
      <c r="E1556" s="9" t="s">
        <v>2397</v>
      </c>
      <c r="F1556" s="16" t="s">
        <v>7</v>
      </c>
      <c r="G1556" s="5">
        <v>129.75</v>
      </c>
      <c r="H1556" s="4">
        <v>80</v>
      </c>
      <c r="I1556" s="4">
        <v>69.5</v>
      </c>
      <c r="J1556" s="5">
        <f>G1556/4+H1556*0.35+I1556*0.15</f>
        <v>70.8625</v>
      </c>
    </row>
    <row r="1557" spans="1:10" ht="29.25" customHeight="1">
      <c r="A1557" s="14" t="s">
        <v>5401</v>
      </c>
      <c r="B1557" s="5" t="s">
        <v>2398</v>
      </c>
      <c r="C1557" s="4" t="s">
        <v>3017</v>
      </c>
      <c r="D1557" s="16" t="s">
        <v>2399</v>
      </c>
      <c r="E1557" s="9" t="s">
        <v>2400</v>
      </c>
      <c r="F1557" s="16" t="s">
        <v>4</v>
      </c>
      <c r="G1557" s="5">
        <v>148.5</v>
      </c>
      <c r="H1557" s="4">
        <v>83.8</v>
      </c>
      <c r="I1557" s="4">
        <v>86</v>
      </c>
      <c r="J1557" s="5">
        <f>G1557/4+H1557*0.35+I1557*0.15</f>
        <v>79.355</v>
      </c>
    </row>
    <row r="1558" spans="1:10" ht="29.25" customHeight="1">
      <c r="A1558" s="14" t="s">
        <v>5402</v>
      </c>
      <c r="B1558" s="5" t="s">
        <v>2398</v>
      </c>
      <c r="C1558" s="4" t="s">
        <v>3017</v>
      </c>
      <c r="D1558" s="16" t="s">
        <v>2407</v>
      </c>
      <c r="E1558" s="9" t="s">
        <v>2408</v>
      </c>
      <c r="F1558" s="16" t="s">
        <v>4</v>
      </c>
      <c r="G1558" s="5">
        <v>121.75</v>
      </c>
      <c r="H1558" s="4">
        <v>92.2</v>
      </c>
      <c r="I1558" s="4">
        <v>73.5</v>
      </c>
      <c r="J1558" s="5">
        <f>G1558/4+H1558*0.35+I1558*0.15</f>
        <v>73.7325</v>
      </c>
    </row>
    <row r="1559" spans="1:10" ht="29.25" customHeight="1">
      <c r="A1559" s="14" t="s">
        <v>5403</v>
      </c>
      <c r="B1559" s="5" t="s">
        <v>2398</v>
      </c>
      <c r="C1559" s="4" t="s">
        <v>3017</v>
      </c>
      <c r="D1559" s="16" t="s">
        <v>2405</v>
      </c>
      <c r="E1559" s="9" t="s">
        <v>2406</v>
      </c>
      <c r="F1559" s="16" t="s">
        <v>4</v>
      </c>
      <c r="G1559" s="5">
        <v>131.75</v>
      </c>
      <c r="H1559" s="4">
        <v>83.8</v>
      </c>
      <c r="I1559" s="4">
        <v>70.5</v>
      </c>
      <c r="J1559" s="5">
        <f>G1559/4+H1559*0.35+I1559*0.15</f>
        <v>72.8425</v>
      </c>
    </row>
    <row r="1560" spans="1:10" ht="29.25" customHeight="1">
      <c r="A1560" s="14" t="s">
        <v>5404</v>
      </c>
      <c r="B1560" s="5" t="s">
        <v>2398</v>
      </c>
      <c r="C1560" s="4" t="s">
        <v>3017</v>
      </c>
      <c r="D1560" s="16" t="s">
        <v>2403</v>
      </c>
      <c r="E1560" s="9" t="s">
        <v>2404</v>
      </c>
      <c r="F1560" s="16" t="s">
        <v>4</v>
      </c>
      <c r="G1560" s="5">
        <v>135.25</v>
      </c>
      <c r="H1560" s="4">
        <v>87.4</v>
      </c>
      <c r="I1560" s="4">
        <v>52</v>
      </c>
      <c r="J1560" s="5">
        <f>G1560/4+H1560*0.35+I1560*0.15</f>
        <v>72.2025</v>
      </c>
    </row>
    <row r="1561" spans="1:10" ht="29.25" customHeight="1">
      <c r="A1561" s="14" t="s">
        <v>5405</v>
      </c>
      <c r="B1561" s="5" t="s">
        <v>2398</v>
      </c>
      <c r="C1561" s="4" t="s">
        <v>3017</v>
      </c>
      <c r="D1561" s="16" t="s">
        <v>2401</v>
      </c>
      <c r="E1561" s="9" t="s">
        <v>2402</v>
      </c>
      <c r="F1561" s="16" t="s">
        <v>4</v>
      </c>
      <c r="G1561" s="5">
        <v>135.5</v>
      </c>
      <c r="H1561" s="4">
        <v>80</v>
      </c>
      <c r="I1561" s="4">
        <v>60.5</v>
      </c>
      <c r="J1561" s="5">
        <f>G1561/4+H1561*0.35+I1561*0.15</f>
        <v>70.95</v>
      </c>
    </row>
    <row r="1562" spans="1:10" ht="29.25" customHeight="1">
      <c r="A1562" s="14" t="s">
        <v>5406</v>
      </c>
      <c r="B1562" s="5" t="s">
        <v>2398</v>
      </c>
      <c r="C1562" s="4" t="s">
        <v>3017</v>
      </c>
      <c r="D1562" s="16" t="s">
        <v>2413</v>
      </c>
      <c r="E1562" s="9" t="s">
        <v>2414</v>
      </c>
      <c r="F1562" s="16" t="s">
        <v>4</v>
      </c>
      <c r="G1562" s="5">
        <v>118.75</v>
      </c>
      <c r="H1562" s="4">
        <v>82.6</v>
      </c>
      <c r="I1562" s="4">
        <v>79</v>
      </c>
      <c r="J1562" s="5">
        <f>G1562/4+H1562*0.35+I1562*0.15</f>
        <v>70.44749999999999</v>
      </c>
    </row>
    <row r="1563" spans="1:10" ht="29.25" customHeight="1">
      <c r="A1563" s="14" t="s">
        <v>5407</v>
      </c>
      <c r="B1563" s="5" t="s">
        <v>2398</v>
      </c>
      <c r="C1563" s="4" t="s">
        <v>3017</v>
      </c>
      <c r="D1563" s="16" t="s">
        <v>2409</v>
      </c>
      <c r="E1563" s="9" t="s">
        <v>2410</v>
      </c>
      <c r="F1563" s="16" t="s">
        <v>4</v>
      </c>
      <c r="G1563" s="5">
        <v>120</v>
      </c>
      <c r="H1563" s="4">
        <v>87.2</v>
      </c>
      <c r="I1563" s="4">
        <v>55</v>
      </c>
      <c r="J1563" s="5">
        <f>G1563/4+H1563*0.35+I1563*0.15</f>
        <v>68.77</v>
      </c>
    </row>
    <row r="1564" spans="1:10" ht="29.25" customHeight="1">
      <c r="A1564" s="14" t="s">
        <v>5408</v>
      </c>
      <c r="B1564" s="5" t="s">
        <v>2398</v>
      </c>
      <c r="C1564" s="4" t="s">
        <v>3017</v>
      </c>
      <c r="D1564" s="16" t="s">
        <v>2411</v>
      </c>
      <c r="E1564" s="9" t="s">
        <v>2412</v>
      </c>
      <c r="F1564" s="16" t="s">
        <v>4</v>
      </c>
      <c r="G1564" s="5">
        <v>119</v>
      </c>
      <c r="H1564" s="4">
        <v>85</v>
      </c>
      <c r="I1564" s="4">
        <v>60</v>
      </c>
      <c r="J1564" s="5">
        <f>G1564/4+H1564*0.35+I1564*0.15</f>
        <v>68.5</v>
      </c>
    </row>
    <row r="1565" spans="1:10" ht="29.25" customHeight="1">
      <c r="A1565" s="14" t="s">
        <v>5409</v>
      </c>
      <c r="B1565" s="5" t="s">
        <v>2398</v>
      </c>
      <c r="C1565" s="4" t="s">
        <v>3017</v>
      </c>
      <c r="D1565" s="16" t="s">
        <v>2415</v>
      </c>
      <c r="E1565" s="9" t="s">
        <v>1939</v>
      </c>
      <c r="F1565" s="16" t="s">
        <v>4</v>
      </c>
      <c r="G1565" s="5">
        <v>117.25</v>
      </c>
      <c r="H1565" s="4">
        <v>75.6</v>
      </c>
      <c r="I1565" s="4">
        <v>46.5</v>
      </c>
      <c r="J1565" s="5">
        <f>G1565/4+H1565*0.35+I1565*0.15</f>
        <v>62.747499999999995</v>
      </c>
    </row>
    <row r="1566" spans="1:10" ht="29.25" customHeight="1">
      <c r="A1566" s="14" t="s">
        <v>5410</v>
      </c>
      <c r="B1566" s="5" t="s">
        <v>2416</v>
      </c>
      <c r="C1566" s="4" t="s">
        <v>3018</v>
      </c>
      <c r="D1566" s="16" t="s">
        <v>2417</v>
      </c>
      <c r="E1566" s="9" t="s">
        <v>2418</v>
      </c>
      <c r="F1566" s="16" t="s">
        <v>4</v>
      </c>
      <c r="G1566" s="5">
        <v>152.75</v>
      </c>
      <c r="H1566" s="4">
        <v>88</v>
      </c>
      <c r="I1566" s="4">
        <v>83</v>
      </c>
      <c r="J1566" s="5">
        <f>G1566/4+H1566*0.35+I1566*0.15</f>
        <v>81.4375</v>
      </c>
    </row>
    <row r="1567" spans="1:10" ht="29.25" customHeight="1">
      <c r="A1567" s="14" t="s">
        <v>5411</v>
      </c>
      <c r="B1567" s="5" t="s">
        <v>2416</v>
      </c>
      <c r="C1567" s="4" t="s">
        <v>3018</v>
      </c>
      <c r="D1567" s="16" t="s">
        <v>2423</v>
      </c>
      <c r="E1567" s="9" t="s">
        <v>2424</v>
      </c>
      <c r="F1567" s="16" t="s">
        <v>4</v>
      </c>
      <c r="G1567" s="5">
        <v>131.75</v>
      </c>
      <c r="H1567" s="4">
        <v>84.2</v>
      </c>
      <c r="I1567" s="4">
        <v>87.5</v>
      </c>
      <c r="J1567" s="5">
        <f>G1567/4+H1567*0.35+I1567*0.15</f>
        <v>75.5325</v>
      </c>
    </row>
    <row r="1568" spans="1:10" ht="29.25" customHeight="1">
      <c r="A1568" s="14" t="s">
        <v>5412</v>
      </c>
      <c r="B1568" s="5" t="s">
        <v>2416</v>
      </c>
      <c r="C1568" s="4" t="s">
        <v>3018</v>
      </c>
      <c r="D1568" s="16" t="s">
        <v>2421</v>
      </c>
      <c r="E1568" s="9" t="s">
        <v>2422</v>
      </c>
      <c r="F1568" s="16" t="s">
        <v>4</v>
      </c>
      <c r="G1568" s="5">
        <v>133.5</v>
      </c>
      <c r="H1568" s="4">
        <v>83.2</v>
      </c>
      <c r="I1568" s="4">
        <v>86</v>
      </c>
      <c r="J1568" s="5">
        <f>G1568/4+H1568*0.35+I1568*0.15</f>
        <v>75.395</v>
      </c>
    </row>
    <row r="1569" spans="1:10" ht="29.25" customHeight="1">
      <c r="A1569" s="14" t="s">
        <v>5413</v>
      </c>
      <c r="B1569" s="5" t="s">
        <v>2416</v>
      </c>
      <c r="C1569" s="4" t="s">
        <v>3018</v>
      </c>
      <c r="D1569" s="16" t="s">
        <v>2419</v>
      </c>
      <c r="E1569" s="9" t="s">
        <v>2420</v>
      </c>
      <c r="F1569" s="16" t="s">
        <v>4</v>
      </c>
      <c r="G1569" s="5">
        <v>145</v>
      </c>
      <c r="H1569" s="4">
        <v>82.8</v>
      </c>
      <c r="I1569" s="4">
        <v>61</v>
      </c>
      <c r="J1569" s="5">
        <f>G1569/4+H1569*0.35+I1569*0.15</f>
        <v>74.38</v>
      </c>
    </row>
    <row r="1570" spans="1:10" ht="29.25" customHeight="1">
      <c r="A1570" s="14" t="s">
        <v>5414</v>
      </c>
      <c r="B1570" s="5" t="s">
        <v>2416</v>
      </c>
      <c r="C1570" s="4" t="s">
        <v>3018</v>
      </c>
      <c r="D1570" s="16" t="s">
        <v>2433</v>
      </c>
      <c r="E1570" s="9" t="s">
        <v>2434</v>
      </c>
      <c r="F1570" s="16" t="s">
        <v>4</v>
      </c>
      <c r="G1570" s="5">
        <v>128.25</v>
      </c>
      <c r="H1570" s="4">
        <v>86.2</v>
      </c>
      <c r="I1570" s="4">
        <v>76</v>
      </c>
      <c r="J1570" s="5">
        <f>G1570/4+H1570*0.35+I1570*0.15</f>
        <v>73.63250000000001</v>
      </c>
    </row>
    <row r="1571" spans="1:10" ht="29.25" customHeight="1">
      <c r="A1571" s="14" t="s">
        <v>5415</v>
      </c>
      <c r="B1571" s="4" t="s">
        <v>2416</v>
      </c>
      <c r="C1571" s="6" t="s">
        <v>3842</v>
      </c>
      <c r="D1571" s="17" t="s">
        <v>3714</v>
      </c>
      <c r="E1571" s="7" t="s">
        <v>3715</v>
      </c>
      <c r="F1571" s="8" t="s">
        <v>4</v>
      </c>
      <c r="G1571" s="6">
        <v>134.5</v>
      </c>
      <c r="H1571" s="4">
        <v>84.8</v>
      </c>
      <c r="I1571" s="4">
        <v>68.5</v>
      </c>
      <c r="J1571" s="5">
        <f>G1571/4+H1571*0.35+I1571*0.15</f>
        <v>73.58</v>
      </c>
    </row>
    <row r="1572" spans="1:10" ht="29.25" customHeight="1">
      <c r="A1572" s="14" t="s">
        <v>5416</v>
      </c>
      <c r="B1572" s="5" t="s">
        <v>2416</v>
      </c>
      <c r="C1572" s="4" t="s">
        <v>3018</v>
      </c>
      <c r="D1572" s="16" t="s">
        <v>2455</v>
      </c>
      <c r="E1572" s="9" t="s">
        <v>2456</v>
      </c>
      <c r="F1572" s="16" t="s">
        <v>4</v>
      </c>
      <c r="G1572" s="5">
        <v>124.25</v>
      </c>
      <c r="H1572" s="4">
        <v>84.2</v>
      </c>
      <c r="I1572" s="4">
        <v>82.5</v>
      </c>
      <c r="J1572" s="5">
        <f>G1572/4+H1572*0.35+I1572*0.15</f>
        <v>72.9075</v>
      </c>
    </row>
    <row r="1573" spans="1:10" ht="29.25" customHeight="1">
      <c r="A1573" s="14" t="s">
        <v>5417</v>
      </c>
      <c r="B1573" s="5" t="s">
        <v>2416</v>
      </c>
      <c r="C1573" s="4" t="s">
        <v>3018</v>
      </c>
      <c r="D1573" s="16" t="s">
        <v>2436</v>
      </c>
      <c r="E1573" s="9" t="s">
        <v>2437</v>
      </c>
      <c r="F1573" s="16" t="s">
        <v>4</v>
      </c>
      <c r="G1573" s="5">
        <v>128</v>
      </c>
      <c r="H1573" s="4">
        <v>83.2</v>
      </c>
      <c r="I1573" s="4">
        <v>76.5</v>
      </c>
      <c r="J1573" s="5">
        <f>G1573/4+H1573*0.35+I1573*0.15</f>
        <v>72.595</v>
      </c>
    </row>
    <row r="1574" spans="1:10" ht="29.25" customHeight="1">
      <c r="A1574" s="14" t="s">
        <v>5418</v>
      </c>
      <c r="B1574" s="5" t="s">
        <v>2416</v>
      </c>
      <c r="C1574" s="4" t="s">
        <v>3018</v>
      </c>
      <c r="D1574" s="16" t="s">
        <v>2465</v>
      </c>
      <c r="E1574" s="9" t="s">
        <v>2466</v>
      </c>
      <c r="F1574" s="16" t="s">
        <v>4</v>
      </c>
      <c r="G1574" s="5">
        <v>122.25</v>
      </c>
      <c r="H1574" s="4">
        <v>86.6</v>
      </c>
      <c r="I1574" s="4">
        <v>75.5</v>
      </c>
      <c r="J1574" s="5">
        <f>G1574/4+H1574*0.35+I1574*0.15</f>
        <v>72.19749999999999</v>
      </c>
    </row>
    <row r="1575" spans="1:10" ht="29.25" customHeight="1">
      <c r="A1575" s="14" t="s">
        <v>5419</v>
      </c>
      <c r="B1575" s="5" t="s">
        <v>2416</v>
      </c>
      <c r="C1575" s="4" t="s">
        <v>3018</v>
      </c>
      <c r="D1575" s="16" t="s">
        <v>2450</v>
      </c>
      <c r="E1575" s="9" t="s">
        <v>2451</v>
      </c>
      <c r="F1575" s="16" t="s">
        <v>4</v>
      </c>
      <c r="G1575" s="5">
        <v>125.25</v>
      </c>
      <c r="H1575" s="4">
        <v>83.2</v>
      </c>
      <c r="I1575" s="4">
        <v>77.5</v>
      </c>
      <c r="J1575" s="5">
        <f>G1575/4+H1575*0.35+I1575*0.15</f>
        <v>72.0575</v>
      </c>
    </row>
    <row r="1576" spans="1:10" ht="29.25" customHeight="1">
      <c r="A1576" s="14" t="s">
        <v>5420</v>
      </c>
      <c r="B1576" s="5" t="s">
        <v>2416</v>
      </c>
      <c r="C1576" s="4" t="s">
        <v>3018</v>
      </c>
      <c r="D1576" s="16" t="s">
        <v>2425</v>
      </c>
      <c r="E1576" s="9" t="s">
        <v>2426</v>
      </c>
      <c r="F1576" s="16" t="s">
        <v>4</v>
      </c>
      <c r="G1576" s="5">
        <v>130.25</v>
      </c>
      <c r="H1576" s="4">
        <v>79.6</v>
      </c>
      <c r="I1576" s="4">
        <v>76.5</v>
      </c>
      <c r="J1576" s="5">
        <f>G1576/4+H1576*0.35+I1576*0.15</f>
        <v>71.8975</v>
      </c>
    </row>
    <row r="1577" spans="1:10" ht="29.25" customHeight="1">
      <c r="A1577" s="14" t="s">
        <v>5421</v>
      </c>
      <c r="B1577" s="5" t="s">
        <v>2416</v>
      </c>
      <c r="C1577" s="4" t="s">
        <v>3018</v>
      </c>
      <c r="D1577" s="16" t="s">
        <v>2473</v>
      </c>
      <c r="E1577" s="9" t="s">
        <v>2474</v>
      </c>
      <c r="F1577" s="16" t="s">
        <v>4</v>
      </c>
      <c r="G1577" s="5">
        <v>121.25</v>
      </c>
      <c r="H1577" s="4">
        <v>88.2</v>
      </c>
      <c r="I1577" s="4">
        <v>71</v>
      </c>
      <c r="J1577" s="5">
        <f>G1577/4+H1577*0.35+I1577*0.15</f>
        <v>71.8325</v>
      </c>
    </row>
    <row r="1578" spans="1:10" ht="29.25" customHeight="1">
      <c r="A1578" s="14" t="s">
        <v>5422</v>
      </c>
      <c r="B1578" s="5" t="s">
        <v>2416</v>
      </c>
      <c r="C1578" s="4" t="s">
        <v>3018</v>
      </c>
      <c r="D1578" s="16" t="s">
        <v>2446</v>
      </c>
      <c r="E1578" s="9" t="s">
        <v>2447</v>
      </c>
      <c r="F1578" s="16" t="s">
        <v>4</v>
      </c>
      <c r="G1578" s="5">
        <v>125.75</v>
      </c>
      <c r="H1578" s="4">
        <v>83.4</v>
      </c>
      <c r="I1578" s="4">
        <v>72</v>
      </c>
      <c r="J1578" s="5">
        <f>G1578/4+H1578*0.35+I1578*0.15</f>
        <v>71.4275</v>
      </c>
    </row>
    <row r="1579" spans="1:10" ht="29.25" customHeight="1">
      <c r="A1579" s="14" t="s">
        <v>5423</v>
      </c>
      <c r="B1579" s="5" t="s">
        <v>2416</v>
      </c>
      <c r="C1579" s="4" t="s">
        <v>3018</v>
      </c>
      <c r="D1579" s="16" t="s">
        <v>2500</v>
      </c>
      <c r="E1579" s="9" t="s">
        <v>2501</v>
      </c>
      <c r="F1579" s="16" t="s">
        <v>4</v>
      </c>
      <c r="G1579" s="5">
        <v>119</v>
      </c>
      <c r="H1579" s="4">
        <v>82.6</v>
      </c>
      <c r="I1579" s="4">
        <v>84.5</v>
      </c>
      <c r="J1579" s="5">
        <f>G1579/4+H1579*0.35+I1579*0.15</f>
        <v>71.335</v>
      </c>
    </row>
    <row r="1580" spans="1:10" ht="29.25" customHeight="1">
      <c r="A1580" s="14" t="s">
        <v>5424</v>
      </c>
      <c r="B1580" s="5" t="s">
        <v>2416</v>
      </c>
      <c r="C1580" s="4" t="s">
        <v>3018</v>
      </c>
      <c r="D1580" s="16" t="s">
        <v>2435</v>
      </c>
      <c r="E1580" s="9" t="s">
        <v>2391</v>
      </c>
      <c r="F1580" s="16" t="s">
        <v>4</v>
      </c>
      <c r="G1580" s="5">
        <v>128.25</v>
      </c>
      <c r="H1580" s="4">
        <v>83.2</v>
      </c>
      <c r="I1580" s="4">
        <v>67.5</v>
      </c>
      <c r="J1580" s="5">
        <f>G1580/4+H1580*0.35+I1580*0.15</f>
        <v>71.3075</v>
      </c>
    </row>
    <row r="1581" spans="1:10" ht="29.25" customHeight="1">
      <c r="A1581" s="14" t="s">
        <v>5425</v>
      </c>
      <c r="B1581" s="5" t="s">
        <v>2416</v>
      </c>
      <c r="C1581" s="4" t="s">
        <v>3018</v>
      </c>
      <c r="D1581" s="16" t="s">
        <v>2427</v>
      </c>
      <c r="E1581" s="9" t="s">
        <v>2428</v>
      </c>
      <c r="F1581" s="16" t="s">
        <v>4</v>
      </c>
      <c r="G1581" s="5">
        <v>129</v>
      </c>
      <c r="H1581" s="4">
        <v>81.4</v>
      </c>
      <c r="I1581" s="4">
        <v>67</v>
      </c>
      <c r="J1581" s="5">
        <f>G1581/4+H1581*0.35+I1581*0.15</f>
        <v>70.78999999999999</v>
      </c>
    </row>
    <row r="1582" spans="1:10" ht="29.25" customHeight="1">
      <c r="A1582" s="14" t="s">
        <v>5426</v>
      </c>
      <c r="B1582" s="5" t="s">
        <v>2416</v>
      </c>
      <c r="C1582" s="4" t="s">
        <v>3018</v>
      </c>
      <c r="D1582" s="16" t="s">
        <v>2440</v>
      </c>
      <c r="E1582" s="9" t="s">
        <v>2441</v>
      </c>
      <c r="F1582" s="16" t="s">
        <v>4</v>
      </c>
      <c r="G1582" s="5">
        <v>125.75</v>
      </c>
      <c r="H1582" s="4">
        <v>81.8</v>
      </c>
      <c r="I1582" s="4">
        <v>69.5</v>
      </c>
      <c r="J1582" s="5">
        <f>G1582/4+H1582*0.35+I1582*0.15</f>
        <v>70.49249999999999</v>
      </c>
    </row>
    <row r="1583" spans="1:10" ht="29.25" customHeight="1">
      <c r="A1583" s="14" t="s">
        <v>5427</v>
      </c>
      <c r="B1583" s="5" t="s">
        <v>2416</v>
      </c>
      <c r="C1583" s="4" t="s">
        <v>3018</v>
      </c>
      <c r="D1583" s="16" t="s">
        <v>2536</v>
      </c>
      <c r="E1583" s="9" t="s">
        <v>2537</v>
      </c>
      <c r="F1583" s="16" t="s">
        <v>4</v>
      </c>
      <c r="G1583" s="5">
        <v>114.5</v>
      </c>
      <c r="H1583" s="4">
        <v>87.2</v>
      </c>
      <c r="I1583" s="4">
        <v>75.5</v>
      </c>
      <c r="J1583" s="5">
        <f>G1583/4+H1583*0.35+I1583*0.15</f>
        <v>70.47</v>
      </c>
    </row>
    <row r="1584" spans="1:10" ht="29.25" customHeight="1">
      <c r="A1584" s="14" t="s">
        <v>5428</v>
      </c>
      <c r="B1584" s="5" t="s">
        <v>2416</v>
      </c>
      <c r="C1584" s="4" t="s">
        <v>3018</v>
      </c>
      <c r="D1584" s="16" t="s">
        <v>2527</v>
      </c>
      <c r="E1584" s="9" t="s">
        <v>62</v>
      </c>
      <c r="F1584" s="16" t="s">
        <v>4</v>
      </c>
      <c r="G1584" s="5">
        <v>115.5</v>
      </c>
      <c r="H1584" s="4">
        <v>85.6</v>
      </c>
      <c r="I1584" s="4">
        <v>73.5</v>
      </c>
      <c r="J1584" s="5">
        <f>G1584/4+H1584*0.35+I1584*0.15</f>
        <v>69.86</v>
      </c>
    </row>
    <row r="1585" spans="1:10" ht="29.25" customHeight="1">
      <c r="A1585" s="14" t="s">
        <v>5429</v>
      </c>
      <c r="B1585" s="4" t="s">
        <v>2416</v>
      </c>
      <c r="C1585" s="6" t="s">
        <v>3842</v>
      </c>
      <c r="D1585" s="17" t="s">
        <v>3718</v>
      </c>
      <c r="E1585" s="7" t="s">
        <v>3719</v>
      </c>
      <c r="F1585" s="8" t="s">
        <v>4</v>
      </c>
      <c r="G1585" s="6">
        <v>126.75</v>
      </c>
      <c r="H1585" s="4">
        <v>84</v>
      </c>
      <c r="I1585" s="4">
        <v>57</v>
      </c>
      <c r="J1585" s="5">
        <f>G1585/4+H1585*0.35+I1585*0.15</f>
        <v>69.6375</v>
      </c>
    </row>
    <row r="1586" spans="1:10" ht="29.25" customHeight="1">
      <c r="A1586" s="14" t="s">
        <v>5430</v>
      </c>
      <c r="B1586" s="5" t="s">
        <v>2416</v>
      </c>
      <c r="C1586" s="4" t="s">
        <v>3018</v>
      </c>
      <c r="D1586" s="16" t="s">
        <v>2489</v>
      </c>
      <c r="E1586" s="9" t="s">
        <v>2490</v>
      </c>
      <c r="F1586" s="16" t="s">
        <v>4</v>
      </c>
      <c r="G1586" s="5">
        <v>119.5</v>
      </c>
      <c r="H1586" s="4">
        <v>81.4</v>
      </c>
      <c r="I1586" s="4">
        <v>75</v>
      </c>
      <c r="J1586" s="5">
        <f>G1586/4+H1586*0.35+I1586*0.15</f>
        <v>69.615</v>
      </c>
    </row>
    <row r="1587" spans="1:10" ht="29.25" customHeight="1">
      <c r="A1587" s="14" t="s">
        <v>5431</v>
      </c>
      <c r="B1587" s="5" t="s">
        <v>2416</v>
      </c>
      <c r="C1587" s="4" t="s">
        <v>3018</v>
      </c>
      <c r="D1587" s="16" t="s">
        <v>2457</v>
      </c>
      <c r="E1587" s="9" t="s">
        <v>2458</v>
      </c>
      <c r="F1587" s="16" t="s">
        <v>4</v>
      </c>
      <c r="G1587" s="5">
        <v>123.75</v>
      </c>
      <c r="H1587" s="4">
        <v>75.4</v>
      </c>
      <c r="I1587" s="4">
        <v>81.5</v>
      </c>
      <c r="J1587" s="5">
        <f>G1587/4+H1587*0.35+I1587*0.15</f>
        <v>69.5525</v>
      </c>
    </row>
    <row r="1588" spans="1:10" ht="29.25" customHeight="1">
      <c r="A1588" s="14" t="s">
        <v>5432</v>
      </c>
      <c r="B1588" s="4" t="s">
        <v>2416</v>
      </c>
      <c r="C1588" s="6" t="s">
        <v>3842</v>
      </c>
      <c r="D1588" s="17" t="s">
        <v>3720</v>
      </c>
      <c r="E1588" s="7" t="s">
        <v>3721</v>
      </c>
      <c r="F1588" s="8" t="s">
        <v>4</v>
      </c>
      <c r="G1588" s="6">
        <v>125.25</v>
      </c>
      <c r="H1588" s="4">
        <v>82.6</v>
      </c>
      <c r="I1588" s="4">
        <v>60.5</v>
      </c>
      <c r="J1588" s="5">
        <f>G1588/4+H1588*0.35+I1588*0.15</f>
        <v>69.2975</v>
      </c>
    </row>
    <row r="1589" spans="1:10" ht="29.25" customHeight="1">
      <c r="A1589" s="14" t="s">
        <v>5433</v>
      </c>
      <c r="B1589" s="5" t="s">
        <v>2416</v>
      </c>
      <c r="C1589" s="4" t="s">
        <v>3018</v>
      </c>
      <c r="D1589" s="16" t="s">
        <v>2494</v>
      </c>
      <c r="E1589" s="9" t="s">
        <v>2495</v>
      </c>
      <c r="F1589" s="16" t="s">
        <v>4</v>
      </c>
      <c r="G1589" s="5">
        <v>119.5</v>
      </c>
      <c r="H1589" s="4">
        <v>77.6</v>
      </c>
      <c r="I1589" s="4">
        <v>81</v>
      </c>
      <c r="J1589" s="5">
        <f>G1589/4+H1589*0.35+I1589*0.15</f>
        <v>69.185</v>
      </c>
    </row>
    <row r="1590" spans="1:10" ht="29.25" customHeight="1">
      <c r="A1590" s="14" t="s">
        <v>5434</v>
      </c>
      <c r="B1590" s="5" t="s">
        <v>2416</v>
      </c>
      <c r="C1590" s="4" t="s">
        <v>3018</v>
      </c>
      <c r="D1590" s="16" t="s">
        <v>2452</v>
      </c>
      <c r="E1590" s="9" t="s">
        <v>2116</v>
      </c>
      <c r="F1590" s="16" t="s">
        <v>4</v>
      </c>
      <c r="G1590" s="5">
        <v>124.5</v>
      </c>
      <c r="H1590" s="4">
        <v>77</v>
      </c>
      <c r="I1590" s="4">
        <v>74</v>
      </c>
      <c r="J1590" s="5">
        <f>G1590/4+H1590*0.35+I1590*0.15</f>
        <v>69.175</v>
      </c>
    </row>
    <row r="1591" spans="1:10" ht="29.25" customHeight="1">
      <c r="A1591" s="14" t="s">
        <v>5435</v>
      </c>
      <c r="B1591" s="5" t="s">
        <v>2416</v>
      </c>
      <c r="C1591" s="4" t="s">
        <v>3018</v>
      </c>
      <c r="D1591" s="16" t="s">
        <v>2511</v>
      </c>
      <c r="E1591" s="9" t="s">
        <v>2512</v>
      </c>
      <c r="F1591" s="16" t="s">
        <v>4</v>
      </c>
      <c r="G1591" s="5">
        <v>117.5</v>
      </c>
      <c r="H1591" s="4">
        <v>83.6</v>
      </c>
      <c r="I1591" s="4">
        <v>70</v>
      </c>
      <c r="J1591" s="5">
        <f>G1591/4+H1591*0.35+I1591*0.15</f>
        <v>69.13499999999999</v>
      </c>
    </row>
    <row r="1592" spans="1:10" ht="29.25" customHeight="1">
      <c r="A1592" s="14" t="s">
        <v>5436</v>
      </c>
      <c r="B1592" s="5" t="s">
        <v>2416</v>
      </c>
      <c r="C1592" s="4" t="s">
        <v>3018</v>
      </c>
      <c r="D1592" s="16" t="s">
        <v>2513</v>
      </c>
      <c r="E1592" s="9" t="s">
        <v>2514</v>
      </c>
      <c r="F1592" s="16" t="s">
        <v>4</v>
      </c>
      <c r="G1592" s="5">
        <v>117</v>
      </c>
      <c r="H1592" s="4">
        <v>84.8</v>
      </c>
      <c r="I1592" s="4">
        <v>66.5</v>
      </c>
      <c r="J1592" s="5">
        <f>G1592/4+H1592*0.35+I1592*0.15</f>
        <v>68.90499999999999</v>
      </c>
    </row>
    <row r="1593" spans="1:10" ht="29.25" customHeight="1">
      <c r="A1593" s="14" t="s">
        <v>5437</v>
      </c>
      <c r="B1593" s="4" t="s">
        <v>2416</v>
      </c>
      <c r="C1593" s="6" t="s">
        <v>3842</v>
      </c>
      <c r="D1593" s="17" t="s">
        <v>3732</v>
      </c>
      <c r="E1593" s="7" t="s">
        <v>3733</v>
      </c>
      <c r="F1593" s="8" t="s">
        <v>4</v>
      </c>
      <c r="G1593" s="6">
        <v>118.25</v>
      </c>
      <c r="H1593" s="4">
        <v>82.8</v>
      </c>
      <c r="I1593" s="4">
        <v>69</v>
      </c>
      <c r="J1593" s="5">
        <f>G1593/4+H1593*0.35+I1593*0.15</f>
        <v>68.8925</v>
      </c>
    </row>
    <row r="1594" spans="1:10" ht="29.25" customHeight="1">
      <c r="A1594" s="14" t="s">
        <v>5438</v>
      </c>
      <c r="B1594" s="5" t="s">
        <v>2416</v>
      </c>
      <c r="C1594" s="4" t="s">
        <v>3018</v>
      </c>
      <c r="D1594" s="16" t="s">
        <v>2483</v>
      </c>
      <c r="E1594" s="9" t="s">
        <v>2484</v>
      </c>
      <c r="F1594" s="16" t="s">
        <v>4</v>
      </c>
      <c r="G1594" s="5">
        <v>120.25</v>
      </c>
      <c r="H1594" s="4">
        <v>83</v>
      </c>
      <c r="I1594" s="4">
        <v>65</v>
      </c>
      <c r="J1594" s="5">
        <f>G1594/4+H1594*0.35+I1594*0.15</f>
        <v>68.8625</v>
      </c>
    </row>
    <row r="1595" spans="1:10" ht="29.25" customHeight="1">
      <c r="A1595" s="14" t="s">
        <v>5439</v>
      </c>
      <c r="B1595" s="5" t="s">
        <v>2416</v>
      </c>
      <c r="C1595" s="4" t="s">
        <v>3018</v>
      </c>
      <c r="D1595" s="16" t="s">
        <v>2496</v>
      </c>
      <c r="E1595" s="9" t="s">
        <v>2497</v>
      </c>
      <c r="F1595" s="16" t="s">
        <v>4</v>
      </c>
      <c r="G1595" s="5">
        <v>119.25</v>
      </c>
      <c r="H1595" s="4">
        <v>84.2</v>
      </c>
      <c r="I1595" s="4">
        <v>63.5</v>
      </c>
      <c r="J1595" s="5">
        <f>G1595/4+H1595*0.35+I1595*0.15</f>
        <v>68.8075</v>
      </c>
    </row>
    <row r="1596" spans="1:10" ht="29.25" customHeight="1">
      <c r="A1596" s="14" t="s">
        <v>5440</v>
      </c>
      <c r="B1596" s="5" t="s">
        <v>2416</v>
      </c>
      <c r="C1596" s="4" t="s">
        <v>3018</v>
      </c>
      <c r="D1596" s="16" t="s">
        <v>2530</v>
      </c>
      <c r="E1596" s="9" t="s">
        <v>2531</v>
      </c>
      <c r="F1596" s="16" t="s">
        <v>4</v>
      </c>
      <c r="G1596" s="5">
        <v>115.25</v>
      </c>
      <c r="H1596" s="4">
        <v>82.6</v>
      </c>
      <c r="I1596" s="4">
        <v>72.5</v>
      </c>
      <c r="J1596" s="5">
        <f>G1596/4+H1596*0.35+I1596*0.15</f>
        <v>68.5975</v>
      </c>
    </row>
    <row r="1597" spans="1:10" ht="29.25" customHeight="1">
      <c r="A1597" s="14" t="s">
        <v>5441</v>
      </c>
      <c r="B1597" s="5" t="s">
        <v>2416</v>
      </c>
      <c r="C1597" s="4" t="s">
        <v>3018</v>
      </c>
      <c r="D1597" s="16" t="s">
        <v>2479</v>
      </c>
      <c r="E1597" s="9" t="s">
        <v>2480</v>
      </c>
      <c r="F1597" s="16" t="s">
        <v>4</v>
      </c>
      <c r="G1597" s="5">
        <v>120.5</v>
      </c>
      <c r="H1597" s="4">
        <v>88.2</v>
      </c>
      <c r="I1597" s="4">
        <v>50</v>
      </c>
      <c r="J1597" s="5">
        <f>G1597/4+H1597*0.35+I1597*0.15</f>
        <v>68.495</v>
      </c>
    </row>
    <row r="1598" spans="1:10" ht="29.25" customHeight="1">
      <c r="A1598" s="14" t="s">
        <v>5442</v>
      </c>
      <c r="B1598" s="5" t="s">
        <v>2416</v>
      </c>
      <c r="C1598" s="4" t="s">
        <v>3018</v>
      </c>
      <c r="D1598" s="16" t="s">
        <v>2444</v>
      </c>
      <c r="E1598" s="9" t="s">
        <v>2445</v>
      </c>
      <c r="F1598" s="16" t="s">
        <v>4</v>
      </c>
      <c r="G1598" s="5">
        <v>125.75</v>
      </c>
      <c r="H1598" s="4">
        <v>81.8</v>
      </c>
      <c r="I1598" s="4">
        <v>56</v>
      </c>
      <c r="J1598" s="5">
        <f>G1598/4+H1598*0.35+I1598*0.15</f>
        <v>68.4675</v>
      </c>
    </row>
    <row r="1599" spans="1:10" ht="29.25" customHeight="1">
      <c r="A1599" s="14" t="s">
        <v>5443</v>
      </c>
      <c r="B1599" s="5" t="s">
        <v>2416</v>
      </c>
      <c r="C1599" s="4" t="s">
        <v>3018</v>
      </c>
      <c r="D1599" s="16" t="s">
        <v>2485</v>
      </c>
      <c r="E1599" s="9" t="s">
        <v>2486</v>
      </c>
      <c r="F1599" s="16" t="s">
        <v>4</v>
      </c>
      <c r="G1599" s="5">
        <v>120</v>
      </c>
      <c r="H1599" s="4">
        <v>77.2</v>
      </c>
      <c r="I1599" s="4">
        <v>75</v>
      </c>
      <c r="J1599" s="5">
        <f>G1599/4+H1599*0.35+I1599*0.15</f>
        <v>68.27</v>
      </c>
    </row>
    <row r="1600" spans="1:10" ht="29.25" customHeight="1">
      <c r="A1600" s="14" t="s">
        <v>5444</v>
      </c>
      <c r="B1600" s="5" t="s">
        <v>2416</v>
      </c>
      <c r="C1600" s="4" t="s">
        <v>3018</v>
      </c>
      <c r="D1600" s="16" t="s">
        <v>2521</v>
      </c>
      <c r="E1600" s="9" t="s">
        <v>2522</v>
      </c>
      <c r="F1600" s="16" t="s">
        <v>4</v>
      </c>
      <c r="G1600" s="5">
        <v>116</v>
      </c>
      <c r="H1600" s="4">
        <v>83</v>
      </c>
      <c r="I1600" s="4">
        <v>67.5</v>
      </c>
      <c r="J1600" s="5">
        <f>G1600/4+H1600*0.35+I1600*0.15</f>
        <v>68.175</v>
      </c>
    </row>
    <row r="1601" spans="1:10" ht="29.25" customHeight="1">
      <c r="A1601" s="14" t="s">
        <v>5445</v>
      </c>
      <c r="B1601" s="4" t="s">
        <v>2416</v>
      </c>
      <c r="C1601" s="6" t="s">
        <v>3842</v>
      </c>
      <c r="D1601" s="17" t="s">
        <v>3734</v>
      </c>
      <c r="E1601" s="7" t="s">
        <v>3735</v>
      </c>
      <c r="F1601" s="8" t="s">
        <v>4</v>
      </c>
      <c r="G1601" s="6">
        <v>117.5</v>
      </c>
      <c r="H1601" s="4">
        <v>77.4</v>
      </c>
      <c r="I1601" s="4">
        <v>77</v>
      </c>
      <c r="J1601" s="5">
        <f>G1601/4+H1601*0.35+I1601*0.15</f>
        <v>68.015</v>
      </c>
    </row>
    <row r="1602" spans="1:10" ht="29.25" customHeight="1">
      <c r="A1602" s="14" t="s">
        <v>5446</v>
      </c>
      <c r="B1602" s="5" t="s">
        <v>2416</v>
      </c>
      <c r="C1602" s="4" t="s">
        <v>3018</v>
      </c>
      <c r="D1602" s="16" t="s">
        <v>2431</v>
      </c>
      <c r="E1602" s="9" t="s">
        <v>2432</v>
      </c>
      <c r="F1602" s="16" t="s">
        <v>4</v>
      </c>
      <c r="G1602" s="5">
        <v>128.75</v>
      </c>
      <c r="H1602" s="4">
        <v>73</v>
      </c>
      <c r="I1602" s="4">
        <v>67.5</v>
      </c>
      <c r="J1602" s="5">
        <f>G1602/4+H1602*0.35+I1602*0.15</f>
        <v>67.8625</v>
      </c>
    </row>
    <row r="1603" spans="1:10" ht="29.25" customHeight="1">
      <c r="A1603" s="14" t="s">
        <v>5447</v>
      </c>
      <c r="B1603" s="5" t="s">
        <v>2416</v>
      </c>
      <c r="C1603" s="4" t="s">
        <v>3018</v>
      </c>
      <c r="D1603" s="16" t="s">
        <v>2562</v>
      </c>
      <c r="E1603" s="9" t="s">
        <v>2563</v>
      </c>
      <c r="F1603" s="16" t="s">
        <v>4</v>
      </c>
      <c r="G1603" s="5">
        <v>108.25</v>
      </c>
      <c r="H1603" s="4">
        <v>79</v>
      </c>
      <c r="I1603" s="4">
        <v>87.5</v>
      </c>
      <c r="J1603" s="5">
        <f>G1603/4+H1603*0.35+I1603*0.15</f>
        <v>67.8375</v>
      </c>
    </row>
    <row r="1604" spans="1:10" ht="29.25" customHeight="1">
      <c r="A1604" s="14" t="s">
        <v>5448</v>
      </c>
      <c r="B1604" s="5" t="s">
        <v>2416</v>
      </c>
      <c r="C1604" s="4" t="s">
        <v>3018</v>
      </c>
      <c r="D1604" s="16" t="s">
        <v>2564</v>
      </c>
      <c r="E1604" s="9" t="s">
        <v>2565</v>
      </c>
      <c r="F1604" s="16" t="s">
        <v>4</v>
      </c>
      <c r="G1604" s="5">
        <v>103.5</v>
      </c>
      <c r="H1604" s="4">
        <v>86.8</v>
      </c>
      <c r="I1604" s="4">
        <v>76.5</v>
      </c>
      <c r="J1604" s="5">
        <f>G1604/4+H1604*0.35+I1604*0.15</f>
        <v>67.72999999999999</v>
      </c>
    </row>
    <row r="1605" spans="1:10" ht="29.25" customHeight="1">
      <c r="A1605" s="14" t="s">
        <v>5449</v>
      </c>
      <c r="B1605" s="5" t="s">
        <v>2416</v>
      </c>
      <c r="C1605" s="4" t="s">
        <v>3018</v>
      </c>
      <c r="D1605" s="16" t="s">
        <v>2468</v>
      </c>
      <c r="E1605" s="9" t="s">
        <v>2469</v>
      </c>
      <c r="F1605" s="16" t="s">
        <v>4</v>
      </c>
      <c r="G1605" s="5">
        <v>122</v>
      </c>
      <c r="H1605" s="4">
        <v>81.6</v>
      </c>
      <c r="I1605" s="4">
        <v>57.5</v>
      </c>
      <c r="J1605" s="5">
        <f>G1605/4+H1605*0.35+I1605*0.15</f>
        <v>67.685</v>
      </c>
    </row>
    <row r="1606" spans="1:10" ht="29.25" customHeight="1">
      <c r="A1606" s="14" t="s">
        <v>5450</v>
      </c>
      <c r="B1606" s="5" t="s">
        <v>2416</v>
      </c>
      <c r="C1606" s="4" t="s">
        <v>3018</v>
      </c>
      <c r="D1606" s="16" t="s">
        <v>2557</v>
      </c>
      <c r="E1606" s="9" t="s">
        <v>2074</v>
      </c>
      <c r="F1606" s="16" t="s">
        <v>4</v>
      </c>
      <c r="G1606" s="5">
        <v>109.25</v>
      </c>
      <c r="H1606" s="4">
        <v>81.6</v>
      </c>
      <c r="I1606" s="4">
        <v>78.5</v>
      </c>
      <c r="J1606" s="5">
        <f>G1606/4+H1606*0.35+I1606*0.15</f>
        <v>67.6475</v>
      </c>
    </row>
    <row r="1607" spans="1:10" ht="29.25" customHeight="1">
      <c r="A1607" s="14" t="s">
        <v>5451</v>
      </c>
      <c r="B1607" s="5" t="s">
        <v>2416</v>
      </c>
      <c r="C1607" s="4" t="s">
        <v>3018</v>
      </c>
      <c r="D1607" s="16" t="s">
        <v>2532</v>
      </c>
      <c r="E1607" s="9" t="s">
        <v>2533</v>
      </c>
      <c r="F1607" s="16" t="s">
        <v>4</v>
      </c>
      <c r="G1607" s="5">
        <v>115.25</v>
      </c>
      <c r="H1607" s="4">
        <v>76</v>
      </c>
      <c r="I1607" s="4">
        <v>80.5</v>
      </c>
      <c r="J1607" s="5">
        <f>G1607/4+H1607*0.35+I1607*0.15</f>
        <v>67.4875</v>
      </c>
    </row>
    <row r="1608" spans="1:10" ht="29.25" customHeight="1">
      <c r="A1608" s="14" t="s">
        <v>5452</v>
      </c>
      <c r="B1608" s="5" t="s">
        <v>2416</v>
      </c>
      <c r="C1608" s="4" t="s">
        <v>3018</v>
      </c>
      <c r="D1608" s="16" t="s">
        <v>2470</v>
      </c>
      <c r="E1608" s="9" t="s">
        <v>2471</v>
      </c>
      <c r="F1608" s="16" t="s">
        <v>4</v>
      </c>
      <c r="G1608" s="5">
        <v>122</v>
      </c>
      <c r="H1608" s="4">
        <v>81</v>
      </c>
      <c r="I1608" s="4">
        <v>57</v>
      </c>
      <c r="J1608" s="5">
        <f>G1608/4+H1608*0.35+I1608*0.15</f>
        <v>67.39999999999999</v>
      </c>
    </row>
    <row r="1609" spans="1:10" ht="29.25" customHeight="1">
      <c r="A1609" s="14" t="s">
        <v>5453</v>
      </c>
      <c r="B1609" s="5" t="s">
        <v>2416</v>
      </c>
      <c r="C1609" s="4" t="s">
        <v>3018</v>
      </c>
      <c r="D1609" s="16" t="s">
        <v>2502</v>
      </c>
      <c r="E1609" s="9" t="s">
        <v>2503</v>
      </c>
      <c r="F1609" s="16" t="s">
        <v>4</v>
      </c>
      <c r="G1609" s="5">
        <v>118.75</v>
      </c>
      <c r="H1609" s="4">
        <v>80.8</v>
      </c>
      <c r="I1609" s="4">
        <v>62.5</v>
      </c>
      <c r="J1609" s="5">
        <f>G1609/4+H1609*0.35+I1609*0.15</f>
        <v>67.3425</v>
      </c>
    </row>
    <row r="1610" spans="1:10" ht="29.25" customHeight="1">
      <c r="A1610" s="14" t="s">
        <v>5454</v>
      </c>
      <c r="B1610" s="5" t="s">
        <v>2416</v>
      </c>
      <c r="C1610" s="4" t="s">
        <v>3018</v>
      </c>
      <c r="D1610" s="16" t="s">
        <v>2459</v>
      </c>
      <c r="E1610" s="9" t="s">
        <v>2460</v>
      </c>
      <c r="F1610" s="16" t="s">
        <v>4</v>
      </c>
      <c r="G1610" s="5">
        <v>123.25</v>
      </c>
      <c r="H1610" s="4">
        <v>79.2</v>
      </c>
      <c r="I1610" s="4">
        <v>58.5</v>
      </c>
      <c r="J1610" s="5">
        <f>G1610/4+H1610*0.35+I1610*0.15</f>
        <v>67.3075</v>
      </c>
    </row>
    <row r="1611" spans="1:10" ht="29.25" customHeight="1">
      <c r="A1611" s="14" t="s">
        <v>5455</v>
      </c>
      <c r="B1611" s="5" t="s">
        <v>2416</v>
      </c>
      <c r="C1611" s="4" t="s">
        <v>3018</v>
      </c>
      <c r="D1611" s="16" t="s">
        <v>2493</v>
      </c>
      <c r="E1611" s="9" t="s">
        <v>707</v>
      </c>
      <c r="F1611" s="16" t="s">
        <v>4</v>
      </c>
      <c r="G1611" s="5">
        <v>119.5</v>
      </c>
      <c r="H1611" s="4">
        <v>81.6</v>
      </c>
      <c r="I1611" s="4">
        <v>57</v>
      </c>
      <c r="J1611" s="5">
        <f>G1611/4+H1611*0.35+I1611*0.15</f>
        <v>66.985</v>
      </c>
    </row>
    <row r="1612" spans="1:10" ht="29.25" customHeight="1">
      <c r="A1612" s="14" t="s">
        <v>5456</v>
      </c>
      <c r="B1612" s="5" t="s">
        <v>2416</v>
      </c>
      <c r="C1612" s="4" t="s">
        <v>3018</v>
      </c>
      <c r="D1612" s="16" t="s">
        <v>2467</v>
      </c>
      <c r="E1612" s="9" t="s">
        <v>1011</v>
      </c>
      <c r="F1612" s="16" t="s">
        <v>4</v>
      </c>
      <c r="G1612" s="5">
        <v>122.25</v>
      </c>
      <c r="H1612" s="4">
        <v>73.2</v>
      </c>
      <c r="I1612" s="4">
        <v>72</v>
      </c>
      <c r="J1612" s="5">
        <f>G1612/4+H1612*0.35+I1612*0.15</f>
        <v>66.9825</v>
      </c>
    </row>
    <row r="1613" spans="1:10" ht="29.25" customHeight="1">
      <c r="A1613" s="14" t="s">
        <v>5457</v>
      </c>
      <c r="B1613" s="4" t="s">
        <v>2416</v>
      </c>
      <c r="C1613" s="6" t="s">
        <v>3842</v>
      </c>
      <c r="D1613" s="17" t="s">
        <v>3730</v>
      </c>
      <c r="E1613" s="7" t="s">
        <v>3731</v>
      </c>
      <c r="F1613" s="8" t="s">
        <v>4</v>
      </c>
      <c r="G1613" s="6">
        <v>119.25</v>
      </c>
      <c r="H1613" s="4">
        <v>72.2</v>
      </c>
      <c r="I1613" s="4">
        <v>78.5</v>
      </c>
      <c r="J1613" s="5">
        <f>G1613/4+H1613*0.35+I1613*0.15</f>
        <v>66.8575</v>
      </c>
    </row>
    <row r="1614" spans="1:10" ht="29.25" customHeight="1">
      <c r="A1614" s="14" t="s">
        <v>5458</v>
      </c>
      <c r="B1614" s="5" t="s">
        <v>2416</v>
      </c>
      <c r="C1614" s="4" t="s">
        <v>3018</v>
      </c>
      <c r="D1614" s="16" t="s">
        <v>2472</v>
      </c>
      <c r="E1614" s="9" t="s">
        <v>783</v>
      </c>
      <c r="F1614" s="16" t="s">
        <v>4</v>
      </c>
      <c r="G1614" s="5">
        <v>122</v>
      </c>
      <c r="H1614" s="4">
        <v>75.8</v>
      </c>
      <c r="I1614" s="4">
        <v>65.5</v>
      </c>
      <c r="J1614" s="5">
        <f>G1614/4+H1614*0.35+I1614*0.15</f>
        <v>66.855</v>
      </c>
    </row>
    <row r="1615" spans="1:10" ht="29.25" customHeight="1">
      <c r="A1615" s="14" t="s">
        <v>5459</v>
      </c>
      <c r="B1615" s="5" t="s">
        <v>2416</v>
      </c>
      <c r="C1615" s="4" t="s">
        <v>3018</v>
      </c>
      <c r="D1615" s="16" t="s">
        <v>2475</v>
      </c>
      <c r="E1615" s="9" t="s">
        <v>2476</v>
      </c>
      <c r="F1615" s="16" t="s">
        <v>4</v>
      </c>
      <c r="G1615" s="5">
        <v>121</v>
      </c>
      <c r="H1615" s="4">
        <v>81</v>
      </c>
      <c r="I1615" s="4">
        <v>54.5</v>
      </c>
      <c r="J1615" s="5">
        <f>G1615/4+H1615*0.35+I1615*0.15</f>
        <v>66.77499999999999</v>
      </c>
    </row>
    <row r="1616" spans="1:10" ht="29.25" customHeight="1">
      <c r="A1616" s="14" t="s">
        <v>5460</v>
      </c>
      <c r="B1616" s="5" t="s">
        <v>2416</v>
      </c>
      <c r="C1616" s="4" t="s">
        <v>3018</v>
      </c>
      <c r="D1616" s="16" t="s">
        <v>2540</v>
      </c>
      <c r="E1616" s="9" t="s">
        <v>2541</v>
      </c>
      <c r="F1616" s="16" t="s">
        <v>4</v>
      </c>
      <c r="G1616" s="5">
        <v>114</v>
      </c>
      <c r="H1616" s="4">
        <v>78.4</v>
      </c>
      <c r="I1616" s="4">
        <v>71.5</v>
      </c>
      <c r="J1616" s="5">
        <f>G1616/4+H1616*0.35+I1616*0.15</f>
        <v>66.66499999999999</v>
      </c>
    </row>
    <row r="1617" spans="1:10" ht="29.25" customHeight="1">
      <c r="A1617" s="14" t="s">
        <v>5461</v>
      </c>
      <c r="B1617" s="5" t="s">
        <v>2416</v>
      </c>
      <c r="C1617" s="4" t="s">
        <v>3018</v>
      </c>
      <c r="D1617" s="16" t="s">
        <v>2498</v>
      </c>
      <c r="E1617" s="9" t="s">
        <v>2499</v>
      </c>
      <c r="F1617" s="16" t="s">
        <v>4</v>
      </c>
      <c r="G1617" s="5">
        <v>119.25</v>
      </c>
      <c r="H1617" s="4">
        <v>78.8</v>
      </c>
      <c r="I1617" s="4">
        <v>60</v>
      </c>
      <c r="J1617" s="5">
        <f>G1617/4+H1617*0.35+I1617*0.15</f>
        <v>66.3925</v>
      </c>
    </row>
    <row r="1618" spans="1:10" ht="29.25" customHeight="1">
      <c r="A1618" s="14" t="s">
        <v>5462</v>
      </c>
      <c r="B1618" s="5" t="s">
        <v>2416</v>
      </c>
      <c r="C1618" s="4" t="s">
        <v>3018</v>
      </c>
      <c r="D1618" s="16" t="s">
        <v>2517</v>
      </c>
      <c r="E1618" s="9" t="s">
        <v>2518</v>
      </c>
      <c r="F1618" s="16" t="s">
        <v>4</v>
      </c>
      <c r="G1618" s="5">
        <v>116.25</v>
      </c>
      <c r="H1618" s="4">
        <v>69</v>
      </c>
      <c r="I1618" s="4">
        <v>87.5</v>
      </c>
      <c r="J1618" s="5">
        <f>G1618/4+H1618*0.35+I1618*0.15</f>
        <v>66.3375</v>
      </c>
    </row>
    <row r="1619" spans="1:10" ht="29.25" customHeight="1">
      <c r="A1619" s="14" t="s">
        <v>5463</v>
      </c>
      <c r="B1619" s="5" t="s">
        <v>2416</v>
      </c>
      <c r="C1619" s="4" t="s">
        <v>3018</v>
      </c>
      <c r="D1619" s="16" t="s">
        <v>2429</v>
      </c>
      <c r="E1619" s="9" t="s">
        <v>2430</v>
      </c>
      <c r="F1619" s="16" t="s">
        <v>4</v>
      </c>
      <c r="G1619" s="5">
        <v>129</v>
      </c>
      <c r="H1619" s="4">
        <v>71.2</v>
      </c>
      <c r="I1619" s="4">
        <v>61</v>
      </c>
      <c r="J1619" s="5">
        <f>G1619/4+H1619*0.35+I1619*0.15</f>
        <v>66.32000000000001</v>
      </c>
    </row>
    <row r="1620" spans="1:10" ht="29.25" customHeight="1">
      <c r="A1620" s="14" t="s">
        <v>5464</v>
      </c>
      <c r="B1620" s="5" t="s">
        <v>2416</v>
      </c>
      <c r="C1620" s="4" t="s">
        <v>3018</v>
      </c>
      <c r="D1620" s="16" t="s">
        <v>2461</v>
      </c>
      <c r="E1620" s="9" t="s">
        <v>2462</v>
      </c>
      <c r="F1620" s="16" t="s">
        <v>4</v>
      </c>
      <c r="G1620" s="5">
        <v>123.25</v>
      </c>
      <c r="H1620" s="4">
        <v>75.6</v>
      </c>
      <c r="I1620" s="4">
        <v>60</v>
      </c>
      <c r="J1620" s="5">
        <f>G1620/4+H1620*0.35+I1620*0.15</f>
        <v>66.2725</v>
      </c>
    </row>
    <row r="1621" spans="1:10" ht="29.25" customHeight="1">
      <c r="A1621" s="14" t="s">
        <v>5465</v>
      </c>
      <c r="B1621" s="5" t="s">
        <v>2416</v>
      </c>
      <c r="C1621" s="4" t="s">
        <v>3018</v>
      </c>
      <c r="D1621" s="16" t="s">
        <v>2438</v>
      </c>
      <c r="E1621" s="9" t="s">
        <v>2439</v>
      </c>
      <c r="F1621" s="16" t="s">
        <v>4</v>
      </c>
      <c r="G1621" s="5">
        <v>127</v>
      </c>
      <c r="H1621" s="4">
        <v>75.6</v>
      </c>
      <c r="I1621" s="4">
        <v>53.5</v>
      </c>
      <c r="J1621" s="5">
        <f>G1621/4+H1621*0.35+I1621*0.15</f>
        <v>66.235</v>
      </c>
    </row>
    <row r="1622" spans="1:10" ht="29.25" customHeight="1">
      <c r="A1622" s="14" t="s">
        <v>5466</v>
      </c>
      <c r="B1622" s="5" t="s">
        <v>2416</v>
      </c>
      <c r="C1622" s="4" t="s">
        <v>3018</v>
      </c>
      <c r="D1622" s="16" t="s">
        <v>2555</v>
      </c>
      <c r="E1622" s="9" t="s">
        <v>2556</v>
      </c>
      <c r="F1622" s="16" t="s">
        <v>4</v>
      </c>
      <c r="G1622" s="5">
        <v>109.5</v>
      </c>
      <c r="H1622" s="4">
        <v>84.2</v>
      </c>
      <c r="I1622" s="4">
        <v>62.5</v>
      </c>
      <c r="J1622" s="5">
        <f>G1622/4+H1622*0.35+I1622*0.15</f>
        <v>66.22</v>
      </c>
    </row>
    <row r="1623" spans="1:10" ht="29.25" customHeight="1">
      <c r="A1623" s="14" t="s">
        <v>5467</v>
      </c>
      <c r="B1623" s="5" t="s">
        <v>2416</v>
      </c>
      <c r="C1623" s="4" t="s">
        <v>3018</v>
      </c>
      <c r="D1623" s="16" t="s">
        <v>2523</v>
      </c>
      <c r="E1623" s="9" t="s">
        <v>2524</v>
      </c>
      <c r="F1623" s="16" t="s">
        <v>4</v>
      </c>
      <c r="G1623" s="5">
        <v>115.75</v>
      </c>
      <c r="H1623" s="4">
        <v>76.8</v>
      </c>
      <c r="I1623" s="4">
        <v>66.5</v>
      </c>
      <c r="J1623" s="5">
        <f>G1623/4+H1623*0.35+I1623*0.15</f>
        <v>65.79249999999999</v>
      </c>
    </row>
    <row r="1624" spans="1:10" ht="29.25" customHeight="1">
      <c r="A1624" s="14" t="s">
        <v>5468</v>
      </c>
      <c r="B1624" s="5" t="s">
        <v>2416</v>
      </c>
      <c r="C1624" s="4" t="s">
        <v>3018</v>
      </c>
      <c r="D1624" s="16" t="s">
        <v>2453</v>
      </c>
      <c r="E1624" s="9" t="s">
        <v>2454</v>
      </c>
      <c r="F1624" s="16" t="s">
        <v>4</v>
      </c>
      <c r="G1624" s="5">
        <v>124.25</v>
      </c>
      <c r="H1624" s="4">
        <v>75.6</v>
      </c>
      <c r="I1624" s="4">
        <v>53.5</v>
      </c>
      <c r="J1624" s="5">
        <f>G1624/4+H1624*0.35+I1624*0.15</f>
        <v>65.5475</v>
      </c>
    </row>
    <row r="1625" spans="1:10" ht="29.25" customHeight="1">
      <c r="A1625" s="14" t="s">
        <v>5469</v>
      </c>
      <c r="B1625" s="5" t="s">
        <v>2416</v>
      </c>
      <c r="C1625" s="4" t="s">
        <v>3018</v>
      </c>
      <c r="D1625" s="16" t="s">
        <v>2544</v>
      </c>
      <c r="E1625" s="9" t="s">
        <v>2545</v>
      </c>
      <c r="F1625" s="16" t="s">
        <v>4</v>
      </c>
      <c r="G1625" s="5">
        <v>113</v>
      </c>
      <c r="H1625" s="4">
        <v>80.8</v>
      </c>
      <c r="I1625" s="4">
        <v>60</v>
      </c>
      <c r="J1625" s="5">
        <f>G1625/4+H1625*0.35+I1625*0.15</f>
        <v>65.53</v>
      </c>
    </row>
    <row r="1626" spans="1:10" ht="29.25" customHeight="1">
      <c r="A1626" s="14" t="s">
        <v>5470</v>
      </c>
      <c r="B1626" s="5" t="s">
        <v>2416</v>
      </c>
      <c r="C1626" s="4" t="s">
        <v>3018</v>
      </c>
      <c r="D1626" s="16" t="s">
        <v>2547</v>
      </c>
      <c r="E1626" s="9" t="s">
        <v>2548</v>
      </c>
      <c r="F1626" s="16" t="s">
        <v>4</v>
      </c>
      <c r="G1626" s="5">
        <v>110.75</v>
      </c>
      <c r="H1626" s="4">
        <v>74.2</v>
      </c>
      <c r="I1626" s="4">
        <v>79</v>
      </c>
      <c r="J1626" s="5">
        <f>G1626/4+H1626*0.35+I1626*0.15</f>
        <v>65.5075</v>
      </c>
    </row>
    <row r="1627" spans="1:10" ht="29.25" customHeight="1">
      <c r="A1627" s="14" t="s">
        <v>5471</v>
      </c>
      <c r="B1627" s="5" t="s">
        <v>2416</v>
      </c>
      <c r="C1627" s="4" t="s">
        <v>3018</v>
      </c>
      <c r="D1627" s="16" t="s">
        <v>2538</v>
      </c>
      <c r="E1627" s="9" t="s">
        <v>2539</v>
      </c>
      <c r="F1627" s="16" t="s">
        <v>4</v>
      </c>
      <c r="G1627" s="5">
        <v>114.5</v>
      </c>
      <c r="H1627" s="4">
        <v>79.4</v>
      </c>
      <c r="I1627" s="4">
        <v>60.5</v>
      </c>
      <c r="J1627" s="5">
        <f>G1627/4+H1627*0.35+I1627*0.15</f>
        <v>65.49</v>
      </c>
    </row>
    <row r="1628" spans="1:10" ht="29.25" customHeight="1">
      <c r="A1628" s="14" t="s">
        <v>5472</v>
      </c>
      <c r="B1628" s="4" t="s">
        <v>2416</v>
      </c>
      <c r="C1628" s="6" t="s">
        <v>3842</v>
      </c>
      <c r="D1628" s="17" t="s">
        <v>3728</v>
      </c>
      <c r="E1628" s="7" t="s">
        <v>3729</v>
      </c>
      <c r="F1628" s="8" t="s">
        <v>4</v>
      </c>
      <c r="G1628" s="6">
        <v>120</v>
      </c>
      <c r="H1628" s="4">
        <v>79</v>
      </c>
      <c r="I1628" s="4">
        <v>51.5</v>
      </c>
      <c r="J1628" s="5">
        <f>G1628/4+H1628*0.35+I1628*0.15</f>
        <v>65.375</v>
      </c>
    </row>
    <row r="1629" spans="1:10" ht="29.25" customHeight="1">
      <c r="A1629" s="14" t="s">
        <v>5473</v>
      </c>
      <c r="B1629" s="4" t="s">
        <v>2416</v>
      </c>
      <c r="C1629" s="6" t="s">
        <v>3842</v>
      </c>
      <c r="D1629" s="17" t="s">
        <v>3724</v>
      </c>
      <c r="E1629" s="7" t="s">
        <v>3725</v>
      </c>
      <c r="F1629" s="8" t="s">
        <v>4</v>
      </c>
      <c r="G1629" s="6">
        <v>122.75</v>
      </c>
      <c r="H1629" s="4">
        <v>73.8</v>
      </c>
      <c r="I1629" s="4">
        <v>59</v>
      </c>
      <c r="J1629" s="5">
        <f>G1629/4+H1629*0.35+I1629*0.15</f>
        <v>65.36749999999999</v>
      </c>
    </row>
    <row r="1630" spans="1:10" ht="29.25" customHeight="1">
      <c r="A1630" s="14" t="s">
        <v>5474</v>
      </c>
      <c r="B1630" s="5" t="s">
        <v>2416</v>
      </c>
      <c r="C1630" s="4" t="s">
        <v>3018</v>
      </c>
      <c r="D1630" s="16" t="s">
        <v>2558</v>
      </c>
      <c r="E1630" s="9" t="s">
        <v>2559</v>
      </c>
      <c r="F1630" s="16" t="s">
        <v>4</v>
      </c>
      <c r="G1630" s="5">
        <v>109</v>
      </c>
      <c r="H1630" s="4">
        <v>81.2</v>
      </c>
      <c r="I1630" s="4">
        <v>64.5</v>
      </c>
      <c r="J1630" s="5">
        <f>G1630/4+H1630*0.35+I1630*0.15</f>
        <v>65.345</v>
      </c>
    </row>
    <row r="1631" spans="1:10" ht="29.25" customHeight="1">
      <c r="A1631" s="14" t="s">
        <v>5475</v>
      </c>
      <c r="B1631" s="5" t="s">
        <v>2416</v>
      </c>
      <c r="C1631" s="4" t="s">
        <v>3018</v>
      </c>
      <c r="D1631" s="16" t="s">
        <v>2528</v>
      </c>
      <c r="E1631" s="9" t="s">
        <v>2529</v>
      </c>
      <c r="F1631" s="16" t="s">
        <v>4</v>
      </c>
      <c r="G1631" s="5">
        <v>115.5</v>
      </c>
      <c r="H1631" s="4">
        <v>70.4</v>
      </c>
      <c r="I1631" s="4">
        <v>78.5</v>
      </c>
      <c r="J1631" s="5">
        <f>G1631/4+H1631*0.35+I1631*0.15</f>
        <v>65.29</v>
      </c>
    </row>
    <row r="1632" spans="1:10" ht="29.25" customHeight="1">
      <c r="A1632" s="14" t="s">
        <v>5476</v>
      </c>
      <c r="B1632" s="5" t="s">
        <v>2416</v>
      </c>
      <c r="C1632" s="4" t="s">
        <v>3018</v>
      </c>
      <c r="D1632" s="16" t="s">
        <v>2463</v>
      </c>
      <c r="E1632" s="9" t="s">
        <v>2464</v>
      </c>
      <c r="F1632" s="16" t="s">
        <v>4</v>
      </c>
      <c r="G1632" s="5">
        <v>123</v>
      </c>
      <c r="H1632" s="4">
        <v>77.8</v>
      </c>
      <c r="I1632" s="4">
        <v>47</v>
      </c>
      <c r="J1632" s="5">
        <f>G1632/4+H1632*0.35+I1632*0.15</f>
        <v>65.03</v>
      </c>
    </row>
    <row r="1633" spans="1:10" ht="29.25" customHeight="1">
      <c r="A1633" s="14" t="s">
        <v>5477</v>
      </c>
      <c r="B1633" s="5" t="s">
        <v>2416</v>
      </c>
      <c r="C1633" s="4" t="s">
        <v>3018</v>
      </c>
      <c r="D1633" s="16" t="s">
        <v>2542</v>
      </c>
      <c r="E1633" s="9" t="s">
        <v>2543</v>
      </c>
      <c r="F1633" s="16" t="s">
        <v>4</v>
      </c>
      <c r="G1633" s="5">
        <v>113.75</v>
      </c>
      <c r="H1633" s="4">
        <v>81.6</v>
      </c>
      <c r="I1633" s="4">
        <v>53</v>
      </c>
      <c r="J1633" s="5">
        <f>G1633/4+H1633*0.35+I1633*0.15</f>
        <v>64.94749999999999</v>
      </c>
    </row>
    <row r="1634" spans="1:10" ht="29.25" customHeight="1">
      <c r="A1634" s="14" t="s">
        <v>5478</v>
      </c>
      <c r="B1634" s="5" t="s">
        <v>2416</v>
      </c>
      <c r="C1634" s="4" t="s">
        <v>3018</v>
      </c>
      <c r="D1634" s="16" t="s">
        <v>2505</v>
      </c>
      <c r="E1634" s="9" t="s">
        <v>2506</v>
      </c>
      <c r="F1634" s="16" t="s">
        <v>4</v>
      </c>
      <c r="G1634" s="5">
        <v>118.25</v>
      </c>
      <c r="H1634" s="4">
        <v>77.4</v>
      </c>
      <c r="I1634" s="4">
        <v>55</v>
      </c>
      <c r="J1634" s="5">
        <f>G1634/4+H1634*0.35+I1634*0.15</f>
        <v>64.9025</v>
      </c>
    </row>
    <row r="1635" spans="1:10" ht="29.25" customHeight="1">
      <c r="A1635" s="14" t="s">
        <v>5479</v>
      </c>
      <c r="B1635" s="4" t="s">
        <v>2416</v>
      </c>
      <c r="C1635" s="6" t="s">
        <v>3842</v>
      </c>
      <c r="D1635" s="17" t="s">
        <v>3716</v>
      </c>
      <c r="E1635" s="7" t="s">
        <v>3717</v>
      </c>
      <c r="F1635" s="8" t="s">
        <v>4</v>
      </c>
      <c r="G1635" s="6">
        <v>126.75</v>
      </c>
      <c r="H1635" s="4">
        <v>72.4</v>
      </c>
      <c r="I1635" s="4">
        <v>52</v>
      </c>
      <c r="J1635" s="5">
        <f>G1635/4+H1635*0.35+I1635*0.15</f>
        <v>64.8275</v>
      </c>
    </row>
    <row r="1636" spans="1:10" ht="29.25" customHeight="1">
      <c r="A1636" s="14" t="s">
        <v>5480</v>
      </c>
      <c r="B1636" s="5" t="s">
        <v>2416</v>
      </c>
      <c r="C1636" s="4" t="s">
        <v>3018</v>
      </c>
      <c r="D1636" s="16" t="s">
        <v>2491</v>
      </c>
      <c r="E1636" s="9" t="s">
        <v>2492</v>
      </c>
      <c r="F1636" s="16" t="s">
        <v>4</v>
      </c>
      <c r="G1636" s="5">
        <v>119.5</v>
      </c>
      <c r="H1636" s="4">
        <v>76.2</v>
      </c>
      <c r="I1636" s="4">
        <v>51.5</v>
      </c>
      <c r="J1636" s="5">
        <f>G1636/4+H1636*0.35+I1636*0.15</f>
        <v>64.27</v>
      </c>
    </row>
    <row r="1637" spans="1:10" ht="29.25" customHeight="1">
      <c r="A1637" s="14" t="s">
        <v>5481</v>
      </c>
      <c r="B1637" s="4" t="s">
        <v>2416</v>
      </c>
      <c r="C1637" s="6" t="s">
        <v>3842</v>
      </c>
      <c r="D1637" s="17" t="s">
        <v>3726</v>
      </c>
      <c r="E1637" s="7" t="s">
        <v>3727</v>
      </c>
      <c r="F1637" s="8" t="s">
        <v>4</v>
      </c>
      <c r="G1637" s="6">
        <v>122.25</v>
      </c>
      <c r="H1637" s="4">
        <v>74</v>
      </c>
      <c r="I1637" s="4">
        <v>52</v>
      </c>
      <c r="J1637" s="5">
        <f>G1637/4+H1637*0.35+I1637*0.15</f>
        <v>64.2625</v>
      </c>
    </row>
    <row r="1638" spans="1:10" ht="29.25" customHeight="1">
      <c r="A1638" s="14" t="s">
        <v>5482</v>
      </c>
      <c r="B1638" s="5" t="s">
        <v>2416</v>
      </c>
      <c r="C1638" s="4" t="s">
        <v>3018</v>
      </c>
      <c r="D1638" s="16" t="s">
        <v>2504</v>
      </c>
      <c r="E1638" s="9" t="s">
        <v>1294</v>
      </c>
      <c r="F1638" s="16" t="s">
        <v>4</v>
      </c>
      <c r="G1638" s="5">
        <v>118.25</v>
      </c>
      <c r="H1638" s="4">
        <v>70.8</v>
      </c>
      <c r="I1638" s="4">
        <v>65</v>
      </c>
      <c r="J1638" s="5">
        <f>G1638/4+H1638*0.35+I1638*0.15</f>
        <v>64.0925</v>
      </c>
    </row>
    <row r="1639" spans="1:10" ht="29.25" customHeight="1">
      <c r="A1639" s="14" t="s">
        <v>5483</v>
      </c>
      <c r="B1639" s="5" t="s">
        <v>2416</v>
      </c>
      <c r="C1639" s="4" t="s">
        <v>3018</v>
      </c>
      <c r="D1639" s="16" t="s">
        <v>2551</v>
      </c>
      <c r="E1639" s="9" t="s">
        <v>2552</v>
      </c>
      <c r="F1639" s="16" t="s">
        <v>4</v>
      </c>
      <c r="G1639" s="5">
        <v>109.75</v>
      </c>
      <c r="H1639" s="4">
        <v>80.6</v>
      </c>
      <c r="I1639" s="4">
        <v>55</v>
      </c>
      <c r="J1639" s="5">
        <f>G1639/4+H1639*0.35+I1639*0.15</f>
        <v>63.897499999999994</v>
      </c>
    </row>
    <row r="1640" spans="1:10" ht="29.25" customHeight="1">
      <c r="A1640" s="14" t="s">
        <v>5484</v>
      </c>
      <c r="B1640" s="4" t="s">
        <v>2416</v>
      </c>
      <c r="C1640" s="6" t="s">
        <v>3842</v>
      </c>
      <c r="D1640" s="17" t="s">
        <v>3722</v>
      </c>
      <c r="E1640" s="7" t="s">
        <v>3723</v>
      </c>
      <c r="F1640" s="8" t="s">
        <v>4</v>
      </c>
      <c r="G1640" s="6">
        <v>124</v>
      </c>
      <c r="H1640" s="4">
        <v>71.8</v>
      </c>
      <c r="I1640" s="4">
        <v>51.5</v>
      </c>
      <c r="J1640" s="5">
        <f>G1640/4+H1640*0.35+I1640*0.15</f>
        <v>63.855</v>
      </c>
    </row>
    <row r="1641" spans="1:10" ht="29.25" customHeight="1">
      <c r="A1641" s="14" t="s">
        <v>5485</v>
      </c>
      <c r="B1641" s="5" t="s">
        <v>2416</v>
      </c>
      <c r="C1641" s="4" t="s">
        <v>3018</v>
      </c>
      <c r="D1641" s="16" t="s">
        <v>2507</v>
      </c>
      <c r="E1641" s="9" t="s">
        <v>2508</v>
      </c>
      <c r="F1641" s="16" t="s">
        <v>4</v>
      </c>
      <c r="G1641" s="5">
        <v>117.75</v>
      </c>
      <c r="H1641" s="4">
        <v>77</v>
      </c>
      <c r="I1641" s="4">
        <v>48.5</v>
      </c>
      <c r="J1641" s="5">
        <f>G1641/4+H1641*0.35+I1641*0.15</f>
        <v>63.6625</v>
      </c>
    </row>
    <row r="1642" spans="1:10" ht="29.25" customHeight="1">
      <c r="A1642" s="14" t="s">
        <v>5486</v>
      </c>
      <c r="B1642" s="5" t="s">
        <v>2416</v>
      </c>
      <c r="C1642" s="4" t="s">
        <v>3018</v>
      </c>
      <c r="D1642" s="16" t="s">
        <v>2448</v>
      </c>
      <c r="E1642" s="9" t="s">
        <v>2449</v>
      </c>
      <c r="F1642" s="16" t="s">
        <v>4</v>
      </c>
      <c r="G1642" s="5">
        <v>125.5</v>
      </c>
      <c r="H1642" s="4">
        <v>70.2</v>
      </c>
      <c r="I1642" s="4">
        <v>50</v>
      </c>
      <c r="J1642" s="5">
        <f>G1642/4+H1642*0.35+I1642*0.15</f>
        <v>63.445</v>
      </c>
    </row>
    <row r="1643" spans="1:10" ht="29.25" customHeight="1">
      <c r="A1643" s="14" t="s">
        <v>5487</v>
      </c>
      <c r="B1643" s="5" t="s">
        <v>2416</v>
      </c>
      <c r="C1643" s="4" t="s">
        <v>3018</v>
      </c>
      <c r="D1643" s="16" t="s">
        <v>2509</v>
      </c>
      <c r="E1643" s="9" t="s">
        <v>2510</v>
      </c>
      <c r="F1643" s="16" t="s">
        <v>4</v>
      </c>
      <c r="G1643" s="5">
        <v>117.75</v>
      </c>
      <c r="H1643" s="4">
        <v>78.6</v>
      </c>
      <c r="I1643" s="4">
        <v>43</v>
      </c>
      <c r="J1643" s="5">
        <f>G1643/4+H1643*0.35+I1643*0.15</f>
        <v>63.3975</v>
      </c>
    </row>
    <row r="1644" spans="1:10" ht="29.25" customHeight="1">
      <c r="A1644" s="14" t="s">
        <v>5488</v>
      </c>
      <c r="B1644" s="5" t="s">
        <v>2416</v>
      </c>
      <c r="C1644" s="4" t="s">
        <v>3018</v>
      </c>
      <c r="D1644" s="16" t="s">
        <v>2481</v>
      </c>
      <c r="E1644" s="9" t="s">
        <v>2482</v>
      </c>
      <c r="F1644" s="16" t="s">
        <v>4</v>
      </c>
      <c r="G1644" s="5">
        <v>120.5</v>
      </c>
      <c r="H1644" s="4">
        <v>73.4</v>
      </c>
      <c r="I1644" s="4">
        <v>50</v>
      </c>
      <c r="J1644" s="5">
        <f>G1644/4+H1644*0.35+I1644*0.15</f>
        <v>63.315</v>
      </c>
    </row>
    <row r="1645" spans="1:10" ht="29.25" customHeight="1">
      <c r="A1645" s="14" t="s">
        <v>5489</v>
      </c>
      <c r="B1645" s="5" t="s">
        <v>2416</v>
      </c>
      <c r="C1645" s="4" t="s">
        <v>3018</v>
      </c>
      <c r="D1645" s="16" t="s">
        <v>2546</v>
      </c>
      <c r="E1645" s="9" t="s">
        <v>778</v>
      </c>
      <c r="F1645" s="16" t="s">
        <v>4</v>
      </c>
      <c r="G1645" s="5">
        <v>111.75</v>
      </c>
      <c r="H1645" s="4">
        <v>73.6</v>
      </c>
      <c r="I1645" s="4">
        <v>64</v>
      </c>
      <c r="J1645" s="5">
        <f>G1645/4+H1645*0.35+I1645*0.15</f>
        <v>63.2975</v>
      </c>
    </row>
    <row r="1646" spans="1:10" ht="29.25" customHeight="1">
      <c r="A1646" s="14" t="s">
        <v>5490</v>
      </c>
      <c r="B1646" s="5" t="s">
        <v>2416</v>
      </c>
      <c r="C1646" s="4" t="s">
        <v>3018</v>
      </c>
      <c r="D1646" s="16" t="s">
        <v>2534</v>
      </c>
      <c r="E1646" s="9" t="s">
        <v>2535</v>
      </c>
      <c r="F1646" s="16" t="s">
        <v>4</v>
      </c>
      <c r="G1646" s="5">
        <v>114.75</v>
      </c>
      <c r="H1646" s="4">
        <v>78</v>
      </c>
      <c r="I1646" s="4">
        <v>48.5</v>
      </c>
      <c r="J1646" s="5">
        <f>G1646/4+H1646*0.35+I1646*0.15</f>
        <v>63.262499999999996</v>
      </c>
    </row>
    <row r="1647" spans="1:10" ht="29.25" customHeight="1">
      <c r="A1647" s="14" t="s">
        <v>5491</v>
      </c>
      <c r="B1647" s="5" t="s">
        <v>2416</v>
      </c>
      <c r="C1647" s="4" t="s">
        <v>3018</v>
      </c>
      <c r="D1647" s="16" t="s">
        <v>2487</v>
      </c>
      <c r="E1647" s="9" t="s">
        <v>2488</v>
      </c>
      <c r="F1647" s="16" t="s">
        <v>4</v>
      </c>
      <c r="G1647" s="5">
        <v>120</v>
      </c>
      <c r="H1647" s="4">
        <v>75.4</v>
      </c>
      <c r="I1647" s="4">
        <v>45.5</v>
      </c>
      <c r="J1647" s="5">
        <f>G1647/4+H1647*0.35+I1647*0.15</f>
        <v>63.215</v>
      </c>
    </row>
    <row r="1648" spans="1:10" ht="29.25" customHeight="1">
      <c r="A1648" s="14" t="s">
        <v>5492</v>
      </c>
      <c r="B1648" s="5" t="s">
        <v>2416</v>
      </c>
      <c r="C1648" s="4" t="s">
        <v>3018</v>
      </c>
      <c r="D1648" s="16" t="s">
        <v>2477</v>
      </c>
      <c r="E1648" s="9" t="s">
        <v>2478</v>
      </c>
      <c r="F1648" s="16" t="s">
        <v>4</v>
      </c>
      <c r="G1648" s="5">
        <v>120.5</v>
      </c>
      <c r="H1648" s="4">
        <v>73.2</v>
      </c>
      <c r="I1648" s="4">
        <v>49.5</v>
      </c>
      <c r="J1648" s="5">
        <f>G1648/4+H1648*0.35+I1648*0.15</f>
        <v>63.17</v>
      </c>
    </row>
    <row r="1649" spans="1:10" ht="29.25" customHeight="1">
      <c r="A1649" s="14" t="s">
        <v>5493</v>
      </c>
      <c r="B1649" s="5" t="s">
        <v>2416</v>
      </c>
      <c r="C1649" s="4" t="s">
        <v>3018</v>
      </c>
      <c r="D1649" s="16" t="s">
        <v>2519</v>
      </c>
      <c r="E1649" s="9" t="s">
        <v>2520</v>
      </c>
      <c r="F1649" s="16" t="s">
        <v>4</v>
      </c>
      <c r="G1649" s="5">
        <v>116.25</v>
      </c>
      <c r="H1649" s="4">
        <v>71</v>
      </c>
      <c r="I1649" s="4">
        <v>60</v>
      </c>
      <c r="J1649" s="5">
        <f>G1649/4+H1649*0.35+I1649*0.15</f>
        <v>62.912499999999994</v>
      </c>
    </row>
    <row r="1650" spans="1:10" ht="29.25" customHeight="1">
      <c r="A1650" s="14" t="s">
        <v>5494</v>
      </c>
      <c r="B1650" s="5" t="s">
        <v>2416</v>
      </c>
      <c r="C1650" s="4" t="s">
        <v>3018</v>
      </c>
      <c r="D1650" s="16" t="s">
        <v>2560</v>
      </c>
      <c r="E1650" s="9" t="s">
        <v>2561</v>
      </c>
      <c r="F1650" s="16" t="s">
        <v>4</v>
      </c>
      <c r="G1650" s="5">
        <v>108.5</v>
      </c>
      <c r="H1650" s="4">
        <v>70.8</v>
      </c>
      <c r="I1650" s="4">
        <v>70.5</v>
      </c>
      <c r="J1650" s="5">
        <f>G1650/4+H1650*0.35+I1650*0.15</f>
        <v>62.480000000000004</v>
      </c>
    </row>
    <row r="1651" spans="1:10" ht="29.25" customHeight="1">
      <c r="A1651" s="14" t="s">
        <v>5495</v>
      </c>
      <c r="B1651" s="5" t="s">
        <v>2416</v>
      </c>
      <c r="C1651" s="4" t="s">
        <v>3018</v>
      </c>
      <c r="D1651" s="16" t="s">
        <v>2442</v>
      </c>
      <c r="E1651" s="9" t="s">
        <v>2443</v>
      </c>
      <c r="F1651" s="16" t="s">
        <v>4</v>
      </c>
      <c r="G1651" s="5">
        <v>125.75</v>
      </c>
      <c r="H1651" s="4">
        <v>65.6</v>
      </c>
      <c r="I1651" s="4">
        <v>53.5</v>
      </c>
      <c r="J1651" s="5">
        <f>G1651/4+H1651*0.35+I1651*0.15</f>
        <v>62.42249999999999</v>
      </c>
    </row>
    <row r="1652" spans="1:10" ht="29.25" customHeight="1">
      <c r="A1652" s="14" t="s">
        <v>5496</v>
      </c>
      <c r="B1652" s="5" t="s">
        <v>2416</v>
      </c>
      <c r="C1652" s="4" t="s">
        <v>3018</v>
      </c>
      <c r="D1652" s="16" t="s">
        <v>2553</v>
      </c>
      <c r="E1652" s="9" t="s">
        <v>2554</v>
      </c>
      <c r="F1652" s="16" t="s">
        <v>4</v>
      </c>
      <c r="G1652" s="5">
        <v>109.5</v>
      </c>
      <c r="H1652" s="4">
        <v>75</v>
      </c>
      <c r="I1652" s="4">
        <v>57.5</v>
      </c>
      <c r="J1652" s="5">
        <f>G1652/4+H1652*0.35+I1652*0.15</f>
        <v>62.25</v>
      </c>
    </row>
    <row r="1653" spans="1:10" ht="29.25" customHeight="1">
      <c r="A1653" s="14" t="s">
        <v>5497</v>
      </c>
      <c r="B1653" s="5" t="s">
        <v>2416</v>
      </c>
      <c r="C1653" s="4" t="s">
        <v>3018</v>
      </c>
      <c r="D1653" s="16" t="s">
        <v>2525</v>
      </c>
      <c r="E1653" s="9" t="s">
        <v>2526</v>
      </c>
      <c r="F1653" s="16" t="s">
        <v>4</v>
      </c>
      <c r="G1653" s="5">
        <v>115.75</v>
      </c>
      <c r="H1653" s="4">
        <v>68.8</v>
      </c>
      <c r="I1653" s="4">
        <v>61.5</v>
      </c>
      <c r="J1653" s="5">
        <f>G1653/4+H1653*0.35+I1653*0.15</f>
        <v>62.2425</v>
      </c>
    </row>
    <row r="1654" spans="1:10" ht="29.25" customHeight="1">
      <c r="A1654" s="14" t="s">
        <v>5498</v>
      </c>
      <c r="B1654" s="5" t="s">
        <v>2416</v>
      </c>
      <c r="C1654" s="4" t="s">
        <v>3018</v>
      </c>
      <c r="D1654" s="16" t="s">
        <v>2549</v>
      </c>
      <c r="E1654" s="9" t="s">
        <v>2550</v>
      </c>
      <c r="F1654" s="16" t="s">
        <v>4</v>
      </c>
      <c r="G1654" s="5">
        <v>110.5</v>
      </c>
      <c r="H1654" s="4">
        <v>72.6</v>
      </c>
      <c r="I1654" s="4">
        <v>55.5</v>
      </c>
      <c r="J1654" s="5">
        <f>G1654/4+H1654*0.35+I1654*0.15</f>
        <v>61.36</v>
      </c>
    </row>
    <row r="1655" spans="1:10" ht="29.25" customHeight="1">
      <c r="A1655" s="14" t="s">
        <v>5499</v>
      </c>
      <c r="B1655" s="5" t="s">
        <v>2416</v>
      </c>
      <c r="C1655" s="4" t="s">
        <v>3018</v>
      </c>
      <c r="D1655" s="16" t="s">
        <v>2515</v>
      </c>
      <c r="E1655" s="9" t="s">
        <v>2516</v>
      </c>
      <c r="F1655" s="16" t="s">
        <v>4</v>
      </c>
      <c r="G1655" s="5">
        <v>116.25</v>
      </c>
      <c r="H1655" s="4">
        <v>71.6</v>
      </c>
      <c r="I1655" s="4">
        <v>47</v>
      </c>
      <c r="J1655" s="5">
        <f>G1655/4+H1655*0.35+I1655*0.15</f>
        <v>61.17249999999999</v>
      </c>
    </row>
    <row r="1656" spans="1:10" ht="29.25" customHeight="1">
      <c r="A1656" s="14" t="s">
        <v>5500</v>
      </c>
      <c r="B1656" s="5" t="s">
        <v>2416</v>
      </c>
      <c r="C1656" s="4" t="s">
        <v>3018</v>
      </c>
      <c r="D1656" s="16" t="s">
        <v>2566</v>
      </c>
      <c r="E1656" s="9" t="s">
        <v>1082</v>
      </c>
      <c r="F1656" s="16" t="s">
        <v>4</v>
      </c>
      <c r="G1656" s="5">
        <v>103.25</v>
      </c>
      <c r="H1656" s="4">
        <v>71.2</v>
      </c>
      <c r="I1656" s="4">
        <v>48</v>
      </c>
      <c r="J1656" s="5">
        <f>G1656/4+H1656*0.35+I1656*0.15</f>
        <v>57.932500000000005</v>
      </c>
    </row>
    <row r="1657" spans="1:10" ht="29.25" customHeight="1">
      <c r="A1657" s="14" t="s">
        <v>5501</v>
      </c>
      <c r="B1657" s="5" t="s">
        <v>2416</v>
      </c>
      <c r="C1657" s="4" t="s">
        <v>3018</v>
      </c>
      <c r="D1657" s="16" t="s">
        <v>2571</v>
      </c>
      <c r="E1657" s="9" t="s">
        <v>2572</v>
      </c>
      <c r="F1657" s="16" t="s">
        <v>7</v>
      </c>
      <c r="G1657" s="5">
        <v>137.75</v>
      </c>
      <c r="H1657" s="4">
        <v>83.8</v>
      </c>
      <c r="I1657" s="4">
        <v>84.5</v>
      </c>
      <c r="J1657" s="5">
        <f>G1657/4+H1657*0.35+I1657*0.15</f>
        <v>76.4425</v>
      </c>
    </row>
    <row r="1658" spans="1:10" ht="29.25" customHeight="1">
      <c r="A1658" s="14" t="s">
        <v>5502</v>
      </c>
      <c r="B1658" s="5" t="s">
        <v>2416</v>
      </c>
      <c r="C1658" s="4" t="s">
        <v>3018</v>
      </c>
      <c r="D1658" s="16" t="s">
        <v>2573</v>
      </c>
      <c r="E1658" s="9" t="s">
        <v>2574</v>
      </c>
      <c r="F1658" s="16" t="s">
        <v>7</v>
      </c>
      <c r="G1658" s="5">
        <v>133.75</v>
      </c>
      <c r="H1658" s="4">
        <v>87.8</v>
      </c>
      <c r="I1658" s="4">
        <v>78</v>
      </c>
      <c r="J1658" s="5">
        <f>G1658/4+H1658*0.35+I1658*0.15</f>
        <v>75.86749999999999</v>
      </c>
    </row>
    <row r="1659" spans="1:10" ht="29.25" customHeight="1">
      <c r="A1659" s="14" t="s">
        <v>5503</v>
      </c>
      <c r="B1659" s="5" t="s">
        <v>2416</v>
      </c>
      <c r="C1659" s="4" t="s">
        <v>3018</v>
      </c>
      <c r="D1659" s="16" t="s">
        <v>2567</v>
      </c>
      <c r="E1659" s="9" t="s">
        <v>2568</v>
      </c>
      <c r="F1659" s="16" t="s">
        <v>7</v>
      </c>
      <c r="G1659" s="5">
        <v>142</v>
      </c>
      <c r="H1659" s="4">
        <v>77.8</v>
      </c>
      <c r="I1659" s="4">
        <v>76</v>
      </c>
      <c r="J1659" s="5">
        <f>G1659/4+H1659*0.35+I1659*0.15</f>
        <v>74.13</v>
      </c>
    </row>
    <row r="1660" spans="1:10" ht="29.25" customHeight="1">
      <c r="A1660" s="14" t="s">
        <v>5504</v>
      </c>
      <c r="B1660" s="5" t="s">
        <v>2416</v>
      </c>
      <c r="C1660" s="4" t="s">
        <v>3018</v>
      </c>
      <c r="D1660" s="16" t="s">
        <v>2585</v>
      </c>
      <c r="E1660" s="9" t="s">
        <v>2586</v>
      </c>
      <c r="F1660" s="16" t="s">
        <v>7</v>
      </c>
      <c r="G1660" s="5">
        <v>130.75</v>
      </c>
      <c r="H1660" s="4">
        <v>83.8</v>
      </c>
      <c r="I1660" s="4">
        <v>77</v>
      </c>
      <c r="J1660" s="5">
        <f>G1660/4+H1660*0.35+I1660*0.15</f>
        <v>73.5675</v>
      </c>
    </row>
    <row r="1661" spans="1:10" ht="29.25" customHeight="1">
      <c r="A1661" s="14" t="s">
        <v>5505</v>
      </c>
      <c r="B1661" s="5" t="s">
        <v>2416</v>
      </c>
      <c r="C1661" s="4" t="s">
        <v>3018</v>
      </c>
      <c r="D1661" s="16" t="s">
        <v>2577</v>
      </c>
      <c r="E1661" s="9" t="s">
        <v>2578</v>
      </c>
      <c r="F1661" s="16" t="s">
        <v>7</v>
      </c>
      <c r="G1661" s="5">
        <v>132</v>
      </c>
      <c r="H1661" s="4">
        <v>74.4</v>
      </c>
      <c r="I1661" s="4">
        <v>91</v>
      </c>
      <c r="J1661" s="5">
        <f>G1661/4+H1661*0.35+I1661*0.15</f>
        <v>72.69</v>
      </c>
    </row>
    <row r="1662" spans="1:10" ht="29.25" customHeight="1">
      <c r="A1662" s="14" t="s">
        <v>5506</v>
      </c>
      <c r="B1662" s="5" t="s">
        <v>2416</v>
      </c>
      <c r="C1662" s="4" t="s">
        <v>3018</v>
      </c>
      <c r="D1662" s="16" t="s">
        <v>2569</v>
      </c>
      <c r="E1662" s="9" t="s">
        <v>2570</v>
      </c>
      <c r="F1662" s="16" t="s">
        <v>7</v>
      </c>
      <c r="G1662" s="5">
        <v>140</v>
      </c>
      <c r="H1662" s="4">
        <v>85.2</v>
      </c>
      <c r="I1662" s="4">
        <v>50</v>
      </c>
      <c r="J1662" s="5">
        <f>G1662/4+H1662*0.35+I1662*0.15</f>
        <v>72.32</v>
      </c>
    </row>
    <row r="1663" spans="1:10" ht="29.25" customHeight="1">
      <c r="A1663" s="14" t="s">
        <v>5507</v>
      </c>
      <c r="B1663" s="5" t="s">
        <v>2416</v>
      </c>
      <c r="C1663" s="4" t="s">
        <v>3018</v>
      </c>
      <c r="D1663" s="16" t="s">
        <v>2587</v>
      </c>
      <c r="E1663" s="9" t="s">
        <v>2588</v>
      </c>
      <c r="F1663" s="16" t="s">
        <v>7</v>
      </c>
      <c r="G1663" s="5">
        <v>130.25</v>
      </c>
      <c r="H1663" s="4">
        <v>76.6</v>
      </c>
      <c r="I1663" s="4">
        <v>86</v>
      </c>
      <c r="J1663" s="5">
        <f>G1663/4+H1663*0.35+I1663*0.15</f>
        <v>72.2725</v>
      </c>
    </row>
    <row r="1664" spans="1:10" ht="29.25" customHeight="1">
      <c r="A1664" s="14" t="s">
        <v>5508</v>
      </c>
      <c r="B1664" s="5" t="s">
        <v>2416</v>
      </c>
      <c r="C1664" s="4" t="s">
        <v>3018</v>
      </c>
      <c r="D1664" s="16" t="s">
        <v>2579</v>
      </c>
      <c r="E1664" s="9" t="s">
        <v>2580</v>
      </c>
      <c r="F1664" s="16" t="s">
        <v>7</v>
      </c>
      <c r="G1664" s="5">
        <v>131.75</v>
      </c>
      <c r="H1664" s="4">
        <v>78.2</v>
      </c>
      <c r="I1664" s="4">
        <v>79</v>
      </c>
      <c r="J1664" s="5">
        <f>G1664/4+H1664*0.35+I1664*0.15</f>
        <v>72.1575</v>
      </c>
    </row>
    <row r="1665" spans="1:10" ht="29.25" customHeight="1">
      <c r="A1665" s="14" t="s">
        <v>5509</v>
      </c>
      <c r="B1665" s="5" t="s">
        <v>2416</v>
      </c>
      <c r="C1665" s="4" t="s">
        <v>3018</v>
      </c>
      <c r="D1665" s="16" t="s">
        <v>2581</v>
      </c>
      <c r="E1665" s="9" t="s">
        <v>2582</v>
      </c>
      <c r="F1665" s="16" t="s">
        <v>7</v>
      </c>
      <c r="G1665" s="5">
        <v>131</v>
      </c>
      <c r="H1665" s="4">
        <v>73.4</v>
      </c>
      <c r="I1665" s="4">
        <v>87.5</v>
      </c>
      <c r="J1665" s="5">
        <f>G1665/4+H1665*0.35+I1665*0.15</f>
        <v>71.565</v>
      </c>
    </row>
    <row r="1666" spans="1:10" ht="29.25" customHeight="1">
      <c r="A1666" s="14" t="s">
        <v>5510</v>
      </c>
      <c r="B1666" s="5" t="s">
        <v>2416</v>
      </c>
      <c r="C1666" s="4" t="s">
        <v>3018</v>
      </c>
      <c r="D1666" s="16" t="s">
        <v>2583</v>
      </c>
      <c r="E1666" s="9" t="s">
        <v>2584</v>
      </c>
      <c r="F1666" s="16" t="s">
        <v>7</v>
      </c>
      <c r="G1666" s="5">
        <v>131</v>
      </c>
      <c r="H1666" s="4">
        <v>76</v>
      </c>
      <c r="I1666" s="4">
        <v>77.5</v>
      </c>
      <c r="J1666" s="5">
        <f>G1666/4+H1666*0.35+I1666*0.15</f>
        <v>70.975</v>
      </c>
    </row>
    <row r="1667" spans="1:10" ht="29.25" customHeight="1">
      <c r="A1667" s="14" t="s">
        <v>5511</v>
      </c>
      <c r="B1667" s="5" t="s">
        <v>2416</v>
      </c>
      <c r="C1667" s="4" t="s">
        <v>3018</v>
      </c>
      <c r="D1667" s="16" t="s">
        <v>2575</v>
      </c>
      <c r="E1667" s="9" t="s">
        <v>2576</v>
      </c>
      <c r="F1667" s="16" t="s">
        <v>7</v>
      </c>
      <c r="G1667" s="5">
        <v>133</v>
      </c>
      <c r="H1667" s="4">
        <v>70.6</v>
      </c>
      <c r="I1667" s="4">
        <v>81</v>
      </c>
      <c r="J1667" s="5">
        <f>G1667/4+H1667*0.35+I1667*0.15</f>
        <v>70.11</v>
      </c>
    </row>
    <row r="1668" spans="1:10" ht="29.25" customHeight="1">
      <c r="A1668" s="14" t="s">
        <v>5512</v>
      </c>
      <c r="B1668" s="5" t="s">
        <v>2589</v>
      </c>
      <c r="C1668" s="4" t="s">
        <v>3018</v>
      </c>
      <c r="D1668" s="16" t="s">
        <v>2590</v>
      </c>
      <c r="E1668" s="9" t="s">
        <v>2591</v>
      </c>
      <c r="F1668" s="16" t="s">
        <v>4</v>
      </c>
      <c r="G1668" s="5">
        <v>145.25</v>
      </c>
      <c r="H1668" s="4">
        <v>86.2</v>
      </c>
      <c r="I1668" s="4">
        <v>85.5</v>
      </c>
      <c r="J1668" s="5">
        <f>G1668/4+H1668*0.35+I1668*0.15</f>
        <v>79.3075</v>
      </c>
    </row>
    <row r="1669" spans="1:10" ht="29.25" customHeight="1">
      <c r="A1669" s="14" t="s">
        <v>5513</v>
      </c>
      <c r="B1669" s="5" t="s">
        <v>2589</v>
      </c>
      <c r="C1669" s="4" t="s">
        <v>3018</v>
      </c>
      <c r="D1669" s="16" t="s">
        <v>2594</v>
      </c>
      <c r="E1669" s="9" t="s">
        <v>2595</v>
      </c>
      <c r="F1669" s="16" t="s">
        <v>4</v>
      </c>
      <c r="G1669" s="5">
        <v>133.75</v>
      </c>
      <c r="H1669" s="4">
        <v>85.2</v>
      </c>
      <c r="I1669" s="4">
        <v>73</v>
      </c>
      <c r="J1669" s="5">
        <f>G1669/4+H1669*0.35+I1669*0.15</f>
        <v>74.2075</v>
      </c>
    </row>
    <row r="1670" spans="1:10" ht="29.25" customHeight="1">
      <c r="A1670" s="14" t="s">
        <v>5514</v>
      </c>
      <c r="B1670" s="5" t="s">
        <v>2589</v>
      </c>
      <c r="C1670" s="4" t="s">
        <v>3018</v>
      </c>
      <c r="D1670" s="16" t="s">
        <v>2592</v>
      </c>
      <c r="E1670" s="9" t="s">
        <v>2593</v>
      </c>
      <c r="F1670" s="16" t="s">
        <v>4</v>
      </c>
      <c r="G1670" s="5">
        <v>136.25</v>
      </c>
      <c r="H1670" s="4">
        <v>83.4</v>
      </c>
      <c r="I1670" s="4">
        <v>58.5</v>
      </c>
      <c r="J1670" s="5">
        <f>G1670/4+H1670*0.35+I1670*0.15</f>
        <v>72.0275</v>
      </c>
    </row>
    <row r="1671" spans="1:10" ht="29.25" customHeight="1">
      <c r="A1671" s="14" t="s">
        <v>5515</v>
      </c>
      <c r="B1671" s="5" t="s">
        <v>2589</v>
      </c>
      <c r="C1671" s="4" t="s">
        <v>3018</v>
      </c>
      <c r="D1671" s="16" t="s">
        <v>2598</v>
      </c>
      <c r="E1671" s="9" t="s">
        <v>2599</v>
      </c>
      <c r="F1671" s="16" t="s">
        <v>4</v>
      </c>
      <c r="G1671" s="5">
        <v>124.5</v>
      </c>
      <c r="H1671" s="4">
        <v>80.4</v>
      </c>
      <c r="I1671" s="4">
        <v>84.5</v>
      </c>
      <c r="J1671" s="5">
        <f>G1671/4+H1671*0.35+I1671*0.15</f>
        <v>71.94</v>
      </c>
    </row>
    <row r="1672" spans="1:10" ht="29.25" customHeight="1">
      <c r="A1672" s="14" t="s">
        <v>5516</v>
      </c>
      <c r="B1672" s="5" t="s">
        <v>2589</v>
      </c>
      <c r="C1672" s="4" t="s">
        <v>3018</v>
      </c>
      <c r="D1672" s="16" t="s">
        <v>2596</v>
      </c>
      <c r="E1672" s="9" t="s">
        <v>2597</v>
      </c>
      <c r="F1672" s="16" t="s">
        <v>4</v>
      </c>
      <c r="G1672" s="5">
        <v>130</v>
      </c>
      <c r="H1672" s="4">
        <v>79</v>
      </c>
      <c r="I1672" s="4">
        <v>62</v>
      </c>
      <c r="J1672" s="5">
        <f>G1672/4+H1672*0.35+I1672*0.15</f>
        <v>69.45</v>
      </c>
    </row>
    <row r="1673" spans="1:10" ht="29.25" customHeight="1">
      <c r="A1673" s="14" t="s">
        <v>5517</v>
      </c>
      <c r="B1673" s="5" t="s">
        <v>2589</v>
      </c>
      <c r="C1673" s="4" t="s">
        <v>3018</v>
      </c>
      <c r="D1673" s="16" t="s">
        <v>2602</v>
      </c>
      <c r="E1673" s="9" t="s">
        <v>2603</v>
      </c>
      <c r="F1673" s="16" t="s">
        <v>4</v>
      </c>
      <c r="G1673" s="5">
        <v>122</v>
      </c>
      <c r="H1673" s="4">
        <v>77</v>
      </c>
      <c r="I1673" s="4">
        <v>72.5</v>
      </c>
      <c r="J1673" s="5">
        <f>G1673/4+H1673*0.35+I1673*0.15</f>
        <v>68.325</v>
      </c>
    </row>
    <row r="1674" spans="1:10" ht="29.25" customHeight="1">
      <c r="A1674" s="14" t="s">
        <v>5518</v>
      </c>
      <c r="B1674" s="5" t="s">
        <v>2589</v>
      </c>
      <c r="C1674" s="4" t="s">
        <v>3018</v>
      </c>
      <c r="D1674" s="16" t="s">
        <v>2600</v>
      </c>
      <c r="E1674" s="9" t="s">
        <v>2601</v>
      </c>
      <c r="F1674" s="16" t="s">
        <v>4</v>
      </c>
      <c r="G1674" s="5">
        <v>124</v>
      </c>
      <c r="H1674" s="4">
        <v>78.8</v>
      </c>
      <c r="I1674" s="4">
        <v>62</v>
      </c>
      <c r="J1674" s="5">
        <f>G1674/4+H1674*0.35+I1674*0.15</f>
        <v>67.88</v>
      </c>
    </row>
    <row r="1675" spans="1:10" ht="29.25" customHeight="1">
      <c r="A1675" s="14" t="s">
        <v>5519</v>
      </c>
      <c r="B1675" s="5" t="s">
        <v>2589</v>
      </c>
      <c r="C1675" s="4" t="s">
        <v>3018</v>
      </c>
      <c r="D1675" s="16" t="s">
        <v>2604</v>
      </c>
      <c r="E1675" s="9" t="s">
        <v>65</v>
      </c>
      <c r="F1675" s="16" t="s">
        <v>4</v>
      </c>
      <c r="G1675" s="5">
        <v>120.5</v>
      </c>
      <c r="H1675" s="4">
        <v>79</v>
      </c>
      <c r="I1675" s="4">
        <v>65</v>
      </c>
      <c r="J1675" s="5">
        <f>G1675/4+H1675*0.35+I1675*0.15</f>
        <v>67.525</v>
      </c>
    </row>
    <row r="1676" spans="1:10" ht="29.25" customHeight="1">
      <c r="A1676" s="14" t="s">
        <v>5520</v>
      </c>
      <c r="B1676" s="5" t="s">
        <v>2589</v>
      </c>
      <c r="C1676" s="4" t="s">
        <v>3018</v>
      </c>
      <c r="D1676" s="16" t="s">
        <v>2605</v>
      </c>
      <c r="E1676" s="9" t="s">
        <v>2606</v>
      </c>
      <c r="F1676" s="16" t="s">
        <v>4</v>
      </c>
      <c r="G1676" s="5">
        <v>119.5</v>
      </c>
      <c r="H1676" s="4">
        <v>71.6</v>
      </c>
      <c r="I1676" s="4">
        <v>63</v>
      </c>
      <c r="J1676" s="5">
        <f>G1676/4+H1676*0.35+I1676*0.15</f>
        <v>64.38499999999999</v>
      </c>
    </row>
    <row r="1677" spans="1:10" ht="29.25" customHeight="1">
      <c r="A1677" s="14" t="s">
        <v>5521</v>
      </c>
      <c r="B1677" s="5" t="s">
        <v>2589</v>
      </c>
      <c r="C1677" s="4" t="s">
        <v>3018</v>
      </c>
      <c r="D1677" s="16" t="s">
        <v>2607</v>
      </c>
      <c r="E1677" s="9" t="s">
        <v>2608</v>
      </c>
      <c r="F1677" s="16" t="s">
        <v>4</v>
      </c>
      <c r="G1677" s="5">
        <v>111.75</v>
      </c>
      <c r="H1677" s="4">
        <v>78.2</v>
      </c>
      <c r="I1677" s="4">
        <v>49</v>
      </c>
      <c r="J1677" s="5">
        <f>G1677/4+H1677*0.35+I1677*0.15</f>
        <v>62.657500000000006</v>
      </c>
    </row>
    <row r="1678" spans="1:10" ht="29.25" customHeight="1">
      <c r="A1678" s="14" t="s">
        <v>5522</v>
      </c>
      <c r="B1678" s="5" t="s">
        <v>2589</v>
      </c>
      <c r="C1678" s="4" t="s">
        <v>3018</v>
      </c>
      <c r="D1678" s="16" t="s">
        <v>2609</v>
      </c>
      <c r="E1678" s="9" t="s">
        <v>2610</v>
      </c>
      <c r="F1678" s="16" t="s">
        <v>7</v>
      </c>
      <c r="G1678" s="5">
        <v>133.25</v>
      </c>
      <c r="H1678" s="4">
        <v>83.4</v>
      </c>
      <c r="I1678" s="4">
        <v>67.5</v>
      </c>
      <c r="J1678" s="5">
        <f>G1678/4+H1678*0.35+I1678*0.15</f>
        <v>72.6275</v>
      </c>
    </row>
    <row r="1679" spans="1:10" ht="29.25" customHeight="1">
      <c r="A1679" s="14" t="s">
        <v>5523</v>
      </c>
      <c r="B1679" s="5" t="s">
        <v>2589</v>
      </c>
      <c r="C1679" s="4" t="s">
        <v>3018</v>
      </c>
      <c r="D1679" s="16" t="s">
        <v>2611</v>
      </c>
      <c r="E1679" s="9" t="s">
        <v>2612</v>
      </c>
      <c r="F1679" s="16" t="s">
        <v>7</v>
      </c>
      <c r="G1679" s="5">
        <v>126.75</v>
      </c>
      <c r="H1679" s="4">
        <v>80</v>
      </c>
      <c r="I1679" s="4">
        <v>76.5</v>
      </c>
      <c r="J1679" s="5">
        <f>G1679/4+H1679*0.35+I1679*0.15</f>
        <v>71.1625</v>
      </c>
    </row>
    <row r="1680" spans="1:10" ht="29.25" customHeight="1">
      <c r="A1680" s="14" t="s">
        <v>5524</v>
      </c>
      <c r="B1680" s="5" t="s">
        <v>2613</v>
      </c>
      <c r="C1680" s="4" t="s">
        <v>3018</v>
      </c>
      <c r="D1680" s="16" t="s">
        <v>2616</v>
      </c>
      <c r="E1680" s="9" t="s">
        <v>2617</v>
      </c>
      <c r="F1680" s="16" t="s">
        <v>4</v>
      </c>
      <c r="G1680" s="5">
        <v>129.5</v>
      </c>
      <c r="H1680" s="4">
        <v>83.8</v>
      </c>
      <c r="I1680" s="4">
        <v>77</v>
      </c>
      <c r="J1680" s="5">
        <f>G1680/4+H1680*0.35+I1680*0.15</f>
        <v>73.255</v>
      </c>
    </row>
    <row r="1681" spans="1:10" ht="29.25" customHeight="1">
      <c r="A1681" s="14" t="s">
        <v>5525</v>
      </c>
      <c r="B1681" s="5" t="s">
        <v>2613</v>
      </c>
      <c r="C1681" s="4" t="s">
        <v>3018</v>
      </c>
      <c r="D1681" s="16" t="s">
        <v>2618</v>
      </c>
      <c r="E1681" s="9" t="s">
        <v>2619</v>
      </c>
      <c r="F1681" s="16" t="s">
        <v>4</v>
      </c>
      <c r="G1681" s="5">
        <v>122.25</v>
      </c>
      <c r="H1681" s="4">
        <v>87.8</v>
      </c>
      <c r="I1681" s="4">
        <v>66</v>
      </c>
      <c r="J1681" s="5">
        <f>G1681/4+H1681*0.35+I1681*0.15</f>
        <v>71.1925</v>
      </c>
    </row>
    <row r="1682" spans="1:10" ht="29.25" customHeight="1">
      <c r="A1682" s="14" t="s">
        <v>5526</v>
      </c>
      <c r="B1682" s="5" t="s">
        <v>2613</v>
      </c>
      <c r="C1682" s="4" t="s">
        <v>3018</v>
      </c>
      <c r="D1682" s="16" t="s">
        <v>2620</v>
      </c>
      <c r="E1682" s="9" t="s">
        <v>2621</v>
      </c>
      <c r="F1682" s="16" t="s">
        <v>4</v>
      </c>
      <c r="G1682" s="5">
        <v>121</v>
      </c>
      <c r="H1682" s="4">
        <v>86.4</v>
      </c>
      <c r="I1682" s="4">
        <v>66</v>
      </c>
      <c r="J1682" s="5">
        <f>G1682/4+H1682*0.35+I1682*0.15</f>
        <v>70.39</v>
      </c>
    </row>
    <row r="1683" spans="1:10" ht="29.25" customHeight="1">
      <c r="A1683" s="14" t="s">
        <v>5527</v>
      </c>
      <c r="B1683" s="4" t="s">
        <v>2613</v>
      </c>
      <c r="C1683" s="6" t="s">
        <v>3842</v>
      </c>
      <c r="D1683" s="17" t="s">
        <v>3738</v>
      </c>
      <c r="E1683" s="7" t="s">
        <v>3739</v>
      </c>
      <c r="F1683" s="8" t="s">
        <v>4</v>
      </c>
      <c r="G1683" s="6">
        <v>120.25</v>
      </c>
      <c r="H1683" s="4">
        <v>83.2</v>
      </c>
      <c r="I1683" s="4">
        <v>64</v>
      </c>
      <c r="J1683" s="5">
        <f>G1683/4+H1683*0.35+I1683*0.15</f>
        <v>68.7825</v>
      </c>
    </row>
    <row r="1684" spans="1:10" ht="29.25" customHeight="1">
      <c r="A1684" s="14" t="s">
        <v>5528</v>
      </c>
      <c r="B1684" s="5" t="s">
        <v>2613</v>
      </c>
      <c r="C1684" s="4" t="s">
        <v>3018</v>
      </c>
      <c r="D1684" s="16" t="s">
        <v>2614</v>
      </c>
      <c r="E1684" s="9" t="s">
        <v>2615</v>
      </c>
      <c r="F1684" s="16" t="s">
        <v>4</v>
      </c>
      <c r="G1684" s="5">
        <v>131.25</v>
      </c>
      <c r="H1684" s="4">
        <v>82</v>
      </c>
      <c r="I1684" s="4">
        <v>45</v>
      </c>
      <c r="J1684" s="5">
        <f>G1684/4+H1684*0.35+I1684*0.15</f>
        <v>68.2625</v>
      </c>
    </row>
    <row r="1685" spans="1:10" ht="29.25" customHeight="1">
      <c r="A1685" s="14" t="s">
        <v>5529</v>
      </c>
      <c r="B1685" s="4" t="s">
        <v>2613</v>
      </c>
      <c r="C1685" s="6" t="s">
        <v>3842</v>
      </c>
      <c r="D1685" s="17" t="s">
        <v>3736</v>
      </c>
      <c r="E1685" s="7" t="s">
        <v>3737</v>
      </c>
      <c r="F1685" s="8" t="s">
        <v>4</v>
      </c>
      <c r="G1685" s="6">
        <v>127</v>
      </c>
      <c r="H1685" s="4">
        <v>79.8</v>
      </c>
      <c r="I1685" s="4">
        <v>57</v>
      </c>
      <c r="J1685" s="5">
        <f>G1685/4+H1685*0.35+I1685*0.15</f>
        <v>68.22999999999999</v>
      </c>
    </row>
    <row r="1686" spans="1:10" ht="29.25" customHeight="1">
      <c r="A1686" s="14" t="s">
        <v>5530</v>
      </c>
      <c r="B1686" s="5" t="s">
        <v>2613</v>
      </c>
      <c r="C1686" s="4" t="s">
        <v>3018</v>
      </c>
      <c r="D1686" s="16" t="s">
        <v>2624</v>
      </c>
      <c r="E1686" s="9" t="s">
        <v>2625</v>
      </c>
      <c r="F1686" s="16" t="s">
        <v>4</v>
      </c>
      <c r="G1686" s="5">
        <v>112</v>
      </c>
      <c r="H1686" s="4">
        <v>85</v>
      </c>
      <c r="I1686" s="4">
        <v>66.5</v>
      </c>
      <c r="J1686" s="5">
        <f>G1686/4+H1686*0.35+I1686*0.15</f>
        <v>67.725</v>
      </c>
    </row>
    <row r="1687" spans="1:10" ht="29.25" customHeight="1">
      <c r="A1687" s="14" t="s">
        <v>5531</v>
      </c>
      <c r="B1687" s="5" t="s">
        <v>2613</v>
      </c>
      <c r="C1687" s="4" t="s">
        <v>3018</v>
      </c>
      <c r="D1687" s="16" t="s">
        <v>2622</v>
      </c>
      <c r="E1687" s="9" t="s">
        <v>2623</v>
      </c>
      <c r="F1687" s="16" t="s">
        <v>4</v>
      </c>
      <c r="G1687" s="5">
        <v>115.75</v>
      </c>
      <c r="H1687" s="4">
        <v>81.2</v>
      </c>
      <c r="I1687" s="4">
        <v>51.5</v>
      </c>
      <c r="J1687" s="5">
        <f>G1687/4+H1687*0.35+I1687*0.15</f>
        <v>65.0825</v>
      </c>
    </row>
    <row r="1688" spans="1:10" ht="29.25" customHeight="1">
      <c r="A1688" s="14" t="s">
        <v>5532</v>
      </c>
      <c r="B1688" s="4" t="s">
        <v>2613</v>
      </c>
      <c r="C1688" s="6" t="s">
        <v>3842</v>
      </c>
      <c r="D1688" s="17" t="s">
        <v>3740</v>
      </c>
      <c r="E1688" s="7" t="s">
        <v>3741</v>
      </c>
      <c r="F1688" s="8" t="s">
        <v>4</v>
      </c>
      <c r="G1688" s="6">
        <v>107.25</v>
      </c>
      <c r="H1688" s="4">
        <v>72.6</v>
      </c>
      <c r="I1688" s="4">
        <v>56.5</v>
      </c>
      <c r="J1688" s="5">
        <f>G1688/4+H1688*0.35+I1688*0.15</f>
        <v>60.6975</v>
      </c>
    </row>
    <row r="1689" spans="1:10" ht="29.25" customHeight="1">
      <c r="A1689" s="14" t="s">
        <v>5533</v>
      </c>
      <c r="B1689" s="4" t="s">
        <v>2626</v>
      </c>
      <c r="C1689" s="6" t="s">
        <v>3843</v>
      </c>
      <c r="D1689" s="17" t="s">
        <v>3746</v>
      </c>
      <c r="E1689" s="7" t="s">
        <v>3747</v>
      </c>
      <c r="F1689" s="8" t="s">
        <v>4</v>
      </c>
      <c r="G1689" s="6">
        <v>128.75</v>
      </c>
      <c r="H1689" s="4">
        <v>90</v>
      </c>
      <c r="I1689" s="4">
        <v>89.5</v>
      </c>
      <c r="J1689" s="5">
        <f>G1689/4+H1689*0.35+I1689*0.15</f>
        <v>77.1125</v>
      </c>
    </row>
    <row r="1690" spans="1:10" ht="29.25" customHeight="1">
      <c r="A1690" s="14" t="s">
        <v>5534</v>
      </c>
      <c r="B1690" s="5" t="s">
        <v>2626</v>
      </c>
      <c r="C1690" s="4" t="s">
        <v>3019</v>
      </c>
      <c r="D1690" s="16" t="s">
        <v>2633</v>
      </c>
      <c r="E1690" s="9" t="s">
        <v>2634</v>
      </c>
      <c r="F1690" s="16" t="s">
        <v>4</v>
      </c>
      <c r="G1690" s="5">
        <v>129.75</v>
      </c>
      <c r="H1690" s="4">
        <v>90.8</v>
      </c>
      <c r="I1690" s="4">
        <v>84</v>
      </c>
      <c r="J1690" s="5">
        <f>G1690/4+H1690*0.35+I1690*0.15</f>
        <v>76.8175</v>
      </c>
    </row>
    <row r="1691" spans="1:10" ht="29.25" customHeight="1">
      <c r="A1691" s="14" t="s">
        <v>5535</v>
      </c>
      <c r="B1691" s="5" t="s">
        <v>2626</v>
      </c>
      <c r="C1691" s="4" t="s">
        <v>3019</v>
      </c>
      <c r="D1691" s="16" t="s">
        <v>2631</v>
      </c>
      <c r="E1691" s="9" t="s">
        <v>2632</v>
      </c>
      <c r="F1691" s="16" t="s">
        <v>4</v>
      </c>
      <c r="G1691" s="5">
        <v>129.75</v>
      </c>
      <c r="H1691" s="4">
        <v>89.6</v>
      </c>
      <c r="I1691" s="4">
        <v>80.5</v>
      </c>
      <c r="J1691" s="5">
        <f>G1691/4+H1691*0.35+I1691*0.15</f>
        <v>75.8725</v>
      </c>
    </row>
    <row r="1692" spans="1:10" ht="29.25" customHeight="1">
      <c r="A1692" s="14" t="s">
        <v>5536</v>
      </c>
      <c r="B1692" s="5" t="s">
        <v>2626</v>
      </c>
      <c r="C1692" s="4" t="s">
        <v>3019</v>
      </c>
      <c r="D1692" s="16" t="s">
        <v>2627</v>
      </c>
      <c r="E1692" s="9" t="s">
        <v>2628</v>
      </c>
      <c r="F1692" s="16" t="s">
        <v>4</v>
      </c>
      <c r="G1692" s="5">
        <v>135.25</v>
      </c>
      <c r="H1692" s="4">
        <v>85</v>
      </c>
      <c r="I1692" s="4">
        <v>77</v>
      </c>
      <c r="J1692" s="5">
        <f>G1692/4+H1692*0.35+I1692*0.15</f>
        <v>75.1125</v>
      </c>
    </row>
    <row r="1693" spans="1:10" ht="29.25" customHeight="1">
      <c r="A1693" s="14" t="s">
        <v>5537</v>
      </c>
      <c r="B1693" s="5" t="s">
        <v>2626</v>
      </c>
      <c r="C1693" s="4" t="s">
        <v>3019</v>
      </c>
      <c r="D1693" s="16" t="s">
        <v>2639</v>
      </c>
      <c r="E1693" s="9" t="s">
        <v>2640</v>
      </c>
      <c r="F1693" s="16" t="s">
        <v>4</v>
      </c>
      <c r="G1693" s="5">
        <v>127.75</v>
      </c>
      <c r="H1693" s="4">
        <v>91.6</v>
      </c>
      <c r="I1693" s="4">
        <v>73.5</v>
      </c>
      <c r="J1693" s="5">
        <f>G1693/4+H1693*0.35+I1693*0.15</f>
        <v>75.0225</v>
      </c>
    </row>
    <row r="1694" spans="1:10" ht="29.25" customHeight="1">
      <c r="A1694" s="14" t="s">
        <v>5538</v>
      </c>
      <c r="B1694" s="5" t="s">
        <v>2626</v>
      </c>
      <c r="C1694" s="4" t="s">
        <v>3019</v>
      </c>
      <c r="D1694" s="16" t="s">
        <v>2629</v>
      </c>
      <c r="E1694" s="9" t="s">
        <v>2630</v>
      </c>
      <c r="F1694" s="16" t="s">
        <v>4</v>
      </c>
      <c r="G1694" s="5">
        <v>134.25</v>
      </c>
      <c r="H1694" s="4">
        <v>84</v>
      </c>
      <c r="I1694" s="4">
        <v>80</v>
      </c>
      <c r="J1694" s="5">
        <f>G1694/4+H1694*0.35+I1694*0.15</f>
        <v>74.9625</v>
      </c>
    </row>
    <row r="1695" spans="1:10" ht="29.25" customHeight="1">
      <c r="A1695" s="14" t="s">
        <v>5539</v>
      </c>
      <c r="B1695" s="5" t="s">
        <v>2626</v>
      </c>
      <c r="C1695" s="4" t="s">
        <v>3019</v>
      </c>
      <c r="D1695" s="16" t="s">
        <v>2661</v>
      </c>
      <c r="E1695" s="9" t="s">
        <v>2662</v>
      </c>
      <c r="F1695" s="16" t="s">
        <v>4</v>
      </c>
      <c r="G1695" s="5">
        <v>120.75</v>
      </c>
      <c r="H1695" s="4">
        <v>90.4</v>
      </c>
      <c r="I1695" s="4">
        <v>84</v>
      </c>
      <c r="J1695" s="5">
        <f>G1695/4+H1695*0.35+I1695*0.15</f>
        <v>74.4275</v>
      </c>
    </row>
    <row r="1696" spans="1:10" ht="29.25" customHeight="1">
      <c r="A1696" s="14" t="s">
        <v>5540</v>
      </c>
      <c r="B1696" s="4" t="s">
        <v>2626</v>
      </c>
      <c r="C1696" s="6" t="s">
        <v>3843</v>
      </c>
      <c r="D1696" s="17" t="s">
        <v>3759</v>
      </c>
      <c r="E1696" s="7" t="s">
        <v>3760</v>
      </c>
      <c r="F1696" s="8" t="s">
        <v>4</v>
      </c>
      <c r="G1696" s="6">
        <v>125.75</v>
      </c>
      <c r="H1696" s="4">
        <v>84.8</v>
      </c>
      <c r="I1696" s="4">
        <v>86.5</v>
      </c>
      <c r="J1696" s="5">
        <f>G1696/4+H1696*0.35+I1696*0.15</f>
        <v>74.09249999999999</v>
      </c>
    </row>
    <row r="1697" spans="1:10" ht="29.25" customHeight="1">
      <c r="A1697" s="14" t="s">
        <v>5541</v>
      </c>
      <c r="B1697" s="5" t="s">
        <v>2626</v>
      </c>
      <c r="C1697" s="4" t="s">
        <v>3019</v>
      </c>
      <c r="D1697" s="16" t="s">
        <v>2643</v>
      </c>
      <c r="E1697" s="9" t="s">
        <v>2644</v>
      </c>
      <c r="F1697" s="16" t="s">
        <v>4</v>
      </c>
      <c r="G1697" s="5">
        <v>127</v>
      </c>
      <c r="H1697" s="4">
        <v>88.6</v>
      </c>
      <c r="I1697" s="4">
        <v>75</v>
      </c>
      <c r="J1697" s="5">
        <f>G1697/4+H1697*0.35+I1697*0.15</f>
        <v>74.00999999999999</v>
      </c>
    </row>
    <row r="1698" spans="1:10" ht="29.25" customHeight="1">
      <c r="A1698" s="14" t="s">
        <v>5542</v>
      </c>
      <c r="B1698" s="4" t="s">
        <v>2626</v>
      </c>
      <c r="C1698" s="6" t="s">
        <v>3843</v>
      </c>
      <c r="D1698" s="17" t="s">
        <v>3767</v>
      </c>
      <c r="E1698" s="7" t="s">
        <v>3768</v>
      </c>
      <c r="F1698" s="8" t="s">
        <v>4</v>
      </c>
      <c r="G1698" s="6">
        <v>124.25</v>
      </c>
      <c r="H1698" s="4">
        <v>81.8</v>
      </c>
      <c r="I1698" s="4">
        <v>90</v>
      </c>
      <c r="J1698" s="5">
        <f>G1698/4+H1698*0.35+I1698*0.15</f>
        <v>73.1925</v>
      </c>
    </row>
    <row r="1699" spans="1:10" ht="29.25" customHeight="1">
      <c r="A1699" s="14" t="s">
        <v>5543</v>
      </c>
      <c r="B1699" s="4" t="s">
        <v>2626</v>
      </c>
      <c r="C1699" s="6" t="s">
        <v>3843</v>
      </c>
      <c r="D1699" s="17" t="s">
        <v>3779</v>
      </c>
      <c r="E1699" s="7" t="s">
        <v>3780</v>
      </c>
      <c r="F1699" s="8" t="s">
        <v>4</v>
      </c>
      <c r="G1699" s="6">
        <v>122.25</v>
      </c>
      <c r="H1699" s="4">
        <v>91</v>
      </c>
      <c r="I1699" s="4">
        <v>71.5</v>
      </c>
      <c r="J1699" s="5">
        <f>G1699/4+H1699*0.35+I1699*0.15</f>
        <v>73.13749999999999</v>
      </c>
    </row>
    <row r="1700" spans="1:10" ht="29.25" customHeight="1">
      <c r="A1700" s="14" t="s">
        <v>5544</v>
      </c>
      <c r="B1700" s="5" t="s">
        <v>2626</v>
      </c>
      <c r="C1700" s="4" t="s">
        <v>3019</v>
      </c>
      <c r="D1700" s="16" t="s">
        <v>2673</v>
      </c>
      <c r="E1700" s="9" t="s">
        <v>2674</v>
      </c>
      <c r="F1700" s="16" t="s">
        <v>4</v>
      </c>
      <c r="G1700" s="5">
        <v>118.5</v>
      </c>
      <c r="H1700" s="4">
        <v>87.6</v>
      </c>
      <c r="I1700" s="4">
        <v>85</v>
      </c>
      <c r="J1700" s="5">
        <f>G1700/4+H1700*0.35+I1700*0.15</f>
        <v>73.035</v>
      </c>
    </row>
    <row r="1701" spans="1:10" ht="29.25" customHeight="1">
      <c r="A1701" s="14" t="s">
        <v>5545</v>
      </c>
      <c r="B1701" s="5" t="s">
        <v>2626</v>
      </c>
      <c r="C1701" s="4" t="s">
        <v>3019</v>
      </c>
      <c r="D1701" s="16" t="s">
        <v>2696</v>
      </c>
      <c r="E1701" s="9" t="s">
        <v>2697</v>
      </c>
      <c r="F1701" s="16" t="s">
        <v>4</v>
      </c>
      <c r="G1701" s="5">
        <v>115.25</v>
      </c>
      <c r="H1701" s="4">
        <v>93</v>
      </c>
      <c r="I1701" s="4">
        <v>76.5</v>
      </c>
      <c r="J1701" s="5">
        <f>G1701/4+H1701*0.35+I1701*0.15</f>
        <v>72.83749999999999</v>
      </c>
    </row>
    <row r="1702" spans="1:10" ht="29.25" customHeight="1">
      <c r="A1702" s="14" t="s">
        <v>5546</v>
      </c>
      <c r="B1702" s="4" t="s">
        <v>2626</v>
      </c>
      <c r="C1702" s="6" t="s">
        <v>3843</v>
      </c>
      <c r="D1702" s="17" t="s">
        <v>3744</v>
      </c>
      <c r="E1702" s="7" t="s">
        <v>3745</v>
      </c>
      <c r="F1702" s="8" t="s">
        <v>4</v>
      </c>
      <c r="G1702" s="6">
        <v>131.75</v>
      </c>
      <c r="H1702" s="4">
        <v>89.2</v>
      </c>
      <c r="I1702" s="4">
        <v>57.5</v>
      </c>
      <c r="J1702" s="5">
        <f>G1702/4+H1702*0.35+I1702*0.15</f>
        <v>72.7825</v>
      </c>
    </row>
    <row r="1703" spans="1:10" ht="29.25" customHeight="1">
      <c r="A1703" s="14" t="s">
        <v>5547</v>
      </c>
      <c r="B1703" s="5" t="s">
        <v>2626</v>
      </c>
      <c r="C1703" s="4" t="s">
        <v>3019</v>
      </c>
      <c r="D1703" s="16" t="s">
        <v>2681</v>
      </c>
      <c r="E1703" s="9" t="s">
        <v>2682</v>
      </c>
      <c r="F1703" s="16" t="s">
        <v>4</v>
      </c>
      <c r="G1703" s="5">
        <v>117.5</v>
      </c>
      <c r="H1703" s="4">
        <v>90.4</v>
      </c>
      <c r="I1703" s="4">
        <v>78</v>
      </c>
      <c r="J1703" s="5">
        <f>G1703/4+H1703*0.35+I1703*0.15</f>
        <v>72.715</v>
      </c>
    </row>
    <row r="1704" spans="1:10" ht="29.25" customHeight="1">
      <c r="A1704" s="14" t="s">
        <v>5548</v>
      </c>
      <c r="B1704" s="5" t="s">
        <v>2626</v>
      </c>
      <c r="C1704" s="4" t="s">
        <v>3019</v>
      </c>
      <c r="D1704" s="16" t="s">
        <v>2679</v>
      </c>
      <c r="E1704" s="9" t="s">
        <v>2680</v>
      </c>
      <c r="F1704" s="16" t="s">
        <v>4</v>
      </c>
      <c r="G1704" s="5">
        <v>117.75</v>
      </c>
      <c r="H1704" s="4">
        <v>87.4</v>
      </c>
      <c r="I1704" s="4">
        <v>84.5</v>
      </c>
      <c r="J1704" s="5">
        <f>G1704/4+H1704*0.35+I1704*0.15</f>
        <v>72.7025</v>
      </c>
    </row>
    <row r="1705" spans="1:10" ht="29.25" customHeight="1">
      <c r="A1705" s="14" t="s">
        <v>5549</v>
      </c>
      <c r="B1705" s="4" t="s">
        <v>2626</v>
      </c>
      <c r="C1705" s="6" t="s">
        <v>3843</v>
      </c>
      <c r="D1705" s="17" t="s">
        <v>3751</v>
      </c>
      <c r="E1705" s="7" t="s">
        <v>3752</v>
      </c>
      <c r="F1705" s="8" t="s">
        <v>4</v>
      </c>
      <c r="G1705" s="6">
        <v>127</v>
      </c>
      <c r="H1705" s="4">
        <v>90</v>
      </c>
      <c r="I1705" s="4">
        <v>63</v>
      </c>
      <c r="J1705" s="5">
        <f>G1705/4+H1705*0.35+I1705*0.15</f>
        <v>72.7</v>
      </c>
    </row>
    <row r="1706" spans="1:10" ht="29.25" customHeight="1">
      <c r="A1706" s="14" t="s">
        <v>5550</v>
      </c>
      <c r="B1706" s="5" t="s">
        <v>2626</v>
      </c>
      <c r="C1706" s="4" t="s">
        <v>3019</v>
      </c>
      <c r="D1706" s="16" t="s">
        <v>2667</v>
      </c>
      <c r="E1706" s="9" t="s">
        <v>2668</v>
      </c>
      <c r="F1706" s="16" t="s">
        <v>4</v>
      </c>
      <c r="G1706" s="5">
        <v>119.25</v>
      </c>
      <c r="H1706" s="4">
        <v>83</v>
      </c>
      <c r="I1706" s="4">
        <v>89</v>
      </c>
      <c r="J1706" s="5">
        <f>G1706/4+H1706*0.35+I1706*0.15</f>
        <v>72.21249999999999</v>
      </c>
    </row>
    <row r="1707" spans="1:10" ht="29.25" customHeight="1">
      <c r="A1707" s="14" t="s">
        <v>5551</v>
      </c>
      <c r="B1707" s="5" t="s">
        <v>2626</v>
      </c>
      <c r="C1707" s="4" t="s">
        <v>3019</v>
      </c>
      <c r="D1707" s="16" t="s">
        <v>2647</v>
      </c>
      <c r="E1707" s="9" t="s">
        <v>2648</v>
      </c>
      <c r="F1707" s="16" t="s">
        <v>4</v>
      </c>
      <c r="G1707" s="5">
        <v>124.5</v>
      </c>
      <c r="H1707" s="4">
        <v>83.8</v>
      </c>
      <c r="I1707" s="4">
        <v>77.5</v>
      </c>
      <c r="J1707" s="5">
        <f>G1707/4+H1707*0.35+I1707*0.15</f>
        <v>72.08</v>
      </c>
    </row>
    <row r="1708" spans="1:10" ht="29.25" customHeight="1">
      <c r="A1708" s="14" t="s">
        <v>5552</v>
      </c>
      <c r="B1708" s="4" t="s">
        <v>2626</v>
      </c>
      <c r="C1708" s="6" t="s">
        <v>3843</v>
      </c>
      <c r="D1708" s="17" t="s">
        <v>3742</v>
      </c>
      <c r="E1708" s="7" t="s">
        <v>3743</v>
      </c>
      <c r="F1708" s="8" t="s">
        <v>4</v>
      </c>
      <c r="G1708" s="6">
        <v>133.5</v>
      </c>
      <c r="H1708" s="4">
        <v>84.8</v>
      </c>
      <c r="I1708" s="4">
        <v>60</v>
      </c>
      <c r="J1708" s="5">
        <f>G1708/4+H1708*0.35+I1708*0.15</f>
        <v>72.05499999999999</v>
      </c>
    </row>
    <row r="1709" spans="1:10" ht="29.25" customHeight="1">
      <c r="A1709" s="14" t="s">
        <v>5553</v>
      </c>
      <c r="B1709" s="5" t="s">
        <v>2626</v>
      </c>
      <c r="C1709" s="4" t="s">
        <v>3019</v>
      </c>
      <c r="D1709" s="16" t="s">
        <v>2649</v>
      </c>
      <c r="E1709" s="9" t="s">
        <v>2650</v>
      </c>
      <c r="F1709" s="16" t="s">
        <v>4</v>
      </c>
      <c r="G1709" s="5">
        <v>124.5</v>
      </c>
      <c r="H1709" s="4">
        <v>89.2</v>
      </c>
      <c r="I1709" s="4">
        <v>64.5</v>
      </c>
      <c r="J1709" s="5">
        <f>G1709/4+H1709*0.35+I1709*0.15</f>
        <v>72.02</v>
      </c>
    </row>
    <row r="1710" spans="1:10" ht="29.25" customHeight="1">
      <c r="A1710" s="14" t="s">
        <v>5554</v>
      </c>
      <c r="B1710" s="4" t="s">
        <v>2626</v>
      </c>
      <c r="C1710" s="6" t="s">
        <v>3843</v>
      </c>
      <c r="D1710" s="17" t="s">
        <v>3755</v>
      </c>
      <c r="E1710" s="7" t="s">
        <v>3756</v>
      </c>
      <c r="F1710" s="8" t="s">
        <v>4</v>
      </c>
      <c r="G1710" s="6">
        <v>126</v>
      </c>
      <c r="H1710" s="4">
        <v>82</v>
      </c>
      <c r="I1710" s="4">
        <v>78.5</v>
      </c>
      <c r="J1710" s="5">
        <f>G1710/4+H1710*0.35+I1710*0.15</f>
        <v>71.97500000000001</v>
      </c>
    </row>
    <row r="1711" spans="1:10" ht="29.25" customHeight="1">
      <c r="A1711" s="14" t="s">
        <v>5555</v>
      </c>
      <c r="B1711" s="5" t="s">
        <v>2626</v>
      </c>
      <c r="C1711" s="4" t="s">
        <v>3019</v>
      </c>
      <c r="D1711" s="16" t="s">
        <v>2651</v>
      </c>
      <c r="E1711" s="9" t="s">
        <v>2652</v>
      </c>
      <c r="F1711" s="16" t="s">
        <v>4</v>
      </c>
      <c r="G1711" s="5">
        <v>123.5</v>
      </c>
      <c r="H1711" s="4">
        <v>83</v>
      </c>
      <c r="I1711" s="4">
        <v>80</v>
      </c>
      <c r="J1711" s="5">
        <f>G1711/4+H1711*0.35+I1711*0.15</f>
        <v>71.925</v>
      </c>
    </row>
    <row r="1712" spans="1:10" ht="29.25" customHeight="1">
      <c r="A1712" s="14" t="s">
        <v>5556</v>
      </c>
      <c r="B1712" s="5" t="s">
        <v>2626</v>
      </c>
      <c r="C1712" s="4" t="s">
        <v>3019</v>
      </c>
      <c r="D1712" s="16" t="s">
        <v>2671</v>
      </c>
      <c r="E1712" s="9" t="s">
        <v>2672</v>
      </c>
      <c r="F1712" s="16" t="s">
        <v>4</v>
      </c>
      <c r="G1712" s="5">
        <v>118.75</v>
      </c>
      <c r="H1712" s="4">
        <v>87.6</v>
      </c>
      <c r="I1712" s="4">
        <v>77</v>
      </c>
      <c r="J1712" s="5">
        <f>G1712/4+H1712*0.35+I1712*0.15</f>
        <v>71.8975</v>
      </c>
    </row>
    <row r="1713" spans="1:10" ht="29.25" customHeight="1">
      <c r="A1713" s="14" t="s">
        <v>5557</v>
      </c>
      <c r="B1713" s="4" t="s">
        <v>2626</v>
      </c>
      <c r="C1713" s="6" t="s">
        <v>3843</v>
      </c>
      <c r="D1713" s="17" t="s">
        <v>3769</v>
      </c>
      <c r="E1713" s="7" t="s">
        <v>3770</v>
      </c>
      <c r="F1713" s="8" t="s">
        <v>4</v>
      </c>
      <c r="G1713" s="6">
        <v>123.5</v>
      </c>
      <c r="H1713" s="4">
        <v>88.2</v>
      </c>
      <c r="I1713" s="4">
        <v>66.5</v>
      </c>
      <c r="J1713" s="5">
        <f>G1713/4+H1713*0.35+I1713*0.15</f>
        <v>71.72</v>
      </c>
    </row>
    <row r="1714" spans="1:10" ht="29.25" customHeight="1">
      <c r="A1714" s="14" t="s">
        <v>5558</v>
      </c>
      <c r="B1714" s="5" t="s">
        <v>2626</v>
      </c>
      <c r="C1714" s="4" t="s">
        <v>3019</v>
      </c>
      <c r="D1714" s="16" t="s">
        <v>2653</v>
      </c>
      <c r="E1714" s="9" t="s">
        <v>2654</v>
      </c>
      <c r="F1714" s="16" t="s">
        <v>4</v>
      </c>
      <c r="G1714" s="5">
        <v>123</v>
      </c>
      <c r="H1714" s="4">
        <v>89.6</v>
      </c>
      <c r="I1714" s="4">
        <v>63.5</v>
      </c>
      <c r="J1714" s="5">
        <f>G1714/4+H1714*0.35+I1714*0.15</f>
        <v>71.635</v>
      </c>
    </row>
    <row r="1715" spans="1:10" ht="29.25" customHeight="1">
      <c r="A1715" s="14" t="s">
        <v>5559</v>
      </c>
      <c r="B1715" s="4" t="s">
        <v>2626</v>
      </c>
      <c r="C1715" s="6" t="s">
        <v>3843</v>
      </c>
      <c r="D1715" s="17" t="s">
        <v>3762</v>
      </c>
      <c r="E1715" s="7" t="s">
        <v>3763</v>
      </c>
      <c r="F1715" s="8" t="s">
        <v>4</v>
      </c>
      <c r="G1715" s="6">
        <v>125.5</v>
      </c>
      <c r="H1715" s="4">
        <v>80.6</v>
      </c>
      <c r="I1715" s="4">
        <v>78.5</v>
      </c>
      <c r="J1715" s="5">
        <f>G1715/4+H1715*0.35+I1715*0.15</f>
        <v>71.36</v>
      </c>
    </row>
    <row r="1716" spans="1:10" ht="29.25" customHeight="1">
      <c r="A1716" s="14" t="s">
        <v>5560</v>
      </c>
      <c r="B1716" s="5" t="s">
        <v>2626</v>
      </c>
      <c r="C1716" s="4" t="s">
        <v>3019</v>
      </c>
      <c r="D1716" s="16" t="s">
        <v>2685</v>
      </c>
      <c r="E1716" s="9" t="s">
        <v>2686</v>
      </c>
      <c r="F1716" s="16" t="s">
        <v>4</v>
      </c>
      <c r="G1716" s="5">
        <v>117.25</v>
      </c>
      <c r="H1716" s="4">
        <v>87.4</v>
      </c>
      <c r="I1716" s="4">
        <v>75.5</v>
      </c>
      <c r="J1716" s="5">
        <f>G1716/4+H1716*0.35+I1716*0.15</f>
        <v>71.2275</v>
      </c>
    </row>
    <row r="1717" spans="1:10" ht="29.25" customHeight="1">
      <c r="A1717" s="14" t="s">
        <v>5561</v>
      </c>
      <c r="B1717" s="4" t="s">
        <v>2626</v>
      </c>
      <c r="C1717" s="6" t="s">
        <v>3843</v>
      </c>
      <c r="D1717" s="17" t="s">
        <v>3750</v>
      </c>
      <c r="E1717" s="7" t="s">
        <v>2074</v>
      </c>
      <c r="F1717" s="8" t="s">
        <v>4</v>
      </c>
      <c r="G1717" s="6">
        <v>127.25</v>
      </c>
      <c r="H1717" s="4">
        <v>89.8</v>
      </c>
      <c r="I1717" s="4">
        <v>52.5</v>
      </c>
      <c r="J1717" s="5">
        <f>G1717/4+H1717*0.35+I1717*0.15</f>
        <v>71.11749999999999</v>
      </c>
    </row>
    <row r="1718" spans="1:10" ht="29.25" customHeight="1">
      <c r="A1718" s="14" t="s">
        <v>5562</v>
      </c>
      <c r="B1718" s="4" t="s">
        <v>2626</v>
      </c>
      <c r="C1718" s="6" t="s">
        <v>3843</v>
      </c>
      <c r="D1718" s="17" t="s">
        <v>3783</v>
      </c>
      <c r="E1718" s="7" t="s">
        <v>3784</v>
      </c>
      <c r="F1718" s="8" t="s">
        <v>4</v>
      </c>
      <c r="G1718" s="6">
        <v>121.25</v>
      </c>
      <c r="H1718" s="4">
        <v>87.6</v>
      </c>
      <c r="I1718" s="4">
        <v>66</v>
      </c>
      <c r="J1718" s="5">
        <f>G1718/4+H1718*0.35+I1718*0.15</f>
        <v>70.8725</v>
      </c>
    </row>
    <row r="1719" spans="1:10" ht="29.25" customHeight="1">
      <c r="A1719" s="14" t="s">
        <v>5563</v>
      </c>
      <c r="B1719" s="5" t="s">
        <v>2626</v>
      </c>
      <c r="C1719" s="4" t="s">
        <v>3019</v>
      </c>
      <c r="D1719" s="16" t="s">
        <v>2690</v>
      </c>
      <c r="E1719" s="9" t="s">
        <v>2691</v>
      </c>
      <c r="F1719" s="16" t="s">
        <v>4</v>
      </c>
      <c r="G1719" s="5">
        <v>116.25</v>
      </c>
      <c r="H1719" s="4">
        <v>89.4</v>
      </c>
      <c r="I1719" s="4">
        <v>68.5</v>
      </c>
      <c r="J1719" s="5">
        <f>G1719/4+H1719*0.35+I1719*0.15</f>
        <v>70.6275</v>
      </c>
    </row>
    <row r="1720" spans="1:10" ht="29.25" customHeight="1">
      <c r="A1720" s="14" t="s">
        <v>5564</v>
      </c>
      <c r="B1720" s="4" t="s">
        <v>2626</v>
      </c>
      <c r="C1720" s="6" t="s">
        <v>3843</v>
      </c>
      <c r="D1720" s="17" t="s">
        <v>3776</v>
      </c>
      <c r="E1720" s="7" t="s">
        <v>1839</v>
      </c>
      <c r="F1720" s="8" t="s">
        <v>4</v>
      </c>
      <c r="G1720" s="6">
        <v>122.75</v>
      </c>
      <c r="H1720" s="4">
        <v>81.4</v>
      </c>
      <c r="I1720" s="4">
        <v>74.5</v>
      </c>
      <c r="J1720" s="5">
        <f>G1720/4+H1720*0.35+I1720*0.15</f>
        <v>70.35249999999999</v>
      </c>
    </row>
    <row r="1721" spans="1:10" ht="29.25" customHeight="1">
      <c r="A1721" s="14" t="s">
        <v>5565</v>
      </c>
      <c r="B1721" s="5" t="s">
        <v>2626</v>
      </c>
      <c r="C1721" s="4" t="s">
        <v>3019</v>
      </c>
      <c r="D1721" s="16" t="s">
        <v>2716</v>
      </c>
      <c r="E1721" s="9" t="s">
        <v>2717</v>
      </c>
      <c r="F1721" s="16" t="s">
        <v>4</v>
      </c>
      <c r="G1721" s="5">
        <v>106.75</v>
      </c>
      <c r="H1721" s="4">
        <v>88.6</v>
      </c>
      <c r="I1721" s="4">
        <v>83.5</v>
      </c>
      <c r="J1721" s="5">
        <f>G1721/4+H1721*0.35+I1721*0.15</f>
        <v>70.2225</v>
      </c>
    </row>
    <row r="1722" spans="1:10" ht="29.25" customHeight="1">
      <c r="A1722" s="14" t="s">
        <v>5566</v>
      </c>
      <c r="B1722" s="5" t="s">
        <v>2626</v>
      </c>
      <c r="C1722" s="4" t="s">
        <v>3019</v>
      </c>
      <c r="D1722" s="16" t="s">
        <v>2675</v>
      </c>
      <c r="E1722" s="9" t="s">
        <v>2676</v>
      </c>
      <c r="F1722" s="16" t="s">
        <v>4</v>
      </c>
      <c r="G1722" s="5">
        <v>118.5</v>
      </c>
      <c r="H1722" s="4">
        <v>89.2</v>
      </c>
      <c r="I1722" s="4">
        <v>61.5</v>
      </c>
      <c r="J1722" s="5">
        <f>G1722/4+H1722*0.35+I1722*0.15</f>
        <v>70.07</v>
      </c>
    </row>
    <row r="1723" spans="1:10" ht="29.25" customHeight="1">
      <c r="A1723" s="14" t="s">
        <v>5567</v>
      </c>
      <c r="B1723" s="5" t="s">
        <v>2626</v>
      </c>
      <c r="C1723" s="4" t="s">
        <v>3019</v>
      </c>
      <c r="D1723" s="16" t="s">
        <v>2659</v>
      </c>
      <c r="E1723" s="9" t="s">
        <v>2660</v>
      </c>
      <c r="F1723" s="16" t="s">
        <v>4</v>
      </c>
      <c r="G1723" s="5">
        <v>121.75</v>
      </c>
      <c r="H1723" s="4">
        <v>86.2</v>
      </c>
      <c r="I1723" s="4">
        <v>62.5</v>
      </c>
      <c r="J1723" s="5">
        <f>G1723/4+H1723*0.35+I1723*0.15</f>
        <v>69.9825</v>
      </c>
    </row>
    <row r="1724" spans="1:10" ht="29.25" customHeight="1">
      <c r="A1724" s="14" t="s">
        <v>5568</v>
      </c>
      <c r="B1724" s="5" t="s">
        <v>2626</v>
      </c>
      <c r="C1724" s="4" t="s">
        <v>3019</v>
      </c>
      <c r="D1724" s="16" t="s">
        <v>2645</v>
      </c>
      <c r="E1724" s="9" t="s">
        <v>2646</v>
      </c>
      <c r="F1724" s="16" t="s">
        <v>4</v>
      </c>
      <c r="G1724" s="5">
        <v>124.75</v>
      </c>
      <c r="H1724" s="4">
        <v>80.6</v>
      </c>
      <c r="I1724" s="4">
        <v>70</v>
      </c>
      <c r="J1724" s="5">
        <f>G1724/4+H1724*0.35+I1724*0.15</f>
        <v>69.8975</v>
      </c>
    </row>
    <row r="1725" spans="1:10" ht="29.25" customHeight="1">
      <c r="A1725" s="14" t="s">
        <v>5569</v>
      </c>
      <c r="B1725" s="5" t="s">
        <v>2626</v>
      </c>
      <c r="C1725" s="4" t="s">
        <v>3019</v>
      </c>
      <c r="D1725" s="16" t="s">
        <v>2706</v>
      </c>
      <c r="E1725" s="9" t="s">
        <v>2707</v>
      </c>
      <c r="F1725" s="16" t="s">
        <v>4</v>
      </c>
      <c r="G1725" s="5">
        <v>111</v>
      </c>
      <c r="H1725" s="4">
        <v>89</v>
      </c>
      <c r="I1725" s="4">
        <v>73</v>
      </c>
      <c r="J1725" s="5">
        <f>G1725/4+H1725*0.35+I1725*0.15</f>
        <v>69.85</v>
      </c>
    </row>
    <row r="1726" spans="1:10" ht="29.25" customHeight="1">
      <c r="A1726" s="14" t="s">
        <v>5570</v>
      </c>
      <c r="B1726" s="5" t="s">
        <v>2626</v>
      </c>
      <c r="C1726" s="4" t="s">
        <v>3019</v>
      </c>
      <c r="D1726" s="16" t="s">
        <v>2724</v>
      </c>
      <c r="E1726" s="9" t="s">
        <v>2725</v>
      </c>
      <c r="F1726" s="16" t="s">
        <v>4</v>
      </c>
      <c r="G1726" s="5">
        <v>104.75</v>
      </c>
      <c r="H1726" s="4">
        <v>90.4</v>
      </c>
      <c r="I1726" s="4">
        <v>80</v>
      </c>
      <c r="J1726" s="5">
        <f>G1726/4+H1726*0.35+I1726*0.15</f>
        <v>69.8275</v>
      </c>
    </row>
    <row r="1727" spans="1:10" ht="29.25" customHeight="1">
      <c r="A1727" s="14" t="s">
        <v>5571</v>
      </c>
      <c r="B1727" s="4" t="s">
        <v>2626</v>
      </c>
      <c r="C1727" s="6" t="s">
        <v>3843</v>
      </c>
      <c r="D1727" s="17" t="s">
        <v>3773</v>
      </c>
      <c r="E1727" s="7" t="s">
        <v>610</v>
      </c>
      <c r="F1727" s="8" t="s">
        <v>4</v>
      </c>
      <c r="G1727" s="6">
        <v>123.5</v>
      </c>
      <c r="H1727" s="4">
        <v>83.6</v>
      </c>
      <c r="I1727" s="4">
        <v>63.5</v>
      </c>
      <c r="J1727" s="5">
        <f>G1727/4+H1727*0.35+I1727*0.15</f>
        <v>69.66</v>
      </c>
    </row>
    <row r="1728" spans="1:10" ht="29.25" customHeight="1">
      <c r="A1728" s="14" t="s">
        <v>5572</v>
      </c>
      <c r="B1728" s="5" t="s">
        <v>2626</v>
      </c>
      <c r="C1728" s="4" t="s">
        <v>3019</v>
      </c>
      <c r="D1728" s="16" t="s">
        <v>2698</v>
      </c>
      <c r="E1728" s="9" t="s">
        <v>626</v>
      </c>
      <c r="F1728" s="16" t="s">
        <v>4</v>
      </c>
      <c r="G1728" s="5">
        <v>115</v>
      </c>
      <c r="H1728" s="4">
        <v>82</v>
      </c>
      <c r="I1728" s="4">
        <v>81</v>
      </c>
      <c r="J1728" s="5">
        <f>G1728/4+H1728*0.35+I1728*0.15</f>
        <v>69.60000000000001</v>
      </c>
    </row>
    <row r="1729" spans="1:10" ht="29.25" customHeight="1">
      <c r="A1729" s="14" t="s">
        <v>5573</v>
      </c>
      <c r="B1729" s="5" t="s">
        <v>2626</v>
      </c>
      <c r="C1729" s="4" t="s">
        <v>3019</v>
      </c>
      <c r="D1729" s="16" t="s">
        <v>2663</v>
      </c>
      <c r="E1729" s="9" t="s">
        <v>2664</v>
      </c>
      <c r="F1729" s="16" t="s">
        <v>4</v>
      </c>
      <c r="G1729" s="5">
        <v>119.75</v>
      </c>
      <c r="H1729" s="4">
        <v>84.8</v>
      </c>
      <c r="I1729" s="4">
        <v>65.5</v>
      </c>
      <c r="J1729" s="5">
        <f>G1729/4+H1729*0.35+I1729*0.15</f>
        <v>69.4425</v>
      </c>
    </row>
    <row r="1730" spans="1:10" ht="29.25" customHeight="1">
      <c r="A1730" s="14" t="s">
        <v>5574</v>
      </c>
      <c r="B1730" s="5" t="s">
        <v>2626</v>
      </c>
      <c r="C1730" s="4" t="s">
        <v>3019</v>
      </c>
      <c r="D1730" s="16" t="s">
        <v>2702</v>
      </c>
      <c r="E1730" s="9" t="s">
        <v>2703</v>
      </c>
      <c r="F1730" s="16" t="s">
        <v>4</v>
      </c>
      <c r="G1730" s="5">
        <v>113</v>
      </c>
      <c r="H1730" s="4">
        <v>82.8</v>
      </c>
      <c r="I1730" s="4">
        <v>81</v>
      </c>
      <c r="J1730" s="5">
        <f>G1730/4+H1730*0.35+I1730*0.15</f>
        <v>69.38</v>
      </c>
    </row>
    <row r="1731" spans="1:10" ht="29.25" customHeight="1">
      <c r="A1731" s="14" t="s">
        <v>5575</v>
      </c>
      <c r="B1731" s="5" t="s">
        <v>2626</v>
      </c>
      <c r="C1731" s="4" t="s">
        <v>3019</v>
      </c>
      <c r="D1731" s="16" t="s">
        <v>2701</v>
      </c>
      <c r="E1731" s="9" t="s">
        <v>2474</v>
      </c>
      <c r="F1731" s="16" t="s">
        <v>4</v>
      </c>
      <c r="G1731" s="5">
        <v>113.5</v>
      </c>
      <c r="H1731" s="4">
        <v>87</v>
      </c>
      <c r="I1731" s="4">
        <v>69.5</v>
      </c>
      <c r="J1731" s="5">
        <f>G1731/4+H1731*0.35+I1731*0.15</f>
        <v>69.25</v>
      </c>
    </row>
    <row r="1732" spans="1:10" ht="29.25" customHeight="1">
      <c r="A1732" s="14" t="s">
        <v>5576</v>
      </c>
      <c r="B1732" s="4" t="s">
        <v>2626</v>
      </c>
      <c r="C1732" s="6" t="s">
        <v>3843</v>
      </c>
      <c r="D1732" s="17" t="s">
        <v>3748</v>
      </c>
      <c r="E1732" s="7" t="s">
        <v>3749</v>
      </c>
      <c r="F1732" s="8" t="s">
        <v>4</v>
      </c>
      <c r="G1732" s="6">
        <v>128</v>
      </c>
      <c r="H1732" s="4">
        <v>78.2</v>
      </c>
      <c r="I1732" s="4">
        <v>65.5</v>
      </c>
      <c r="J1732" s="5">
        <f>G1732/4+H1732*0.35+I1732*0.15</f>
        <v>69.19500000000001</v>
      </c>
    </row>
    <row r="1733" spans="1:10" ht="29.25" customHeight="1">
      <c r="A1733" s="14" t="s">
        <v>5577</v>
      </c>
      <c r="B1733" s="5" t="s">
        <v>2626</v>
      </c>
      <c r="C1733" s="4" t="s">
        <v>3019</v>
      </c>
      <c r="D1733" s="16" t="s">
        <v>2718</v>
      </c>
      <c r="E1733" s="9" t="s">
        <v>2719</v>
      </c>
      <c r="F1733" s="16" t="s">
        <v>4</v>
      </c>
      <c r="G1733" s="5">
        <v>106.5</v>
      </c>
      <c r="H1733" s="4">
        <v>91.8</v>
      </c>
      <c r="I1733" s="4">
        <v>69.5</v>
      </c>
      <c r="J1733" s="5">
        <f>G1733/4+H1733*0.35+I1733*0.15</f>
        <v>69.17999999999999</v>
      </c>
    </row>
    <row r="1734" spans="1:10" ht="29.25" customHeight="1">
      <c r="A1734" s="14" t="s">
        <v>5578</v>
      </c>
      <c r="B1734" s="4" t="s">
        <v>2626</v>
      </c>
      <c r="C1734" s="6" t="s">
        <v>3843</v>
      </c>
      <c r="D1734" s="17" t="s">
        <v>3774</v>
      </c>
      <c r="E1734" s="7" t="s">
        <v>3775</v>
      </c>
      <c r="F1734" s="8" t="s">
        <v>4</v>
      </c>
      <c r="G1734" s="6">
        <v>123</v>
      </c>
      <c r="H1734" s="4">
        <v>75</v>
      </c>
      <c r="I1734" s="4">
        <v>80.5</v>
      </c>
      <c r="J1734" s="5">
        <f>G1734/4+H1734*0.35+I1734*0.15</f>
        <v>69.075</v>
      </c>
    </row>
    <row r="1735" spans="1:10" ht="29.25" customHeight="1">
      <c r="A1735" s="14" t="s">
        <v>5579</v>
      </c>
      <c r="B1735" s="4" t="s">
        <v>2626</v>
      </c>
      <c r="C1735" s="6" t="s">
        <v>3843</v>
      </c>
      <c r="D1735" s="17" t="s">
        <v>3757</v>
      </c>
      <c r="E1735" s="7" t="s">
        <v>3758</v>
      </c>
      <c r="F1735" s="8" t="s">
        <v>4</v>
      </c>
      <c r="G1735" s="6">
        <v>125.75</v>
      </c>
      <c r="H1735" s="4">
        <v>75.4</v>
      </c>
      <c r="I1735" s="4">
        <v>74.5</v>
      </c>
      <c r="J1735" s="5">
        <f>G1735/4+H1735*0.35+I1735*0.15</f>
        <v>69.0025</v>
      </c>
    </row>
    <row r="1736" spans="1:10" ht="29.25" customHeight="1">
      <c r="A1736" s="14" t="s">
        <v>5580</v>
      </c>
      <c r="B1736" s="4" t="s">
        <v>2626</v>
      </c>
      <c r="C1736" s="6" t="s">
        <v>3843</v>
      </c>
      <c r="D1736" s="17" t="s">
        <v>3761</v>
      </c>
      <c r="E1736" s="7" t="s">
        <v>1787</v>
      </c>
      <c r="F1736" s="8" t="s">
        <v>4</v>
      </c>
      <c r="G1736" s="6">
        <v>125.5</v>
      </c>
      <c r="H1736" s="4">
        <v>83</v>
      </c>
      <c r="I1736" s="4">
        <v>57</v>
      </c>
      <c r="J1736" s="5">
        <f>G1736/4+H1736*0.35+I1736*0.15</f>
        <v>68.975</v>
      </c>
    </row>
    <row r="1737" spans="1:10" ht="29.25" customHeight="1">
      <c r="A1737" s="14" t="s">
        <v>5581</v>
      </c>
      <c r="B1737" s="5" t="s">
        <v>2626</v>
      </c>
      <c r="C1737" s="4" t="s">
        <v>3019</v>
      </c>
      <c r="D1737" s="16" t="s">
        <v>2692</v>
      </c>
      <c r="E1737" s="9" t="s">
        <v>2693</v>
      </c>
      <c r="F1737" s="16" t="s">
        <v>4</v>
      </c>
      <c r="G1737" s="5">
        <v>116.25</v>
      </c>
      <c r="H1737" s="4">
        <v>89.6</v>
      </c>
      <c r="I1737" s="4">
        <v>56</v>
      </c>
      <c r="J1737" s="5">
        <f>G1737/4+H1737*0.35+I1737*0.15</f>
        <v>68.8225</v>
      </c>
    </row>
    <row r="1738" spans="1:10" ht="29.25" customHeight="1">
      <c r="A1738" s="14" t="s">
        <v>5582</v>
      </c>
      <c r="B1738" s="5" t="s">
        <v>2626</v>
      </c>
      <c r="C1738" s="4" t="s">
        <v>3019</v>
      </c>
      <c r="D1738" s="16" t="s">
        <v>2699</v>
      </c>
      <c r="E1738" s="9" t="s">
        <v>2700</v>
      </c>
      <c r="F1738" s="16" t="s">
        <v>4</v>
      </c>
      <c r="G1738" s="5">
        <v>114</v>
      </c>
      <c r="H1738" s="4">
        <v>82.4</v>
      </c>
      <c r="I1738" s="4">
        <v>76.5</v>
      </c>
      <c r="J1738" s="5">
        <f>G1738/4+H1738*0.35+I1738*0.15</f>
        <v>68.815</v>
      </c>
    </row>
    <row r="1739" spans="1:10" ht="29.25" customHeight="1">
      <c r="A1739" s="14" t="s">
        <v>5583</v>
      </c>
      <c r="B1739" s="5" t="s">
        <v>2626</v>
      </c>
      <c r="C1739" s="4" t="s">
        <v>3019</v>
      </c>
      <c r="D1739" s="16" t="s">
        <v>2669</v>
      </c>
      <c r="E1739" s="9" t="s">
        <v>2670</v>
      </c>
      <c r="F1739" s="16" t="s">
        <v>4</v>
      </c>
      <c r="G1739" s="5">
        <v>119</v>
      </c>
      <c r="H1739" s="4">
        <v>84.6</v>
      </c>
      <c r="I1739" s="4">
        <v>62.5</v>
      </c>
      <c r="J1739" s="5">
        <f>G1739/4+H1739*0.35+I1739*0.15</f>
        <v>68.735</v>
      </c>
    </row>
    <row r="1740" spans="1:10" ht="29.25" customHeight="1">
      <c r="A1740" s="14" t="s">
        <v>5584</v>
      </c>
      <c r="B1740" s="5" t="s">
        <v>2626</v>
      </c>
      <c r="C1740" s="4" t="s">
        <v>3019</v>
      </c>
      <c r="D1740" s="16" t="s">
        <v>2637</v>
      </c>
      <c r="E1740" s="9" t="s">
        <v>2638</v>
      </c>
      <c r="F1740" s="16" t="s">
        <v>4</v>
      </c>
      <c r="G1740" s="5">
        <v>128.25</v>
      </c>
      <c r="H1740" s="4">
        <v>79</v>
      </c>
      <c r="I1740" s="4">
        <v>60</v>
      </c>
      <c r="J1740" s="5">
        <f>G1740/4+H1740*0.35+I1740*0.15</f>
        <v>68.7125</v>
      </c>
    </row>
    <row r="1741" spans="1:10" ht="29.25" customHeight="1">
      <c r="A1741" s="14" t="s">
        <v>5585</v>
      </c>
      <c r="B1741" s="4" t="s">
        <v>2626</v>
      </c>
      <c r="C1741" s="6" t="s">
        <v>3843</v>
      </c>
      <c r="D1741" s="17" t="s">
        <v>3791</v>
      </c>
      <c r="E1741" s="7" t="s">
        <v>3792</v>
      </c>
      <c r="F1741" s="8" t="s">
        <v>4</v>
      </c>
      <c r="G1741" s="6">
        <v>119.5</v>
      </c>
      <c r="H1741" s="4">
        <v>80.4</v>
      </c>
      <c r="I1741" s="4">
        <v>71</v>
      </c>
      <c r="J1741" s="5">
        <f>G1741/4+H1741*0.35+I1741*0.15</f>
        <v>68.665</v>
      </c>
    </row>
    <row r="1742" spans="1:10" ht="29.25" customHeight="1">
      <c r="A1742" s="14" t="s">
        <v>5586</v>
      </c>
      <c r="B1742" s="5" t="s">
        <v>2626</v>
      </c>
      <c r="C1742" s="4" t="s">
        <v>3019</v>
      </c>
      <c r="D1742" s="16" t="s">
        <v>2683</v>
      </c>
      <c r="E1742" s="9" t="s">
        <v>2684</v>
      </c>
      <c r="F1742" s="16" t="s">
        <v>4</v>
      </c>
      <c r="G1742" s="5">
        <v>117.5</v>
      </c>
      <c r="H1742" s="4">
        <v>81.4</v>
      </c>
      <c r="I1742" s="4">
        <v>71</v>
      </c>
      <c r="J1742" s="5">
        <f>G1742/4+H1742*0.35+I1742*0.15</f>
        <v>68.515</v>
      </c>
    </row>
    <row r="1743" spans="1:10" ht="29.25" customHeight="1">
      <c r="A1743" s="14" t="s">
        <v>5587</v>
      </c>
      <c r="B1743" s="5" t="s">
        <v>2626</v>
      </c>
      <c r="C1743" s="4" t="s">
        <v>3019</v>
      </c>
      <c r="D1743" s="16" t="s">
        <v>2641</v>
      </c>
      <c r="E1743" s="9" t="s">
        <v>2642</v>
      </c>
      <c r="F1743" s="16" t="s">
        <v>4</v>
      </c>
      <c r="G1743" s="5">
        <v>127.25</v>
      </c>
      <c r="H1743" s="4">
        <v>77.2</v>
      </c>
      <c r="I1743" s="4">
        <v>64</v>
      </c>
      <c r="J1743" s="5">
        <f>G1743/4+H1743*0.35+I1743*0.15</f>
        <v>68.43249999999999</v>
      </c>
    </row>
    <row r="1744" spans="1:10" ht="29.25" customHeight="1">
      <c r="A1744" s="14" t="s">
        <v>5588</v>
      </c>
      <c r="B1744" s="5" t="s">
        <v>2626</v>
      </c>
      <c r="C1744" s="4" t="s">
        <v>3019</v>
      </c>
      <c r="D1744" s="16" t="s">
        <v>2708</v>
      </c>
      <c r="E1744" s="9" t="s">
        <v>2709</v>
      </c>
      <c r="F1744" s="16" t="s">
        <v>4</v>
      </c>
      <c r="G1744" s="5">
        <v>109.75</v>
      </c>
      <c r="H1744" s="4">
        <v>83</v>
      </c>
      <c r="I1744" s="4">
        <v>79.5</v>
      </c>
      <c r="J1744" s="5">
        <f>G1744/4+H1744*0.35+I1744*0.15</f>
        <v>68.4125</v>
      </c>
    </row>
    <row r="1745" spans="1:10" ht="29.25" customHeight="1">
      <c r="A1745" s="14" t="s">
        <v>5589</v>
      </c>
      <c r="B1745" s="5" t="s">
        <v>2626</v>
      </c>
      <c r="C1745" s="4" t="s">
        <v>3019</v>
      </c>
      <c r="D1745" s="16" t="s">
        <v>2688</v>
      </c>
      <c r="E1745" s="9" t="s">
        <v>2689</v>
      </c>
      <c r="F1745" s="16" t="s">
        <v>4</v>
      </c>
      <c r="G1745" s="5">
        <v>116.5</v>
      </c>
      <c r="H1745" s="4">
        <v>86.4</v>
      </c>
      <c r="I1745" s="4">
        <v>59.5</v>
      </c>
      <c r="J1745" s="5">
        <f>G1745/4+H1745*0.35+I1745*0.15</f>
        <v>68.28999999999999</v>
      </c>
    </row>
    <row r="1746" spans="1:10" ht="29.25" customHeight="1">
      <c r="A1746" s="14" t="s">
        <v>5590</v>
      </c>
      <c r="B1746" s="5" t="s">
        <v>2626</v>
      </c>
      <c r="C1746" s="4" t="s">
        <v>3019</v>
      </c>
      <c r="D1746" s="16" t="s">
        <v>2655</v>
      </c>
      <c r="E1746" s="9" t="s">
        <v>2656</v>
      </c>
      <c r="F1746" s="16" t="s">
        <v>4</v>
      </c>
      <c r="G1746" s="5">
        <v>122.25</v>
      </c>
      <c r="H1746" s="4">
        <v>75.6</v>
      </c>
      <c r="I1746" s="4">
        <v>75</v>
      </c>
      <c r="J1746" s="5">
        <f>G1746/4+H1746*0.35+I1746*0.15</f>
        <v>68.2725</v>
      </c>
    </row>
    <row r="1747" spans="1:10" ht="29.25" customHeight="1">
      <c r="A1747" s="14" t="s">
        <v>5591</v>
      </c>
      <c r="B1747" s="4" t="s">
        <v>2626</v>
      </c>
      <c r="C1747" s="6" t="s">
        <v>3843</v>
      </c>
      <c r="D1747" s="17" t="s">
        <v>3781</v>
      </c>
      <c r="E1747" s="7" t="s">
        <v>3782</v>
      </c>
      <c r="F1747" s="8" t="s">
        <v>4</v>
      </c>
      <c r="G1747" s="6">
        <v>121.75</v>
      </c>
      <c r="H1747" s="4">
        <v>79.8</v>
      </c>
      <c r="I1747" s="4">
        <v>66</v>
      </c>
      <c r="J1747" s="5">
        <f>G1747/4+H1747*0.35+I1747*0.15</f>
        <v>68.2675</v>
      </c>
    </row>
    <row r="1748" spans="1:10" ht="29.25" customHeight="1">
      <c r="A1748" s="14" t="s">
        <v>5592</v>
      </c>
      <c r="B1748" s="4" t="s">
        <v>2626</v>
      </c>
      <c r="C1748" s="6" t="s">
        <v>3843</v>
      </c>
      <c r="D1748" s="17" t="s">
        <v>3753</v>
      </c>
      <c r="E1748" s="7" t="s">
        <v>3754</v>
      </c>
      <c r="F1748" s="8" t="s">
        <v>4</v>
      </c>
      <c r="G1748" s="6">
        <v>126.25</v>
      </c>
      <c r="H1748" s="4">
        <v>83</v>
      </c>
      <c r="I1748" s="4">
        <v>51</v>
      </c>
      <c r="J1748" s="5">
        <f>G1748/4+H1748*0.35+I1748*0.15</f>
        <v>68.2625</v>
      </c>
    </row>
    <row r="1749" spans="1:10" ht="29.25" customHeight="1">
      <c r="A1749" s="14" t="s">
        <v>5593</v>
      </c>
      <c r="B1749" s="4" t="s">
        <v>2626</v>
      </c>
      <c r="C1749" s="6" t="s">
        <v>3843</v>
      </c>
      <c r="D1749" s="17" t="s">
        <v>3771</v>
      </c>
      <c r="E1749" s="7" t="s">
        <v>3772</v>
      </c>
      <c r="F1749" s="8" t="s">
        <v>4</v>
      </c>
      <c r="G1749" s="6">
        <v>123.5</v>
      </c>
      <c r="H1749" s="4">
        <v>80.4</v>
      </c>
      <c r="I1749" s="4">
        <v>61.5</v>
      </c>
      <c r="J1749" s="5">
        <f>G1749/4+H1749*0.35+I1749*0.15</f>
        <v>68.24</v>
      </c>
    </row>
    <row r="1750" spans="1:10" ht="29.25" customHeight="1">
      <c r="A1750" s="14" t="s">
        <v>5594</v>
      </c>
      <c r="B1750" s="5" t="s">
        <v>2626</v>
      </c>
      <c r="C1750" s="4" t="s">
        <v>3019</v>
      </c>
      <c r="D1750" s="16" t="s">
        <v>2687</v>
      </c>
      <c r="E1750" s="9" t="s">
        <v>781</v>
      </c>
      <c r="F1750" s="16" t="s">
        <v>4</v>
      </c>
      <c r="G1750" s="5">
        <v>116.75</v>
      </c>
      <c r="H1750" s="4">
        <v>82.4</v>
      </c>
      <c r="I1750" s="4">
        <v>67</v>
      </c>
      <c r="J1750" s="5">
        <f>G1750/4+H1750*0.35+I1750*0.15</f>
        <v>68.0775</v>
      </c>
    </row>
    <row r="1751" spans="1:10" ht="29.25" customHeight="1">
      <c r="A1751" s="14" t="s">
        <v>5595</v>
      </c>
      <c r="B1751" s="5" t="s">
        <v>2626</v>
      </c>
      <c r="C1751" s="4" t="s">
        <v>3019</v>
      </c>
      <c r="D1751" s="16" t="s">
        <v>2722</v>
      </c>
      <c r="E1751" s="9" t="s">
        <v>2723</v>
      </c>
      <c r="F1751" s="16" t="s">
        <v>4</v>
      </c>
      <c r="G1751" s="5">
        <v>105.5</v>
      </c>
      <c r="H1751" s="4">
        <v>88</v>
      </c>
      <c r="I1751" s="4">
        <v>72.5</v>
      </c>
      <c r="J1751" s="5">
        <f>G1751/4+H1751*0.35+I1751*0.15</f>
        <v>68.05</v>
      </c>
    </row>
    <row r="1752" spans="1:10" ht="29.25" customHeight="1">
      <c r="A1752" s="14" t="s">
        <v>5596</v>
      </c>
      <c r="B1752" s="5" t="s">
        <v>2626</v>
      </c>
      <c r="C1752" s="4" t="s">
        <v>3019</v>
      </c>
      <c r="D1752" s="16" t="s">
        <v>2657</v>
      </c>
      <c r="E1752" s="9" t="s">
        <v>2658</v>
      </c>
      <c r="F1752" s="16" t="s">
        <v>4</v>
      </c>
      <c r="G1752" s="5">
        <v>121.75</v>
      </c>
      <c r="H1752" s="4">
        <v>82</v>
      </c>
      <c r="I1752" s="4">
        <v>58</v>
      </c>
      <c r="J1752" s="5">
        <f>G1752/4+H1752*0.35+I1752*0.15</f>
        <v>67.8375</v>
      </c>
    </row>
    <row r="1753" spans="1:10" ht="29.25" customHeight="1">
      <c r="A1753" s="14" t="s">
        <v>5597</v>
      </c>
      <c r="B1753" s="5" t="s">
        <v>2626</v>
      </c>
      <c r="C1753" s="4" t="s">
        <v>3019</v>
      </c>
      <c r="D1753" s="16" t="s">
        <v>2694</v>
      </c>
      <c r="E1753" s="9" t="s">
        <v>2695</v>
      </c>
      <c r="F1753" s="16" t="s">
        <v>4</v>
      </c>
      <c r="G1753" s="5">
        <v>115.25</v>
      </c>
      <c r="H1753" s="4">
        <v>82</v>
      </c>
      <c r="I1753" s="4">
        <v>68.5</v>
      </c>
      <c r="J1753" s="5">
        <f>G1753/4+H1753*0.35+I1753*0.15</f>
        <v>67.78750000000001</v>
      </c>
    </row>
    <row r="1754" spans="1:10" ht="29.25" customHeight="1">
      <c r="A1754" s="14" t="s">
        <v>5598</v>
      </c>
      <c r="B1754" s="5" t="s">
        <v>2626</v>
      </c>
      <c r="C1754" s="4" t="s">
        <v>3019</v>
      </c>
      <c r="D1754" s="16" t="s">
        <v>2710</v>
      </c>
      <c r="E1754" s="9" t="s">
        <v>2711</v>
      </c>
      <c r="F1754" s="16" t="s">
        <v>4</v>
      </c>
      <c r="G1754" s="5">
        <v>108.5</v>
      </c>
      <c r="H1754" s="4">
        <v>81.8</v>
      </c>
      <c r="I1754" s="4">
        <v>80</v>
      </c>
      <c r="J1754" s="5">
        <f>G1754/4+H1754*0.35+I1754*0.15</f>
        <v>67.755</v>
      </c>
    </row>
    <row r="1755" spans="1:10" ht="29.25" customHeight="1">
      <c r="A1755" s="14" t="s">
        <v>5599</v>
      </c>
      <c r="B1755" s="5" t="s">
        <v>2626</v>
      </c>
      <c r="C1755" s="4" t="s">
        <v>3019</v>
      </c>
      <c r="D1755" s="16" t="s">
        <v>2665</v>
      </c>
      <c r="E1755" s="9" t="s">
        <v>2666</v>
      </c>
      <c r="F1755" s="16" t="s">
        <v>4</v>
      </c>
      <c r="G1755" s="5">
        <v>119.5</v>
      </c>
      <c r="H1755" s="4">
        <v>76.2</v>
      </c>
      <c r="I1755" s="4">
        <v>74</v>
      </c>
      <c r="J1755" s="5">
        <f>G1755/4+H1755*0.35+I1755*0.15</f>
        <v>67.645</v>
      </c>
    </row>
    <row r="1756" spans="1:10" ht="29.25" customHeight="1">
      <c r="A1756" s="14" t="s">
        <v>5600</v>
      </c>
      <c r="B1756" s="4" t="s">
        <v>2626</v>
      </c>
      <c r="C1756" s="6" t="s">
        <v>3843</v>
      </c>
      <c r="D1756" s="17" t="s">
        <v>3789</v>
      </c>
      <c r="E1756" s="7" t="s">
        <v>3790</v>
      </c>
      <c r="F1756" s="8" t="s">
        <v>4</v>
      </c>
      <c r="G1756" s="6">
        <v>119.5</v>
      </c>
      <c r="H1756" s="4">
        <v>81.4</v>
      </c>
      <c r="I1756" s="4">
        <v>61.5</v>
      </c>
      <c r="J1756" s="5">
        <f>G1756/4+H1756*0.35+I1756*0.15</f>
        <v>67.58999999999999</v>
      </c>
    </row>
    <row r="1757" spans="1:10" ht="29.25" customHeight="1">
      <c r="A1757" s="14" t="s">
        <v>5601</v>
      </c>
      <c r="B1757" s="5" t="s">
        <v>2626</v>
      </c>
      <c r="C1757" s="4" t="s">
        <v>3019</v>
      </c>
      <c r="D1757" s="16" t="s">
        <v>2704</v>
      </c>
      <c r="E1757" s="9" t="s">
        <v>2705</v>
      </c>
      <c r="F1757" s="16" t="s">
        <v>4</v>
      </c>
      <c r="G1757" s="5">
        <v>111.25</v>
      </c>
      <c r="H1757" s="4">
        <v>79.8</v>
      </c>
      <c r="I1757" s="4">
        <v>78.5</v>
      </c>
      <c r="J1757" s="5">
        <f>G1757/4+H1757*0.35+I1757*0.15</f>
        <v>67.5175</v>
      </c>
    </row>
    <row r="1758" spans="1:10" ht="29.25" customHeight="1">
      <c r="A1758" s="14" t="s">
        <v>5602</v>
      </c>
      <c r="B1758" s="5" t="s">
        <v>2626</v>
      </c>
      <c r="C1758" s="4" t="s">
        <v>3019</v>
      </c>
      <c r="D1758" s="16" t="s">
        <v>2677</v>
      </c>
      <c r="E1758" s="9" t="s">
        <v>2678</v>
      </c>
      <c r="F1758" s="16" t="s">
        <v>4</v>
      </c>
      <c r="G1758" s="5">
        <v>118</v>
      </c>
      <c r="H1758" s="4">
        <v>86</v>
      </c>
      <c r="I1758" s="4">
        <v>52.5</v>
      </c>
      <c r="J1758" s="5">
        <f>G1758/4+H1758*0.35+I1758*0.15</f>
        <v>67.475</v>
      </c>
    </row>
    <row r="1759" spans="1:10" ht="29.25" customHeight="1">
      <c r="A1759" s="14" t="s">
        <v>5603</v>
      </c>
      <c r="B1759" s="4" t="s">
        <v>2626</v>
      </c>
      <c r="C1759" s="6" t="s">
        <v>3843</v>
      </c>
      <c r="D1759" s="17" t="s">
        <v>3793</v>
      </c>
      <c r="E1759" s="7" t="s">
        <v>3794</v>
      </c>
      <c r="F1759" s="8" t="s">
        <v>4</v>
      </c>
      <c r="G1759" s="6">
        <v>119.5</v>
      </c>
      <c r="H1759" s="4">
        <v>81.8</v>
      </c>
      <c r="I1759" s="4">
        <v>58.5</v>
      </c>
      <c r="J1759" s="5">
        <f>G1759/4+H1759*0.35+I1759*0.15</f>
        <v>67.28</v>
      </c>
    </row>
    <row r="1760" spans="1:10" ht="29.25" customHeight="1">
      <c r="A1760" s="14" t="s">
        <v>5604</v>
      </c>
      <c r="B1760" s="5" t="s">
        <v>2626</v>
      </c>
      <c r="C1760" s="4" t="s">
        <v>3019</v>
      </c>
      <c r="D1760" s="16" t="s">
        <v>2635</v>
      </c>
      <c r="E1760" s="9" t="s">
        <v>2636</v>
      </c>
      <c r="F1760" s="16" t="s">
        <v>4</v>
      </c>
      <c r="G1760" s="5">
        <v>128.25</v>
      </c>
      <c r="H1760" s="4">
        <v>72.6</v>
      </c>
      <c r="I1760" s="4">
        <v>65</v>
      </c>
      <c r="J1760" s="5">
        <f>G1760/4+H1760*0.35+I1760*0.15</f>
        <v>67.2225</v>
      </c>
    </row>
    <row r="1761" spans="1:10" ht="29.25" customHeight="1">
      <c r="A1761" s="14" t="s">
        <v>5605</v>
      </c>
      <c r="B1761" s="4" t="s">
        <v>2626</v>
      </c>
      <c r="C1761" s="6" t="s">
        <v>3843</v>
      </c>
      <c r="D1761" s="17" t="s">
        <v>3777</v>
      </c>
      <c r="E1761" s="7" t="s">
        <v>3778</v>
      </c>
      <c r="F1761" s="8" t="s">
        <v>4</v>
      </c>
      <c r="G1761" s="6">
        <v>122.5</v>
      </c>
      <c r="H1761" s="4">
        <v>78.2</v>
      </c>
      <c r="I1761" s="4">
        <v>61</v>
      </c>
      <c r="J1761" s="5">
        <f>G1761/4+H1761*0.35+I1761*0.15</f>
        <v>67.14500000000001</v>
      </c>
    </row>
    <row r="1762" spans="1:10" ht="29.25" customHeight="1">
      <c r="A1762" s="14" t="s">
        <v>5606</v>
      </c>
      <c r="B1762" s="4" t="s">
        <v>2626</v>
      </c>
      <c r="C1762" s="6" t="s">
        <v>3843</v>
      </c>
      <c r="D1762" s="17" t="s">
        <v>3764</v>
      </c>
      <c r="E1762" s="7" t="s">
        <v>3765</v>
      </c>
      <c r="F1762" s="8" t="s">
        <v>4</v>
      </c>
      <c r="G1762" s="6">
        <v>124.75</v>
      </c>
      <c r="H1762" s="4">
        <v>84.8</v>
      </c>
      <c r="I1762" s="4">
        <v>41.5</v>
      </c>
      <c r="J1762" s="5">
        <f>G1762/4+H1762*0.35+I1762*0.15</f>
        <v>67.09249999999999</v>
      </c>
    </row>
    <row r="1763" spans="1:10" ht="29.25" customHeight="1">
      <c r="A1763" s="14" t="s">
        <v>5607</v>
      </c>
      <c r="B1763" s="5" t="s">
        <v>2626</v>
      </c>
      <c r="C1763" s="4" t="s">
        <v>3019</v>
      </c>
      <c r="D1763" s="16" t="s">
        <v>2712</v>
      </c>
      <c r="E1763" s="9" t="s">
        <v>2713</v>
      </c>
      <c r="F1763" s="16" t="s">
        <v>4</v>
      </c>
      <c r="G1763" s="5">
        <v>108</v>
      </c>
      <c r="H1763" s="4">
        <v>87.6</v>
      </c>
      <c r="I1763" s="4">
        <v>62.5</v>
      </c>
      <c r="J1763" s="5">
        <f>G1763/4+H1763*0.35+I1763*0.15</f>
        <v>67.035</v>
      </c>
    </row>
    <row r="1764" spans="1:10" ht="29.25" customHeight="1">
      <c r="A1764" s="14" t="s">
        <v>5608</v>
      </c>
      <c r="B1764" s="4" t="s">
        <v>2626</v>
      </c>
      <c r="C1764" s="6" t="s">
        <v>3843</v>
      </c>
      <c r="D1764" s="17" t="s">
        <v>3787</v>
      </c>
      <c r="E1764" s="7" t="s">
        <v>3788</v>
      </c>
      <c r="F1764" s="8" t="s">
        <v>4</v>
      </c>
      <c r="G1764" s="6">
        <v>121</v>
      </c>
      <c r="H1764" s="4">
        <v>75</v>
      </c>
      <c r="I1764" s="4">
        <v>68.5</v>
      </c>
      <c r="J1764" s="5">
        <f>G1764/4+H1764*0.35+I1764*0.15</f>
        <v>66.775</v>
      </c>
    </row>
    <row r="1765" spans="1:10" ht="29.25" customHeight="1">
      <c r="A1765" s="14" t="s">
        <v>5609</v>
      </c>
      <c r="B1765" s="5" t="s">
        <v>2626</v>
      </c>
      <c r="C1765" s="4" t="s">
        <v>3019</v>
      </c>
      <c r="D1765" s="16" t="s">
        <v>2720</v>
      </c>
      <c r="E1765" s="9" t="s">
        <v>2721</v>
      </c>
      <c r="F1765" s="16" t="s">
        <v>4</v>
      </c>
      <c r="G1765" s="5">
        <v>106</v>
      </c>
      <c r="H1765" s="4">
        <v>84.8</v>
      </c>
      <c r="I1765" s="4">
        <v>70.5</v>
      </c>
      <c r="J1765" s="5">
        <f>G1765/4+H1765*0.35+I1765*0.15</f>
        <v>66.755</v>
      </c>
    </row>
    <row r="1766" spans="1:10" ht="29.25" customHeight="1">
      <c r="A1766" s="14" t="s">
        <v>5610</v>
      </c>
      <c r="B1766" s="4" t="s">
        <v>2626</v>
      </c>
      <c r="C1766" s="6" t="s">
        <v>3843</v>
      </c>
      <c r="D1766" s="17" t="s">
        <v>3785</v>
      </c>
      <c r="E1766" s="7" t="s">
        <v>3786</v>
      </c>
      <c r="F1766" s="8" t="s">
        <v>4</v>
      </c>
      <c r="G1766" s="6">
        <v>121</v>
      </c>
      <c r="H1766" s="4">
        <v>78</v>
      </c>
      <c r="I1766" s="4">
        <v>59.5</v>
      </c>
      <c r="J1766" s="5">
        <f>G1766/4+H1766*0.35+I1766*0.15</f>
        <v>66.475</v>
      </c>
    </row>
    <row r="1767" spans="1:10" ht="29.25" customHeight="1">
      <c r="A1767" s="14" t="s">
        <v>5611</v>
      </c>
      <c r="B1767" s="4" t="s">
        <v>2626</v>
      </c>
      <c r="C1767" s="6" t="s">
        <v>3843</v>
      </c>
      <c r="D1767" s="17" t="s">
        <v>3766</v>
      </c>
      <c r="E1767" s="7" t="s">
        <v>1179</v>
      </c>
      <c r="F1767" s="8" t="s">
        <v>4</v>
      </c>
      <c r="G1767" s="6">
        <v>124.75</v>
      </c>
      <c r="H1767" s="4">
        <v>80.4</v>
      </c>
      <c r="I1767" s="4">
        <v>47.5</v>
      </c>
      <c r="J1767" s="5">
        <f>G1767/4+H1767*0.35+I1767*0.15</f>
        <v>66.4525</v>
      </c>
    </row>
    <row r="1768" spans="1:10" ht="29.25" customHeight="1">
      <c r="A1768" s="14" t="s">
        <v>5612</v>
      </c>
      <c r="B1768" s="5" t="s">
        <v>2626</v>
      </c>
      <c r="C1768" s="4" t="s">
        <v>3019</v>
      </c>
      <c r="D1768" s="16" t="s">
        <v>2714</v>
      </c>
      <c r="E1768" s="9" t="s">
        <v>2715</v>
      </c>
      <c r="F1768" s="16" t="s">
        <v>4</v>
      </c>
      <c r="G1768" s="5">
        <v>107.25</v>
      </c>
      <c r="H1768" s="4">
        <v>86.2</v>
      </c>
      <c r="I1768" s="4">
        <v>62.5</v>
      </c>
      <c r="J1768" s="5">
        <f>G1768/4+H1768*0.35+I1768*0.15</f>
        <v>66.3575</v>
      </c>
    </row>
    <row r="1769" spans="1:10" ht="29.25" customHeight="1">
      <c r="A1769" s="14" t="s">
        <v>5613</v>
      </c>
      <c r="B1769" s="5" t="s">
        <v>2626</v>
      </c>
      <c r="C1769" s="4" t="s">
        <v>3019</v>
      </c>
      <c r="D1769" s="16" t="s">
        <v>2729</v>
      </c>
      <c r="E1769" s="9" t="s">
        <v>2730</v>
      </c>
      <c r="F1769" s="16" t="s">
        <v>7</v>
      </c>
      <c r="G1769" s="5">
        <v>124.25</v>
      </c>
      <c r="H1769" s="4">
        <v>88.6</v>
      </c>
      <c r="I1769" s="4">
        <v>84</v>
      </c>
      <c r="J1769" s="5">
        <f>G1769/4+H1769*0.35+I1769*0.15</f>
        <v>74.67249999999999</v>
      </c>
    </row>
    <row r="1770" spans="1:10" ht="29.25" customHeight="1">
      <c r="A1770" s="14" t="s">
        <v>5614</v>
      </c>
      <c r="B1770" s="5" t="s">
        <v>2626</v>
      </c>
      <c r="C1770" s="4" t="s">
        <v>3019</v>
      </c>
      <c r="D1770" s="16" t="s">
        <v>2731</v>
      </c>
      <c r="E1770" s="9" t="s">
        <v>2732</v>
      </c>
      <c r="F1770" s="16" t="s">
        <v>7</v>
      </c>
      <c r="G1770" s="5">
        <v>124.25</v>
      </c>
      <c r="H1770" s="4">
        <v>86.6</v>
      </c>
      <c r="I1770" s="4">
        <v>74.5</v>
      </c>
      <c r="J1770" s="5">
        <f>G1770/4+H1770*0.35+I1770*0.15</f>
        <v>72.5475</v>
      </c>
    </row>
    <row r="1771" spans="1:10" ht="29.25" customHeight="1">
      <c r="A1771" s="14" t="s">
        <v>5615</v>
      </c>
      <c r="B1771" s="5" t="s">
        <v>2626</v>
      </c>
      <c r="C1771" s="4" t="s">
        <v>3019</v>
      </c>
      <c r="D1771" s="16" t="s">
        <v>2727</v>
      </c>
      <c r="E1771" s="9" t="s">
        <v>2728</v>
      </c>
      <c r="F1771" s="16" t="s">
        <v>7</v>
      </c>
      <c r="G1771" s="5">
        <v>127.75</v>
      </c>
      <c r="H1771" s="4">
        <v>88.2</v>
      </c>
      <c r="I1771" s="4">
        <v>64.5</v>
      </c>
      <c r="J1771" s="5">
        <f>G1771/4+H1771*0.35+I1771*0.15</f>
        <v>72.4825</v>
      </c>
    </row>
    <row r="1772" spans="1:10" ht="29.25" customHeight="1">
      <c r="A1772" s="14" t="s">
        <v>5616</v>
      </c>
      <c r="B1772" s="5" t="s">
        <v>2733</v>
      </c>
      <c r="C1772" s="4" t="s">
        <v>3019</v>
      </c>
      <c r="D1772" s="16" t="s">
        <v>2750</v>
      </c>
      <c r="E1772" s="9" t="s">
        <v>2751</v>
      </c>
      <c r="F1772" s="16" t="s">
        <v>4</v>
      </c>
      <c r="G1772" s="5">
        <v>118.5</v>
      </c>
      <c r="H1772" s="4">
        <v>88.4</v>
      </c>
      <c r="I1772" s="4">
        <v>75</v>
      </c>
      <c r="J1772" s="5">
        <f>G1772/4+H1772*0.35+I1772*0.15</f>
        <v>71.815</v>
      </c>
    </row>
    <row r="1773" spans="1:10" ht="29.25" customHeight="1">
      <c r="A1773" s="14" t="s">
        <v>5617</v>
      </c>
      <c r="B1773" s="5" t="s">
        <v>2733</v>
      </c>
      <c r="C1773" s="4" t="s">
        <v>3019</v>
      </c>
      <c r="D1773" s="16" t="s">
        <v>2740</v>
      </c>
      <c r="E1773" s="9" t="s">
        <v>2741</v>
      </c>
      <c r="F1773" s="16" t="s">
        <v>4</v>
      </c>
      <c r="G1773" s="5">
        <v>123.5</v>
      </c>
      <c r="H1773" s="4">
        <v>83.4</v>
      </c>
      <c r="I1773" s="4">
        <v>73.5</v>
      </c>
      <c r="J1773" s="5">
        <f>G1773/4+H1773*0.35+I1773*0.15</f>
        <v>71.09</v>
      </c>
    </row>
    <row r="1774" spans="1:10" ht="29.25" customHeight="1">
      <c r="A1774" s="14" t="s">
        <v>5618</v>
      </c>
      <c r="B1774" s="5" t="s">
        <v>2733</v>
      </c>
      <c r="C1774" s="4" t="s">
        <v>3019</v>
      </c>
      <c r="D1774" s="16" t="s">
        <v>2736</v>
      </c>
      <c r="E1774" s="9" t="s">
        <v>2737</v>
      </c>
      <c r="F1774" s="16" t="s">
        <v>4</v>
      </c>
      <c r="G1774" s="5">
        <v>125</v>
      </c>
      <c r="H1774" s="4">
        <v>88.4</v>
      </c>
      <c r="I1774" s="4">
        <v>57.5</v>
      </c>
      <c r="J1774" s="5">
        <f>G1774/4+H1774*0.35+I1774*0.15</f>
        <v>70.815</v>
      </c>
    </row>
    <row r="1775" spans="1:10" ht="29.25" customHeight="1">
      <c r="A1775" s="14" t="s">
        <v>5619</v>
      </c>
      <c r="B1775" s="5" t="s">
        <v>2733</v>
      </c>
      <c r="C1775" s="4" t="s">
        <v>3019</v>
      </c>
      <c r="D1775" s="16" t="s">
        <v>2744</v>
      </c>
      <c r="E1775" s="9" t="s">
        <v>2745</v>
      </c>
      <c r="F1775" s="16" t="s">
        <v>4</v>
      </c>
      <c r="G1775" s="5">
        <v>122</v>
      </c>
      <c r="H1775" s="4">
        <v>87.4</v>
      </c>
      <c r="I1775" s="4">
        <v>55</v>
      </c>
      <c r="J1775" s="5">
        <f>G1775/4+H1775*0.35+I1775*0.15</f>
        <v>69.34</v>
      </c>
    </row>
    <row r="1776" spans="1:10" ht="29.25" customHeight="1">
      <c r="A1776" s="14" t="s">
        <v>5620</v>
      </c>
      <c r="B1776" s="5" t="s">
        <v>2733</v>
      </c>
      <c r="C1776" s="4" t="s">
        <v>3019</v>
      </c>
      <c r="D1776" s="16" t="s">
        <v>2748</v>
      </c>
      <c r="E1776" s="9" t="s">
        <v>2749</v>
      </c>
      <c r="F1776" s="16" t="s">
        <v>4</v>
      </c>
      <c r="G1776" s="5">
        <v>120.75</v>
      </c>
      <c r="H1776" s="4">
        <v>86.8</v>
      </c>
      <c r="I1776" s="4">
        <v>53.5</v>
      </c>
      <c r="J1776" s="5">
        <f>G1776/4+H1776*0.35+I1776*0.15</f>
        <v>68.5925</v>
      </c>
    </row>
    <row r="1777" spans="1:10" ht="29.25" customHeight="1">
      <c r="A1777" s="14" t="s">
        <v>5621</v>
      </c>
      <c r="B1777" s="5" t="s">
        <v>2733</v>
      </c>
      <c r="C1777" s="4" t="s">
        <v>3019</v>
      </c>
      <c r="D1777" s="16" t="s">
        <v>2738</v>
      </c>
      <c r="E1777" s="9" t="s">
        <v>2739</v>
      </c>
      <c r="F1777" s="16" t="s">
        <v>4</v>
      </c>
      <c r="G1777" s="5">
        <v>124.25</v>
      </c>
      <c r="H1777" s="4">
        <v>80</v>
      </c>
      <c r="I1777" s="4">
        <v>54.5</v>
      </c>
      <c r="J1777" s="5">
        <f>G1777/4+H1777*0.35+I1777*0.15</f>
        <v>67.2375</v>
      </c>
    </row>
    <row r="1778" spans="1:10" ht="29.25" customHeight="1">
      <c r="A1778" s="14" t="s">
        <v>5622</v>
      </c>
      <c r="B1778" s="4" t="s">
        <v>2733</v>
      </c>
      <c r="C1778" s="6" t="s">
        <v>3843</v>
      </c>
      <c r="D1778" s="17" t="s">
        <v>3795</v>
      </c>
      <c r="E1778" s="7" t="s">
        <v>3796</v>
      </c>
      <c r="F1778" s="8" t="s">
        <v>4</v>
      </c>
      <c r="G1778" s="6">
        <v>120</v>
      </c>
      <c r="H1778" s="4">
        <v>79.4</v>
      </c>
      <c r="I1778" s="4">
        <v>60.5</v>
      </c>
      <c r="J1778" s="5">
        <f>G1778/4+H1778*0.35+I1778*0.15</f>
        <v>66.865</v>
      </c>
    </row>
    <row r="1779" spans="1:10" ht="29.25" customHeight="1">
      <c r="A1779" s="14" t="s">
        <v>5623</v>
      </c>
      <c r="B1779" s="5" t="s">
        <v>2733</v>
      </c>
      <c r="C1779" s="4" t="s">
        <v>3019</v>
      </c>
      <c r="D1779" s="16" t="s">
        <v>2754</v>
      </c>
      <c r="E1779" s="9" t="s">
        <v>2755</v>
      </c>
      <c r="F1779" s="16" t="s">
        <v>4</v>
      </c>
      <c r="G1779" s="5">
        <v>113</v>
      </c>
      <c r="H1779" s="4">
        <v>79.8</v>
      </c>
      <c r="I1779" s="4">
        <v>69</v>
      </c>
      <c r="J1779" s="5">
        <f>G1779/4+H1779*0.35+I1779*0.15</f>
        <v>66.52999999999999</v>
      </c>
    </row>
    <row r="1780" spans="1:10" ht="29.25" customHeight="1">
      <c r="A1780" s="14" t="s">
        <v>5624</v>
      </c>
      <c r="B1780" s="5" t="s">
        <v>2733</v>
      </c>
      <c r="C1780" s="4" t="s">
        <v>3019</v>
      </c>
      <c r="D1780" s="16" t="s">
        <v>2746</v>
      </c>
      <c r="E1780" s="9" t="s">
        <v>2747</v>
      </c>
      <c r="F1780" s="16" t="s">
        <v>4</v>
      </c>
      <c r="G1780" s="5">
        <v>121.25</v>
      </c>
      <c r="H1780" s="4">
        <v>81.4</v>
      </c>
      <c r="I1780" s="4">
        <v>51</v>
      </c>
      <c r="J1780" s="5">
        <f>G1780/4+H1780*0.35+I1780*0.15</f>
        <v>66.4525</v>
      </c>
    </row>
    <row r="1781" spans="1:10" ht="29.25" customHeight="1">
      <c r="A1781" s="14" t="s">
        <v>5625</v>
      </c>
      <c r="B1781" s="5" t="s">
        <v>2733</v>
      </c>
      <c r="C1781" s="4" t="s">
        <v>3019</v>
      </c>
      <c r="D1781" s="16" t="s">
        <v>2752</v>
      </c>
      <c r="E1781" s="9" t="s">
        <v>2753</v>
      </c>
      <c r="F1781" s="16" t="s">
        <v>4</v>
      </c>
      <c r="G1781" s="5">
        <v>117.5</v>
      </c>
      <c r="H1781" s="4">
        <v>79.8</v>
      </c>
      <c r="I1781" s="4">
        <v>58.5</v>
      </c>
      <c r="J1781" s="5">
        <f>G1781/4+H1781*0.35+I1781*0.15</f>
        <v>66.08</v>
      </c>
    </row>
    <row r="1782" spans="1:10" ht="29.25" customHeight="1">
      <c r="A1782" s="14" t="s">
        <v>5626</v>
      </c>
      <c r="B1782" s="5" t="s">
        <v>2733</v>
      </c>
      <c r="C1782" s="4" t="s">
        <v>3019</v>
      </c>
      <c r="D1782" s="16" t="s">
        <v>2742</v>
      </c>
      <c r="E1782" s="9" t="s">
        <v>2743</v>
      </c>
      <c r="F1782" s="16" t="s">
        <v>4</v>
      </c>
      <c r="G1782" s="5">
        <v>123</v>
      </c>
      <c r="H1782" s="4">
        <v>77.6</v>
      </c>
      <c r="I1782" s="4">
        <v>53</v>
      </c>
      <c r="J1782" s="5">
        <f>G1782/4+H1782*0.35+I1782*0.15</f>
        <v>65.86</v>
      </c>
    </row>
    <row r="1783" spans="1:10" ht="29.25" customHeight="1">
      <c r="A1783" s="14" t="s">
        <v>5627</v>
      </c>
      <c r="B1783" s="5" t="s">
        <v>2733</v>
      </c>
      <c r="C1783" s="4" t="s">
        <v>3019</v>
      </c>
      <c r="D1783" s="16" t="s">
        <v>2756</v>
      </c>
      <c r="E1783" s="9" t="s">
        <v>2757</v>
      </c>
      <c r="F1783" s="16" t="s">
        <v>4</v>
      </c>
      <c r="G1783" s="5">
        <v>110.75</v>
      </c>
      <c r="H1783" s="4">
        <v>83</v>
      </c>
      <c r="I1783" s="4">
        <v>59.5</v>
      </c>
      <c r="J1783" s="5">
        <f>G1783/4+H1783*0.35+I1783*0.15</f>
        <v>65.6625</v>
      </c>
    </row>
    <row r="1784" spans="1:10" ht="29.25" customHeight="1">
      <c r="A1784" s="14" t="s">
        <v>5628</v>
      </c>
      <c r="B1784" s="5" t="s">
        <v>2733</v>
      </c>
      <c r="C1784" s="4" t="s">
        <v>3019</v>
      </c>
      <c r="D1784" s="16" t="s">
        <v>2734</v>
      </c>
      <c r="E1784" s="9" t="s">
        <v>2735</v>
      </c>
      <c r="F1784" s="16" t="s">
        <v>4</v>
      </c>
      <c r="G1784" s="5">
        <v>127.25</v>
      </c>
      <c r="H1784" s="4">
        <v>73</v>
      </c>
      <c r="I1784" s="4">
        <v>48.5</v>
      </c>
      <c r="J1784" s="5">
        <f>G1784/4+H1784*0.35+I1784*0.15</f>
        <v>64.6375</v>
      </c>
    </row>
    <row r="1785" spans="1:10" ht="29.25" customHeight="1">
      <c r="A1785" s="14" t="s">
        <v>5629</v>
      </c>
      <c r="B1785" s="5" t="s">
        <v>2758</v>
      </c>
      <c r="C1785" s="4" t="s">
        <v>3020</v>
      </c>
      <c r="D1785" s="16" t="s">
        <v>2759</v>
      </c>
      <c r="E1785" s="9" t="s">
        <v>2760</v>
      </c>
      <c r="F1785" s="16" t="s">
        <v>4</v>
      </c>
      <c r="G1785" s="5">
        <v>132.75</v>
      </c>
      <c r="H1785" s="4">
        <v>91</v>
      </c>
      <c r="I1785" s="4">
        <v>76</v>
      </c>
      <c r="J1785" s="5">
        <f>G1785/4+H1785*0.35+I1785*0.15</f>
        <v>76.4375</v>
      </c>
    </row>
    <row r="1786" spans="1:10" ht="29.25" customHeight="1">
      <c r="A1786" s="14" t="s">
        <v>5630</v>
      </c>
      <c r="B1786" s="5" t="s">
        <v>2758</v>
      </c>
      <c r="C1786" s="4" t="s">
        <v>3020</v>
      </c>
      <c r="D1786" s="16" t="s">
        <v>2769</v>
      </c>
      <c r="E1786" s="9" t="s">
        <v>2770</v>
      </c>
      <c r="F1786" s="16" t="s">
        <v>4</v>
      </c>
      <c r="G1786" s="5">
        <v>126.5</v>
      </c>
      <c r="H1786" s="4">
        <v>92.8</v>
      </c>
      <c r="I1786" s="4">
        <v>82</v>
      </c>
      <c r="J1786" s="5">
        <f>G1786/4+H1786*0.35+I1786*0.15</f>
        <v>76.40499999999999</v>
      </c>
    </row>
    <row r="1787" spans="1:10" ht="29.25" customHeight="1">
      <c r="A1787" s="14" t="s">
        <v>5631</v>
      </c>
      <c r="B1787" s="5" t="s">
        <v>2758</v>
      </c>
      <c r="C1787" s="4" t="s">
        <v>3020</v>
      </c>
      <c r="D1787" s="16" t="s">
        <v>2776</v>
      </c>
      <c r="E1787" s="9" t="s">
        <v>150</v>
      </c>
      <c r="F1787" s="16" t="s">
        <v>4</v>
      </c>
      <c r="G1787" s="5">
        <v>121.75</v>
      </c>
      <c r="H1787" s="4">
        <v>95.6</v>
      </c>
      <c r="I1787" s="4">
        <v>81.5</v>
      </c>
      <c r="J1787" s="5">
        <f>G1787/4+H1787*0.35+I1787*0.15</f>
        <v>76.12249999999999</v>
      </c>
    </row>
    <row r="1788" spans="1:10" ht="29.25" customHeight="1">
      <c r="A1788" s="14" t="s">
        <v>5632</v>
      </c>
      <c r="B1788" s="5" t="s">
        <v>2758</v>
      </c>
      <c r="C1788" s="4" t="s">
        <v>3020</v>
      </c>
      <c r="D1788" s="16" t="s">
        <v>2761</v>
      </c>
      <c r="E1788" s="9" t="s">
        <v>934</v>
      </c>
      <c r="F1788" s="16" t="s">
        <v>4</v>
      </c>
      <c r="G1788" s="5">
        <v>130</v>
      </c>
      <c r="H1788" s="4">
        <v>92.4</v>
      </c>
      <c r="I1788" s="4">
        <v>73</v>
      </c>
      <c r="J1788" s="5">
        <f>G1788/4+H1788*0.35+I1788*0.15</f>
        <v>75.79</v>
      </c>
    </row>
    <row r="1789" spans="1:10" ht="29.25" customHeight="1">
      <c r="A1789" s="14" t="s">
        <v>5633</v>
      </c>
      <c r="B1789" s="5" t="s">
        <v>2758</v>
      </c>
      <c r="C1789" s="4" t="s">
        <v>3020</v>
      </c>
      <c r="D1789" s="16" t="s">
        <v>2767</v>
      </c>
      <c r="E1789" s="9" t="s">
        <v>2768</v>
      </c>
      <c r="F1789" s="16" t="s">
        <v>4</v>
      </c>
      <c r="G1789" s="5">
        <v>127.5</v>
      </c>
      <c r="H1789" s="4">
        <v>89.6</v>
      </c>
      <c r="I1789" s="4">
        <v>68</v>
      </c>
      <c r="J1789" s="5">
        <f>G1789/4+H1789*0.35+I1789*0.15</f>
        <v>73.435</v>
      </c>
    </row>
    <row r="1790" spans="1:10" ht="29.25" customHeight="1">
      <c r="A1790" s="14" t="s">
        <v>5634</v>
      </c>
      <c r="B1790" s="5" t="s">
        <v>2758</v>
      </c>
      <c r="C1790" s="4" t="s">
        <v>3020</v>
      </c>
      <c r="D1790" s="16" t="s">
        <v>2773</v>
      </c>
      <c r="E1790" s="9" t="s">
        <v>2774</v>
      </c>
      <c r="F1790" s="16" t="s">
        <v>4</v>
      </c>
      <c r="G1790" s="5">
        <v>124.5</v>
      </c>
      <c r="H1790" s="4">
        <v>95.6</v>
      </c>
      <c r="I1790" s="4">
        <v>58</v>
      </c>
      <c r="J1790" s="5">
        <f>G1790/4+H1790*0.35+I1790*0.15</f>
        <v>73.285</v>
      </c>
    </row>
    <row r="1791" spans="1:10" ht="29.25" customHeight="1">
      <c r="A1791" s="14" t="s">
        <v>5635</v>
      </c>
      <c r="B1791" s="5" t="s">
        <v>2758</v>
      </c>
      <c r="C1791" s="4" t="s">
        <v>3020</v>
      </c>
      <c r="D1791" s="16" t="s">
        <v>2775</v>
      </c>
      <c r="E1791" s="9" t="s">
        <v>620</v>
      </c>
      <c r="F1791" s="16" t="s">
        <v>4</v>
      </c>
      <c r="G1791" s="5">
        <v>122.75</v>
      </c>
      <c r="H1791" s="4">
        <v>88</v>
      </c>
      <c r="I1791" s="4">
        <v>77.5</v>
      </c>
      <c r="J1791" s="5">
        <f>G1791/4+H1791*0.35+I1791*0.15</f>
        <v>73.1125</v>
      </c>
    </row>
    <row r="1792" spans="1:10" ht="29.25" customHeight="1">
      <c r="A1792" s="14" t="s">
        <v>5636</v>
      </c>
      <c r="B1792" s="5" t="s">
        <v>2758</v>
      </c>
      <c r="C1792" s="4" t="s">
        <v>3020</v>
      </c>
      <c r="D1792" s="16" t="s">
        <v>2771</v>
      </c>
      <c r="E1792" s="9" t="s">
        <v>2772</v>
      </c>
      <c r="F1792" s="16" t="s">
        <v>4</v>
      </c>
      <c r="G1792" s="5">
        <v>124.5</v>
      </c>
      <c r="H1792" s="4">
        <v>85.4</v>
      </c>
      <c r="I1792" s="4">
        <v>80.5</v>
      </c>
      <c r="J1792" s="5">
        <f>G1792/4+H1792*0.35+I1792*0.15</f>
        <v>73.09</v>
      </c>
    </row>
    <row r="1793" spans="1:10" ht="29.25" customHeight="1">
      <c r="A1793" s="14" t="s">
        <v>5637</v>
      </c>
      <c r="B1793" s="5" t="s">
        <v>2758</v>
      </c>
      <c r="C1793" s="4" t="s">
        <v>3020</v>
      </c>
      <c r="D1793" s="16" t="s">
        <v>2762</v>
      </c>
      <c r="E1793" s="9" t="s">
        <v>2763</v>
      </c>
      <c r="F1793" s="16" t="s">
        <v>4</v>
      </c>
      <c r="G1793" s="5">
        <v>128.75</v>
      </c>
      <c r="H1793" s="4">
        <v>84</v>
      </c>
      <c r="I1793" s="4">
        <v>71</v>
      </c>
      <c r="J1793" s="5">
        <f>G1793/4+H1793*0.35+I1793*0.15</f>
        <v>72.2375</v>
      </c>
    </row>
    <row r="1794" spans="1:10" ht="29.25" customHeight="1">
      <c r="A1794" s="14" t="s">
        <v>5638</v>
      </c>
      <c r="B1794" s="5" t="s">
        <v>2758</v>
      </c>
      <c r="C1794" s="4" t="s">
        <v>3020</v>
      </c>
      <c r="D1794" s="16" t="s">
        <v>2781</v>
      </c>
      <c r="E1794" s="9" t="s">
        <v>2782</v>
      </c>
      <c r="F1794" s="16" t="s">
        <v>4</v>
      </c>
      <c r="G1794" s="5">
        <v>115.5</v>
      </c>
      <c r="H1794" s="4">
        <v>90.6</v>
      </c>
      <c r="I1794" s="4">
        <v>77</v>
      </c>
      <c r="J1794" s="5">
        <f>G1794/4+H1794*0.35+I1794*0.15</f>
        <v>72.13499999999999</v>
      </c>
    </row>
    <row r="1795" spans="1:10" ht="29.25" customHeight="1">
      <c r="A1795" s="14" t="s">
        <v>5639</v>
      </c>
      <c r="B1795" s="5" t="s">
        <v>2758</v>
      </c>
      <c r="C1795" s="4" t="s">
        <v>3020</v>
      </c>
      <c r="D1795" s="16" t="s">
        <v>2766</v>
      </c>
      <c r="E1795" s="9" t="s">
        <v>53</v>
      </c>
      <c r="F1795" s="16" t="s">
        <v>4</v>
      </c>
      <c r="G1795" s="5">
        <v>127.75</v>
      </c>
      <c r="H1795" s="4">
        <v>86.8</v>
      </c>
      <c r="I1795" s="4">
        <v>63.5</v>
      </c>
      <c r="J1795" s="5">
        <f>G1795/4+H1795*0.35+I1795*0.15</f>
        <v>71.8425</v>
      </c>
    </row>
    <row r="1796" spans="1:10" ht="29.25" customHeight="1">
      <c r="A1796" s="14" t="s">
        <v>5640</v>
      </c>
      <c r="B1796" s="5" t="s">
        <v>2758</v>
      </c>
      <c r="C1796" s="4" t="s">
        <v>3020</v>
      </c>
      <c r="D1796" s="16" t="s">
        <v>2764</v>
      </c>
      <c r="E1796" s="9" t="s">
        <v>2765</v>
      </c>
      <c r="F1796" s="16" t="s">
        <v>4</v>
      </c>
      <c r="G1796" s="5">
        <v>128</v>
      </c>
      <c r="H1796" s="4">
        <v>76.8</v>
      </c>
      <c r="I1796" s="4">
        <v>76.5</v>
      </c>
      <c r="J1796" s="5">
        <f>G1796/4+H1796*0.35+I1796*0.15</f>
        <v>70.35499999999999</v>
      </c>
    </row>
    <row r="1797" spans="1:10" ht="29.25" customHeight="1">
      <c r="A1797" s="14" t="s">
        <v>5641</v>
      </c>
      <c r="B1797" s="5" t="s">
        <v>2758</v>
      </c>
      <c r="C1797" s="4" t="s">
        <v>3020</v>
      </c>
      <c r="D1797" s="16" t="s">
        <v>2777</v>
      </c>
      <c r="E1797" s="9" t="s">
        <v>2778</v>
      </c>
      <c r="F1797" s="16" t="s">
        <v>4</v>
      </c>
      <c r="G1797" s="5">
        <v>120.5</v>
      </c>
      <c r="H1797" s="4">
        <v>83.4</v>
      </c>
      <c r="I1797" s="4">
        <v>66</v>
      </c>
      <c r="J1797" s="5">
        <f>G1797/4+H1797*0.35+I1797*0.15</f>
        <v>69.215</v>
      </c>
    </row>
    <row r="1798" spans="1:10" ht="29.25" customHeight="1">
      <c r="A1798" s="14" t="s">
        <v>5642</v>
      </c>
      <c r="B1798" s="5" t="s">
        <v>2758</v>
      </c>
      <c r="C1798" s="4" t="s">
        <v>3020</v>
      </c>
      <c r="D1798" s="16" t="s">
        <v>2785</v>
      </c>
      <c r="E1798" s="9" t="s">
        <v>2786</v>
      </c>
      <c r="F1798" s="16" t="s">
        <v>4</v>
      </c>
      <c r="G1798" s="5">
        <v>113.25</v>
      </c>
      <c r="H1798" s="4">
        <v>89.6</v>
      </c>
      <c r="I1798" s="4">
        <v>60</v>
      </c>
      <c r="J1798" s="5">
        <f>G1798/4+H1798*0.35+I1798*0.15</f>
        <v>68.6725</v>
      </c>
    </row>
    <row r="1799" spans="1:10" ht="29.25" customHeight="1">
      <c r="A1799" s="14" t="s">
        <v>5643</v>
      </c>
      <c r="B1799" s="5" t="s">
        <v>2758</v>
      </c>
      <c r="C1799" s="4" t="s">
        <v>3020</v>
      </c>
      <c r="D1799" s="16" t="s">
        <v>2783</v>
      </c>
      <c r="E1799" s="9" t="s">
        <v>2784</v>
      </c>
      <c r="F1799" s="16" t="s">
        <v>4</v>
      </c>
      <c r="G1799" s="5">
        <v>114</v>
      </c>
      <c r="H1799" s="4">
        <v>89.2</v>
      </c>
      <c r="I1799" s="4">
        <v>57</v>
      </c>
      <c r="J1799" s="5">
        <f>G1799/4+H1799*0.35+I1799*0.15</f>
        <v>68.27</v>
      </c>
    </row>
    <row r="1800" spans="1:10" ht="29.25" customHeight="1">
      <c r="A1800" s="14" t="s">
        <v>5644</v>
      </c>
      <c r="B1800" s="5" t="s">
        <v>2758</v>
      </c>
      <c r="C1800" s="4" t="s">
        <v>3020</v>
      </c>
      <c r="D1800" s="16" t="s">
        <v>2779</v>
      </c>
      <c r="E1800" s="9" t="s">
        <v>2780</v>
      </c>
      <c r="F1800" s="16" t="s">
        <v>4</v>
      </c>
      <c r="G1800" s="5">
        <v>119.5</v>
      </c>
      <c r="H1800" s="4">
        <v>87.2</v>
      </c>
      <c r="I1800" s="4">
        <v>52.5</v>
      </c>
      <c r="J1800" s="5">
        <f>G1800/4+H1800*0.35+I1800*0.15</f>
        <v>68.27</v>
      </c>
    </row>
    <row r="1801" spans="1:10" ht="29.25" customHeight="1">
      <c r="A1801" s="14" t="s">
        <v>5645</v>
      </c>
      <c r="B1801" s="5" t="s">
        <v>2787</v>
      </c>
      <c r="C1801" s="4" t="s">
        <v>3020</v>
      </c>
      <c r="D1801" s="16" t="s">
        <v>2788</v>
      </c>
      <c r="E1801" s="9" t="s">
        <v>2789</v>
      </c>
      <c r="F1801" s="16" t="s">
        <v>4</v>
      </c>
      <c r="G1801" s="5">
        <v>139.5</v>
      </c>
      <c r="H1801" s="6">
        <v>86</v>
      </c>
      <c r="I1801" s="6">
        <v>79.5</v>
      </c>
      <c r="J1801" s="5">
        <f>G1801/4+H1801*0.35+I1801*0.15</f>
        <v>76.89999999999999</v>
      </c>
    </row>
    <row r="1802" spans="1:10" ht="29.25" customHeight="1">
      <c r="A1802" s="14" t="s">
        <v>5646</v>
      </c>
      <c r="B1802" s="5" t="s">
        <v>2787</v>
      </c>
      <c r="C1802" s="4" t="s">
        <v>3020</v>
      </c>
      <c r="D1802" s="16" t="s">
        <v>2790</v>
      </c>
      <c r="E1802" s="9" t="s">
        <v>2791</v>
      </c>
      <c r="F1802" s="16" t="s">
        <v>4</v>
      </c>
      <c r="G1802" s="5">
        <v>131.5</v>
      </c>
      <c r="H1802" s="6">
        <v>81</v>
      </c>
      <c r="I1802" s="6">
        <v>74</v>
      </c>
      <c r="J1802" s="5">
        <f>G1802/4+H1802*0.35+I1802*0.15</f>
        <v>72.32499999999999</v>
      </c>
    </row>
    <row r="1803" spans="1:10" ht="29.25" customHeight="1">
      <c r="A1803" s="14" t="s">
        <v>5647</v>
      </c>
      <c r="B1803" s="5" t="s">
        <v>2787</v>
      </c>
      <c r="C1803" s="4" t="s">
        <v>3020</v>
      </c>
      <c r="D1803" s="16" t="s">
        <v>2792</v>
      </c>
      <c r="E1803" s="9" t="s">
        <v>2793</v>
      </c>
      <c r="F1803" s="16" t="s">
        <v>4</v>
      </c>
      <c r="G1803" s="5">
        <v>130.75</v>
      </c>
      <c r="H1803" s="6">
        <v>82</v>
      </c>
      <c r="I1803" s="6">
        <v>67</v>
      </c>
      <c r="J1803" s="5">
        <f>G1803/4+H1803*0.35+I1803*0.15</f>
        <v>71.4375</v>
      </c>
    </row>
    <row r="1804" spans="1:10" ht="29.25" customHeight="1">
      <c r="A1804" s="14" t="s">
        <v>5648</v>
      </c>
      <c r="B1804" s="4" t="s">
        <v>2787</v>
      </c>
      <c r="C1804" s="6" t="s">
        <v>3844</v>
      </c>
      <c r="D1804" s="17" t="s">
        <v>3797</v>
      </c>
      <c r="E1804" s="7" t="s">
        <v>3798</v>
      </c>
      <c r="F1804" s="8" t="s">
        <v>4</v>
      </c>
      <c r="G1804" s="6">
        <v>123.25</v>
      </c>
      <c r="H1804" s="6">
        <v>81</v>
      </c>
      <c r="I1804" s="6">
        <v>69</v>
      </c>
      <c r="J1804" s="5">
        <f>G1804/4+H1804*0.35+I1804*0.15</f>
        <v>69.51249999999999</v>
      </c>
    </row>
    <row r="1805" spans="1:10" ht="29.25" customHeight="1">
      <c r="A1805" s="14" t="s">
        <v>5649</v>
      </c>
      <c r="B1805" s="5" t="s">
        <v>2787</v>
      </c>
      <c r="C1805" s="4" t="s">
        <v>3020</v>
      </c>
      <c r="D1805" s="16" t="s">
        <v>2798</v>
      </c>
      <c r="E1805" s="9" t="s">
        <v>2799</v>
      </c>
      <c r="F1805" s="16" t="s">
        <v>4</v>
      </c>
      <c r="G1805" s="5">
        <v>120.25</v>
      </c>
      <c r="H1805" s="6">
        <v>83.8</v>
      </c>
      <c r="I1805" s="6">
        <v>67</v>
      </c>
      <c r="J1805" s="5">
        <f>G1805/4+H1805*0.35+I1805*0.15</f>
        <v>69.4425</v>
      </c>
    </row>
    <row r="1806" spans="1:10" ht="29.25" customHeight="1">
      <c r="A1806" s="14" t="s">
        <v>5650</v>
      </c>
      <c r="B1806" s="5" t="s">
        <v>2787</v>
      </c>
      <c r="C1806" s="4" t="s">
        <v>3020</v>
      </c>
      <c r="D1806" s="16" t="s">
        <v>2794</v>
      </c>
      <c r="E1806" s="9" t="s">
        <v>2795</v>
      </c>
      <c r="F1806" s="16" t="s">
        <v>4</v>
      </c>
      <c r="G1806" s="5">
        <v>126</v>
      </c>
      <c r="H1806" s="6">
        <v>84.6</v>
      </c>
      <c r="I1806" s="6">
        <v>51.5</v>
      </c>
      <c r="J1806" s="5">
        <f>G1806/4+H1806*0.35+I1806*0.15</f>
        <v>68.835</v>
      </c>
    </row>
    <row r="1807" spans="1:10" ht="29.25" customHeight="1">
      <c r="A1807" s="14" t="s">
        <v>5651</v>
      </c>
      <c r="B1807" s="4" t="s">
        <v>2787</v>
      </c>
      <c r="C1807" s="6" t="s">
        <v>3844</v>
      </c>
      <c r="D1807" s="17" t="s">
        <v>3801</v>
      </c>
      <c r="E1807" s="7" t="s">
        <v>3802</v>
      </c>
      <c r="F1807" s="8" t="s">
        <v>4</v>
      </c>
      <c r="G1807" s="6">
        <v>111</v>
      </c>
      <c r="H1807" s="6">
        <v>87.8</v>
      </c>
      <c r="I1807" s="6">
        <v>67.5</v>
      </c>
      <c r="J1807" s="5">
        <f>G1807/4+H1807*0.35+I1807*0.15</f>
        <v>68.60499999999999</v>
      </c>
    </row>
    <row r="1808" spans="1:10" ht="29.25" customHeight="1">
      <c r="A1808" s="14" t="s">
        <v>5652</v>
      </c>
      <c r="B1808" s="4" t="s">
        <v>2787</v>
      </c>
      <c r="C1808" s="6" t="s">
        <v>3844</v>
      </c>
      <c r="D1808" s="17" t="s">
        <v>3799</v>
      </c>
      <c r="E1808" s="7" t="s">
        <v>3800</v>
      </c>
      <c r="F1808" s="8" t="s">
        <v>4</v>
      </c>
      <c r="G1808" s="6">
        <v>114.25</v>
      </c>
      <c r="H1808" s="6">
        <v>90.4</v>
      </c>
      <c r="I1808" s="6">
        <v>53</v>
      </c>
      <c r="J1808" s="5">
        <f>G1808/4+H1808*0.35+I1808*0.15</f>
        <v>68.1525</v>
      </c>
    </row>
    <row r="1809" spans="1:10" ht="29.25" customHeight="1">
      <c r="A1809" s="14" t="s">
        <v>5653</v>
      </c>
      <c r="B1809" s="5" t="s">
        <v>2787</v>
      </c>
      <c r="C1809" s="4" t="s">
        <v>3020</v>
      </c>
      <c r="D1809" s="16" t="s">
        <v>2796</v>
      </c>
      <c r="E1809" s="9" t="s">
        <v>2797</v>
      </c>
      <c r="F1809" s="16" t="s">
        <v>4</v>
      </c>
      <c r="G1809" s="5">
        <v>123.5</v>
      </c>
      <c r="H1809" s="6">
        <v>78.4</v>
      </c>
      <c r="I1809" s="6">
        <v>62</v>
      </c>
      <c r="J1809" s="5">
        <f>G1809/4+H1809*0.35+I1809*0.15</f>
        <v>67.615</v>
      </c>
    </row>
    <row r="1810" spans="1:10" ht="29.25" customHeight="1">
      <c r="A1810" s="14" t="s">
        <v>5654</v>
      </c>
      <c r="B1810" s="5" t="s">
        <v>2787</v>
      </c>
      <c r="C1810" s="4" t="s">
        <v>3020</v>
      </c>
      <c r="D1810" s="16" t="s">
        <v>2800</v>
      </c>
      <c r="E1810" s="9" t="s">
        <v>2801</v>
      </c>
      <c r="F1810" s="16" t="s">
        <v>4</v>
      </c>
      <c r="G1810" s="5">
        <v>116</v>
      </c>
      <c r="H1810" s="6">
        <v>77.6</v>
      </c>
      <c r="I1810" s="6">
        <v>51</v>
      </c>
      <c r="J1810" s="5">
        <f>G1810/4+H1810*0.35+I1810*0.15</f>
        <v>63.809999999999995</v>
      </c>
    </row>
    <row r="1811" spans="1:10" ht="29.25" customHeight="1">
      <c r="A1811" s="14" t="s">
        <v>5655</v>
      </c>
      <c r="B1811" s="5" t="s">
        <v>2787</v>
      </c>
      <c r="C1811" s="4" t="s">
        <v>3020</v>
      </c>
      <c r="D1811" s="16" t="s">
        <v>2802</v>
      </c>
      <c r="E1811" s="9" t="s">
        <v>2803</v>
      </c>
      <c r="F1811" s="16" t="s">
        <v>4</v>
      </c>
      <c r="G1811" s="5">
        <v>95.75</v>
      </c>
      <c r="H1811" s="6">
        <v>88.8</v>
      </c>
      <c r="I1811" s="6">
        <v>54</v>
      </c>
      <c r="J1811" s="5">
        <f>G1811/4+H1811*0.35+I1811*0.15</f>
        <v>63.1175</v>
      </c>
    </row>
    <row r="1812" spans="1:10" ht="29.25" customHeight="1">
      <c r="A1812" s="14" t="s">
        <v>5656</v>
      </c>
      <c r="B1812" s="5" t="s">
        <v>2804</v>
      </c>
      <c r="C1812" s="4" t="s">
        <v>3021</v>
      </c>
      <c r="D1812" s="16" t="s">
        <v>2809</v>
      </c>
      <c r="E1812" s="9" t="s">
        <v>2810</v>
      </c>
      <c r="F1812" s="16" t="s">
        <v>4</v>
      </c>
      <c r="G1812" s="5">
        <v>130.5</v>
      </c>
      <c r="H1812" s="4">
        <v>87.4</v>
      </c>
      <c r="I1812" s="4">
        <v>78</v>
      </c>
      <c r="J1812" s="5">
        <f>G1812/4+H1812*0.35+I1812*0.15</f>
        <v>74.915</v>
      </c>
    </row>
    <row r="1813" spans="1:10" ht="29.25" customHeight="1">
      <c r="A1813" s="14" t="s">
        <v>5657</v>
      </c>
      <c r="B1813" s="5" t="s">
        <v>2804</v>
      </c>
      <c r="C1813" s="4" t="s">
        <v>3021</v>
      </c>
      <c r="D1813" s="16" t="s">
        <v>2819</v>
      </c>
      <c r="E1813" s="9" t="s">
        <v>2820</v>
      </c>
      <c r="F1813" s="16" t="s">
        <v>4</v>
      </c>
      <c r="G1813" s="5">
        <v>124.25</v>
      </c>
      <c r="H1813" s="4">
        <v>93</v>
      </c>
      <c r="I1813" s="4">
        <v>71</v>
      </c>
      <c r="J1813" s="5">
        <f>G1813/4+H1813*0.35+I1813*0.15</f>
        <v>74.2625</v>
      </c>
    </row>
    <row r="1814" spans="1:10" ht="29.25" customHeight="1">
      <c r="A1814" s="14" t="s">
        <v>5658</v>
      </c>
      <c r="B1814" s="5" t="s">
        <v>2804</v>
      </c>
      <c r="C1814" s="4" t="s">
        <v>3021</v>
      </c>
      <c r="D1814" s="16" t="s">
        <v>2814</v>
      </c>
      <c r="E1814" s="9" t="s">
        <v>8</v>
      </c>
      <c r="F1814" s="16" t="s">
        <v>4</v>
      </c>
      <c r="G1814" s="5">
        <v>127.25</v>
      </c>
      <c r="H1814" s="4">
        <v>90.8</v>
      </c>
      <c r="I1814" s="4">
        <v>70.5</v>
      </c>
      <c r="J1814" s="5">
        <f>G1814/4+H1814*0.35+I1814*0.15</f>
        <v>74.1675</v>
      </c>
    </row>
    <row r="1815" spans="1:10" ht="29.25" customHeight="1">
      <c r="A1815" s="14" t="s">
        <v>5659</v>
      </c>
      <c r="B1815" s="5" t="s">
        <v>2804</v>
      </c>
      <c r="C1815" s="4" t="s">
        <v>3021</v>
      </c>
      <c r="D1815" s="16" t="s">
        <v>2805</v>
      </c>
      <c r="E1815" s="9" t="s">
        <v>2806</v>
      </c>
      <c r="F1815" s="16" t="s">
        <v>4</v>
      </c>
      <c r="G1815" s="5">
        <v>143.5</v>
      </c>
      <c r="H1815" s="4">
        <v>78.2</v>
      </c>
      <c r="I1815" s="4">
        <v>72.5</v>
      </c>
      <c r="J1815" s="5">
        <f>G1815/4+H1815*0.35+I1815*0.15</f>
        <v>74.12</v>
      </c>
    </row>
    <row r="1816" spans="1:10" ht="29.25" customHeight="1">
      <c r="A1816" s="14" t="s">
        <v>5660</v>
      </c>
      <c r="B1816" s="5" t="s">
        <v>2804</v>
      </c>
      <c r="C1816" s="4" t="s">
        <v>3021</v>
      </c>
      <c r="D1816" s="16" t="s">
        <v>2823</v>
      </c>
      <c r="E1816" s="9" t="s">
        <v>2824</v>
      </c>
      <c r="F1816" s="16" t="s">
        <v>4</v>
      </c>
      <c r="G1816" s="5">
        <v>122.25</v>
      </c>
      <c r="H1816" s="4">
        <v>90</v>
      </c>
      <c r="I1816" s="4">
        <v>77.5</v>
      </c>
      <c r="J1816" s="5">
        <f>G1816/4+H1816*0.35+I1816*0.15</f>
        <v>73.6875</v>
      </c>
    </row>
    <row r="1817" spans="1:10" ht="29.25" customHeight="1">
      <c r="A1817" s="14" t="s">
        <v>5661</v>
      </c>
      <c r="B1817" s="5" t="s">
        <v>2804</v>
      </c>
      <c r="C1817" s="4" t="s">
        <v>3021</v>
      </c>
      <c r="D1817" s="16" t="s">
        <v>2811</v>
      </c>
      <c r="E1817" s="9" t="s">
        <v>9</v>
      </c>
      <c r="F1817" s="16" t="s">
        <v>4</v>
      </c>
      <c r="G1817" s="5">
        <v>128.75</v>
      </c>
      <c r="H1817" s="4">
        <v>86.2</v>
      </c>
      <c r="I1817" s="4">
        <v>74.5</v>
      </c>
      <c r="J1817" s="5">
        <f>G1817/4+H1817*0.35+I1817*0.15</f>
        <v>73.5325</v>
      </c>
    </row>
    <row r="1818" spans="1:10" ht="29.25" customHeight="1">
      <c r="A1818" s="14" t="s">
        <v>5662</v>
      </c>
      <c r="B1818" s="5" t="s">
        <v>2804</v>
      </c>
      <c r="C1818" s="4" t="s">
        <v>3021</v>
      </c>
      <c r="D1818" s="16" t="s">
        <v>2812</v>
      </c>
      <c r="E1818" s="9" t="s">
        <v>2813</v>
      </c>
      <c r="F1818" s="16" t="s">
        <v>4</v>
      </c>
      <c r="G1818" s="5">
        <v>128</v>
      </c>
      <c r="H1818" s="4">
        <v>88</v>
      </c>
      <c r="I1818" s="4">
        <v>68.5</v>
      </c>
      <c r="J1818" s="5">
        <f>G1818/4+H1818*0.35+I1818*0.15</f>
        <v>73.075</v>
      </c>
    </row>
    <row r="1819" spans="1:10" ht="29.25" customHeight="1">
      <c r="A1819" s="14" t="s">
        <v>5663</v>
      </c>
      <c r="B1819" s="5" t="s">
        <v>2804</v>
      </c>
      <c r="C1819" s="4" t="s">
        <v>3021</v>
      </c>
      <c r="D1819" s="16" t="s">
        <v>2832</v>
      </c>
      <c r="E1819" s="9" t="s">
        <v>2833</v>
      </c>
      <c r="F1819" s="16" t="s">
        <v>4</v>
      </c>
      <c r="G1819" s="5">
        <v>116.5</v>
      </c>
      <c r="H1819" s="4">
        <v>94</v>
      </c>
      <c r="I1819" s="4">
        <v>73.5</v>
      </c>
      <c r="J1819" s="5">
        <f>G1819/4+H1819*0.35+I1819*0.15</f>
        <v>73.05</v>
      </c>
    </row>
    <row r="1820" spans="1:10" ht="29.25" customHeight="1">
      <c r="A1820" s="14" t="s">
        <v>5664</v>
      </c>
      <c r="B1820" s="5" t="s">
        <v>2804</v>
      </c>
      <c r="C1820" s="4" t="s">
        <v>3021</v>
      </c>
      <c r="D1820" s="16" t="s">
        <v>2807</v>
      </c>
      <c r="E1820" s="9" t="s">
        <v>2808</v>
      </c>
      <c r="F1820" s="16" t="s">
        <v>4</v>
      </c>
      <c r="G1820" s="5">
        <v>132.75</v>
      </c>
      <c r="H1820" s="4">
        <v>83.6</v>
      </c>
      <c r="I1820" s="4">
        <v>64.5</v>
      </c>
      <c r="J1820" s="5">
        <f>G1820/4+H1820*0.35+I1820*0.15</f>
        <v>72.12249999999999</v>
      </c>
    </row>
    <row r="1821" spans="1:10" ht="29.25" customHeight="1">
      <c r="A1821" s="14" t="s">
        <v>5665</v>
      </c>
      <c r="B1821" s="5" t="s">
        <v>2804</v>
      </c>
      <c r="C1821" s="4" t="s">
        <v>3021</v>
      </c>
      <c r="D1821" s="16" t="s">
        <v>2834</v>
      </c>
      <c r="E1821" s="9" t="s">
        <v>710</v>
      </c>
      <c r="F1821" s="16" t="s">
        <v>4</v>
      </c>
      <c r="G1821" s="5">
        <v>116.25</v>
      </c>
      <c r="H1821" s="4">
        <v>87.2</v>
      </c>
      <c r="I1821" s="4">
        <v>76</v>
      </c>
      <c r="J1821" s="5">
        <f>G1821/4+H1821*0.35+I1821*0.15</f>
        <v>70.9825</v>
      </c>
    </row>
    <row r="1822" spans="1:10" ht="29.25" customHeight="1">
      <c r="A1822" s="14" t="s">
        <v>5666</v>
      </c>
      <c r="B1822" s="5" t="s">
        <v>2804</v>
      </c>
      <c r="C1822" s="4" t="s">
        <v>3021</v>
      </c>
      <c r="D1822" s="16" t="s">
        <v>2815</v>
      </c>
      <c r="E1822" s="9" t="s">
        <v>779</v>
      </c>
      <c r="F1822" s="16" t="s">
        <v>4</v>
      </c>
      <c r="G1822" s="5">
        <v>127</v>
      </c>
      <c r="H1822" s="4">
        <v>85.8</v>
      </c>
      <c r="I1822" s="4">
        <v>56.5</v>
      </c>
      <c r="J1822" s="5">
        <f>G1822/4+H1822*0.35+I1822*0.15</f>
        <v>70.255</v>
      </c>
    </row>
    <row r="1823" spans="1:10" ht="29.25" customHeight="1">
      <c r="A1823" s="14" t="s">
        <v>5667</v>
      </c>
      <c r="B1823" s="5" t="s">
        <v>2804</v>
      </c>
      <c r="C1823" s="4" t="s">
        <v>3021</v>
      </c>
      <c r="D1823" s="16" t="s">
        <v>2837</v>
      </c>
      <c r="E1823" s="9" t="s">
        <v>2838</v>
      </c>
      <c r="F1823" s="16" t="s">
        <v>4</v>
      </c>
      <c r="G1823" s="5">
        <v>116</v>
      </c>
      <c r="H1823" s="4">
        <v>88.6</v>
      </c>
      <c r="I1823" s="4">
        <v>68</v>
      </c>
      <c r="J1823" s="5">
        <f>G1823/4+H1823*0.35+I1823*0.15</f>
        <v>70.21</v>
      </c>
    </row>
    <row r="1824" spans="1:10" ht="29.25" customHeight="1">
      <c r="A1824" s="14" t="s">
        <v>5668</v>
      </c>
      <c r="B1824" s="5" t="s">
        <v>2804</v>
      </c>
      <c r="C1824" s="4" t="s">
        <v>3021</v>
      </c>
      <c r="D1824" s="16" t="s">
        <v>2818</v>
      </c>
      <c r="E1824" s="9" t="s">
        <v>1779</v>
      </c>
      <c r="F1824" s="16" t="s">
        <v>4</v>
      </c>
      <c r="G1824" s="5">
        <v>125</v>
      </c>
      <c r="H1824" s="4">
        <v>79.8</v>
      </c>
      <c r="I1824" s="4">
        <v>72.5</v>
      </c>
      <c r="J1824" s="5">
        <f>G1824/4+H1824*0.35+I1824*0.15</f>
        <v>70.05499999999999</v>
      </c>
    </row>
    <row r="1825" spans="1:10" ht="29.25" customHeight="1">
      <c r="A1825" s="14" t="s">
        <v>5669</v>
      </c>
      <c r="B1825" s="5" t="s">
        <v>2804</v>
      </c>
      <c r="C1825" s="4" t="s">
        <v>3021</v>
      </c>
      <c r="D1825" s="16" t="s">
        <v>2830</v>
      </c>
      <c r="E1825" s="9" t="s">
        <v>2831</v>
      </c>
      <c r="F1825" s="16" t="s">
        <v>4</v>
      </c>
      <c r="G1825" s="5">
        <v>118.5</v>
      </c>
      <c r="H1825" s="4">
        <v>86.6</v>
      </c>
      <c r="I1825" s="4">
        <v>65.5</v>
      </c>
      <c r="J1825" s="5">
        <f>G1825/4+H1825*0.35+I1825*0.15</f>
        <v>69.75999999999999</v>
      </c>
    </row>
    <row r="1826" spans="1:10" ht="29.25" customHeight="1">
      <c r="A1826" s="14" t="s">
        <v>5670</v>
      </c>
      <c r="B1826" s="5" t="s">
        <v>2804</v>
      </c>
      <c r="C1826" s="4" t="s">
        <v>3021</v>
      </c>
      <c r="D1826" s="16" t="s">
        <v>2842</v>
      </c>
      <c r="E1826" s="9" t="s">
        <v>2843</v>
      </c>
      <c r="F1826" s="16" t="s">
        <v>4</v>
      </c>
      <c r="G1826" s="5">
        <v>115</v>
      </c>
      <c r="H1826" s="4">
        <v>82.6</v>
      </c>
      <c r="I1826" s="4">
        <v>78.5</v>
      </c>
      <c r="J1826" s="5">
        <f>G1826/4+H1826*0.35+I1826*0.15</f>
        <v>69.435</v>
      </c>
    </row>
    <row r="1827" spans="1:10" ht="29.25" customHeight="1">
      <c r="A1827" s="14" t="s">
        <v>5671</v>
      </c>
      <c r="B1827" s="5" t="s">
        <v>2804</v>
      </c>
      <c r="C1827" s="4" t="s">
        <v>3021</v>
      </c>
      <c r="D1827" s="16" t="s">
        <v>2821</v>
      </c>
      <c r="E1827" s="9" t="s">
        <v>2822</v>
      </c>
      <c r="F1827" s="16" t="s">
        <v>4</v>
      </c>
      <c r="G1827" s="5">
        <v>123.25</v>
      </c>
      <c r="H1827" s="4">
        <v>87.8</v>
      </c>
      <c r="I1827" s="4">
        <v>52</v>
      </c>
      <c r="J1827" s="5">
        <f>G1827/4+H1827*0.35+I1827*0.15</f>
        <v>69.3425</v>
      </c>
    </row>
    <row r="1828" spans="1:10" ht="29.25" customHeight="1">
      <c r="A1828" s="14" t="s">
        <v>5672</v>
      </c>
      <c r="B1828" s="5" t="s">
        <v>2804</v>
      </c>
      <c r="C1828" s="4" t="s">
        <v>3021</v>
      </c>
      <c r="D1828" s="16" t="s">
        <v>2840</v>
      </c>
      <c r="E1828" s="9" t="s">
        <v>2841</v>
      </c>
      <c r="F1828" s="16" t="s">
        <v>4</v>
      </c>
      <c r="G1828" s="5">
        <v>116</v>
      </c>
      <c r="H1828" s="4">
        <v>83.2</v>
      </c>
      <c r="I1828" s="4">
        <v>73.5</v>
      </c>
      <c r="J1828" s="5">
        <f>G1828/4+H1828*0.35+I1828*0.15</f>
        <v>69.145</v>
      </c>
    </row>
    <row r="1829" spans="1:10" ht="29.25" customHeight="1">
      <c r="A1829" s="14" t="s">
        <v>5673</v>
      </c>
      <c r="B1829" s="5" t="s">
        <v>2804</v>
      </c>
      <c r="C1829" s="4" t="s">
        <v>3021</v>
      </c>
      <c r="D1829" s="16" t="s">
        <v>2829</v>
      </c>
      <c r="E1829" s="9" t="s">
        <v>674</v>
      </c>
      <c r="F1829" s="16" t="s">
        <v>4</v>
      </c>
      <c r="G1829" s="5">
        <v>119</v>
      </c>
      <c r="H1829" s="4">
        <v>87.4</v>
      </c>
      <c r="I1829" s="4">
        <v>57.5</v>
      </c>
      <c r="J1829" s="5">
        <f>G1829/4+H1829*0.35+I1829*0.15</f>
        <v>68.965</v>
      </c>
    </row>
    <row r="1830" spans="1:10" ht="29.25" customHeight="1">
      <c r="A1830" s="14" t="s">
        <v>5674</v>
      </c>
      <c r="B1830" s="5" t="s">
        <v>2804</v>
      </c>
      <c r="C1830" s="4" t="s">
        <v>3021</v>
      </c>
      <c r="D1830" s="16" t="s">
        <v>2827</v>
      </c>
      <c r="E1830" s="9" t="s">
        <v>2828</v>
      </c>
      <c r="F1830" s="16" t="s">
        <v>4</v>
      </c>
      <c r="G1830" s="5">
        <v>120</v>
      </c>
      <c r="H1830" s="4">
        <v>84.2</v>
      </c>
      <c r="I1830" s="4">
        <v>60.5</v>
      </c>
      <c r="J1830" s="5">
        <f>G1830/4+H1830*0.35+I1830*0.15</f>
        <v>68.545</v>
      </c>
    </row>
    <row r="1831" spans="1:10" ht="29.25" customHeight="1">
      <c r="A1831" s="14" t="s">
        <v>5675</v>
      </c>
      <c r="B1831" s="5" t="s">
        <v>2804</v>
      </c>
      <c r="C1831" s="4" t="s">
        <v>3021</v>
      </c>
      <c r="D1831" s="16" t="s">
        <v>2825</v>
      </c>
      <c r="E1831" s="9" t="s">
        <v>2826</v>
      </c>
      <c r="F1831" s="16" t="s">
        <v>4</v>
      </c>
      <c r="G1831" s="5">
        <v>120.5</v>
      </c>
      <c r="H1831" s="4">
        <v>83.6</v>
      </c>
      <c r="I1831" s="4">
        <v>61</v>
      </c>
      <c r="J1831" s="5">
        <f>G1831/4+H1831*0.35+I1831*0.15</f>
        <v>68.535</v>
      </c>
    </row>
    <row r="1832" spans="1:10" ht="29.25" customHeight="1">
      <c r="A1832" s="14" t="s">
        <v>5676</v>
      </c>
      <c r="B1832" s="5" t="s">
        <v>2804</v>
      </c>
      <c r="C1832" s="4" t="s">
        <v>3021</v>
      </c>
      <c r="D1832" s="16" t="s">
        <v>2816</v>
      </c>
      <c r="E1832" s="9" t="s">
        <v>2817</v>
      </c>
      <c r="F1832" s="16" t="s">
        <v>4</v>
      </c>
      <c r="G1832" s="5">
        <v>125</v>
      </c>
      <c r="H1832" s="4">
        <v>81.4</v>
      </c>
      <c r="I1832" s="4">
        <v>58.5</v>
      </c>
      <c r="J1832" s="5">
        <f>G1832/4+H1832*0.35+I1832*0.15</f>
        <v>68.515</v>
      </c>
    </row>
    <row r="1833" spans="1:10" ht="29.25" customHeight="1">
      <c r="A1833" s="14" t="s">
        <v>5677</v>
      </c>
      <c r="B1833" s="5" t="s">
        <v>2804</v>
      </c>
      <c r="C1833" s="4" t="s">
        <v>3021</v>
      </c>
      <c r="D1833" s="16" t="s">
        <v>2835</v>
      </c>
      <c r="E1833" s="9" t="s">
        <v>2836</v>
      </c>
      <c r="F1833" s="16" t="s">
        <v>4</v>
      </c>
      <c r="G1833" s="5">
        <v>116.25</v>
      </c>
      <c r="H1833" s="4">
        <v>87.4</v>
      </c>
      <c r="I1833" s="4">
        <v>59</v>
      </c>
      <c r="J1833" s="5">
        <f>G1833/4+H1833*0.35+I1833*0.15</f>
        <v>68.5025</v>
      </c>
    </row>
    <row r="1834" spans="1:10" ht="29.25" customHeight="1">
      <c r="A1834" s="14" t="s">
        <v>5678</v>
      </c>
      <c r="B1834" s="5" t="s">
        <v>2804</v>
      </c>
      <c r="C1834" s="4" t="s">
        <v>3021</v>
      </c>
      <c r="D1834" s="16" t="s">
        <v>2844</v>
      </c>
      <c r="E1834" s="9" t="s">
        <v>2845</v>
      </c>
      <c r="F1834" s="16" t="s">
        <v>4</v>
      </c>
      <c r="G1834" s="5">
        <v>113.5</v>
      </c>
      <c r="H1834" s="4">
        <v>84.8</v>
      </c>
      <c r="I1834" s="4">
        <v>69.5</v>
      </c>
      <c r="J1834" s="5">
        <f>G1834/4+H1834*0.35+I1834*0.15</f>
        <v>68.47999999999999</v>
      </c>
    </row>
    <row r="1835" spans="1:10" ht="29.25" customHeight="1">
      <c r="A1835" s="14" t="s">
        <v>5679</v>
      </c>
      <c r="B1835" s="5" t="s">
        <v>2847</v>
      </c>
      <c r="C1835" s="4" t="s">
        <v>3021</v>
      </c>
      <c r="D1835" s="16" t="s">
        <v>2848</v>
      </c>
      <c r="E1835" s="9" t="s">
        <v>2849</v>
      </c>
      <c r="F1835" s="16" t="s">
        <v>4</v>
      </c>
      <c r="G1835" s="5">
        <v>151.5</v>
      </c>
      <c r="H1835" s="4">
        <v>89.8</v>
      </c>
      <c r="I1835" s="4">
        <v>69.5</v>
      </c>
      <c r="J1835" s="5">
        <f>G1835/4+H1835*0.35+I1835*0.15</f>
        <v>79.72999999999999</v>
      </c>
    </row>
    <row r="1836" spans="1:10" ht="29.25" customHeight="1">
      <c r="A1836" s="14" t="s">
        <v>5680</v>
      </c>
      <c r="B1836" s="5" t="s">
        <v>2847</v>
      </c>
      <c r="C1836" s="4" t="s">
        <v>3021</v>
      </c>
      <c r="D1836" s="16" t="s">
        <v>2854</v>
      </c>
      <c r="E1836" s="9" t="s">
        <v>2855</v>
      </c>
      <c r="F1836" s="16" t="s">
        <v>4</v>
      </c>
      <c r="G1836" s="5">
        <v>124.75</v>
      </c>
      <c r="H1836" s="4">
        <v>90</v>
      </c>
      <c r="I1836" s="4">
        <v>58.5</v>
      </c>
      <c r="J1836" s="5">
        <f>G1836/4+H1836*0.35+I1836*0.15</f>
        <v>71.4625</v>
      </c>
    </row>
    <row r="1837" spans="1:10" ht="29.25" customHeight="1">
      <c r="A1837" s="14" t="s">
        <v>5681</v>
      </c>
      <c r="B1837" s="5" t="s">
        <v>2847</v>
      </c>
      <c r="C1837" s="4" t="s">
        <v>3021</v>
      </c>
      <c r="D1837" s="16" t="s">
        <v>2850</v>
      </c>
      <c r="E1837" s="9" t="s">
        <v>2851</v>
      </c>
      <c r="F1837" s="16" t="s">
        <v>4</v>
      </c>
      <c r="G1837" s="5">
        <v>135.5</v>
      </c>
      <c r="H1837" s="4">
        <v>83.8</v>
      </c>
      <c r="I1837" s="4">
        <v>50</v>
      </c>
      <c r="J1837" s="5">
        <f>G1837/4+H1837*0.35+I1837*0.15</f>
        <v>70.705</v>
      </c>
    </row>
    <row r="1838" spans="1:10" ht="29.25" customHeight="1">
      <c r="A1838" s="14" t="s">
        <v>5682</v>
      </c>
      <c r="B1838" s="5" t="s">
        <v>2847</v>
      </c>
      <c r="C1838" s="4" t="s">
        <v>3021</v>
      </c>
      <c r="D1838" s="16" t="s">
        <v>2852</v>
      </c>
      <c r="E1838" s="9" t="s">
        <v>2853</v>
      </c>
      <c r="F1838" s="16" t="s">
        <v>4</v>
      </c>
      <c r="G1838" s="5">
        <v>132.25</v>
      </c>
      <c r="H1838" s="4">
        <v>82.6</v>
      </c>
      <c r="I1838" s="4">
        <v>51.5</v>
      </c>
      <c r="J1838" s="5">
        <f>G1838/4+H1838*0.35+I1838*0.15</f>
        <v>69.69749999999999</v>
      </c>
    </row>
    <row r="1839" spans="1:10" ht="29.25" customHeight="1">
      <c r="A1839" s="14" t="s">
        <v>5683</v>
      </c>
      <c r="B1839" s="5" t="s">
        <v>2847</v>
      </c>
      <c r="C1839" s="4" t="s">
        <v>3021</v>
      </c>
      <c r="D1839" s="16" t="s">
        <v>2862</v>
      </c>
      <c r="E1839" s="9" t="s">
        <v>2863</v>
      </c>
      <c r="F1839" s="16" t="s">
        <v>4</v>
      </c>
      <c r="G1839" s="5">
        <v>115.25</v>
      </c>
      <c r="H1839" s="4">
        <v>88.4</v>
      </c>
      <c r="I1839" s="4">
        <v>66</v>
      </c>
      <c r="J1839" s="5">
        <f>G1839/4+H1839*0.35+I1839*0.15</f>
        <v>69.6525</v>
      </c>
    </row>
    <row r="1840" spans="1:10" ht="29.25" customHeight="1">
      <c r="A1840" s="14" t="s">
        <v>5684</v>
      </c>
      <c r="B1840" s="5" t="s">
        <v>2847</v>
      </c>
      <c r="C1840" s="4" t="s">
        <v>3021</v>
      </c>
      <c r="D1840" s="16" t="s">
        <v>2864</v>
      </c>
      <c r="E1840" s="9" t="s">
        <v>2865</v>
      </c>
      <c r="F1840" s="16" t="s">
        <v>4</v>
      </c>
      <c r="G1840" s="5">
        <v>113</v>
      </c>
      <c r="H1840" s="4">
        <v>91.6</v>
      </c>
      <c r="I1840" s="4">
        <v>54.5</v>
      </c>
      <c r="J1840" s="5">
        <f>G1840/4+H1840*0.35+I1840*0.15</f>
        <v>68.485</v>
      </c>
    </row>
    <row r="1841" spans="1:10" ht="29.25" customHeight="1">
      <c r="A1841" s="14" t="s">
        <v>5685</v>
      </c>
      <c r="B1841" s="5" t="s">
        <v>2847</v>
      </c>
      <c r="C1841" s="4" t="s">
        <v>3021</v>
      </c>
      <c r="D1841" s="16" t="s">
        <v>2858</v>
      </c>
      <c r="E1841" s="9" t="s">
        <v>2859</v>
      </c>
      <c r="F1841" s="16" t="s">
        <v>4</v>
      </c>
      <c r="G1841" s="5">
        <v>116.25</v>
      </c>
      <c r="H1841" s="4">
        <v>84</v>
      </c>
      <c r="I1841" s="4">
        <v>60.5</v>
      </c>
      <c r="J1841" s="5">
        <f>G1841/4+H1841*0.35+I1841*0.15</f>
        <v>67.5375</v>
      </c>
    </row>
    <row r="1842" spans="1:10" ht="29.25" customHeight="1">
      <c r="A1842" s="14" t="s">
        <v>5686</v>
      </c>
      <c r="B1842" s="5" t="s">
        <v>2847</v>
      </c>
      <c r="C1842" s="4" t="s">
        <v>3021</v>
      </c>
      <c r="D1842" s="16" t="s">
        <v>2856</v>
      </c>
      <c r="E1842" s="9" t="s">
        <v>2857</v>
      </c>
      <c r="F1842" s="16" t="s">
        <v>4</v>
      </c>
      <c r="G1842" s="5">
        <v>124</v>
      </c>
      <c r="H1842" s="4">
        <v>83.4</v>
      </c>
      <c r="I1842" s="4">
        <v>48</v>
      </c>
      <c r="J1842" s="5">
        <f>G1842/4+H1842*0.35+I1842*0.15</f>
        <v>67.39</v>
      </c>
    </row>
    <row r="1843" spans="1:10" ht="29.25" customHeight="1">
      <c r="A1843" s="14" t="s">
        <v>5687</v>
      </c>
      <c r="B1843" s="5" t="s">
        <v>2847</v>
      </c>
      <c r="C1843" s="4" t="s">
        <v>3021</v>
      </c>
      <c r="D1843" s="16" t="s">
        <v>2867</v>
      </c>
      <c r="E1843" s="9" t="s">
        <v>2868</v>
      </c>
      <c r="F1843" s="16" t="s">
        <v>4</v>
      </c>
      <c r="G1843" s="5">
        <v>110.5</v>
      </c>
      <c r="H1843" s="4">
        <v>83.8</v>
      </c>
      <c r="I1843" s="4">
        <v>66</v>
      </c>
      <c r="J1843" s="5">
        <f>G1843/4+H1843*0.35+I1843*0.15</f>
        <v>66.855</v>
      </c>
    </row>
    <row r="1844" spans="1:10" ht="29.25" customHeight="1">
      <c r="A1844" s="14" t="s">
        <v>5688</v>
      </c>
      <c r="B1844" s="5" t="s">
        <v>2847</v>
      </c>
      <c r="C1844" s="4" t="s">
        <v>3021</v>
      </c>
      <c r="D1844" s="16" t="s">
        <v>2869</v>
      </c>
      <c r="E1844" s="9" t="s">
        <v>2870</v>
      </c>
      <c r="F1844" s="16" t="s">
        <v>4</v>
      </c>
      <c r="G1844" s="5">
        <v>107.5</v>
      </c>
      <c r="H1844" s="4">
        <v>84.4</v>
      </c>
      <c r="I1844" s="4">
        <v>64</v>
      </c>
      <c r="J1844" s="5">
        <f>G1844/4+H1844*0.35+I1844*0.15</f>
        <v>66.015</v>
      </c>
    </row>
    <row r="1845" spans="1:10" ht="29.25" customHeight="1">
      <c r="A1845" s="14" t="s">
        <v>5689</v>
      </c>
      <c r="B1845" s="4" t="s">
        <v>2847</v>
      </c>
      <c r="C1845" s="6" t="s">
        <v>5778</v>
      </c>
      <c r="D1845" s="17" t="s">
        <v>3803</v>
      </c>
      <c r="E1845" s="7" t="s">
        <v>3804</v>
      </c>
      <c r="F1845" s="8" t="s">
        <v>4</v>
      </c>
      <c r="G1845" s="6">
        <v>108.5</v>
      </c>
      <c r="H1845" s="4">
        <v>85.2</v>
      </c>
      <c r="I1845" s="4">
        <v>54</v>
      </c>
      <c r="J1845" s="5">
        <f>G1845/4+H1845*0.35+I1845*0.15</f>
        <v>65.045</v>
      </c>
    </row>
    <row r="1846" spans="1:10" ht="29.25" customHeight="1">
      <c r="A1846" s="14" t="s">
        <v>5690</v>
      </c>
      <c r="B1846" s="5" t="s">
        <v>2847</v>
      </c>
      <c r="C1846" s="4" t="s">
        <v>3021</v>
      </c>
      <c r="D1846" s="16" t="s">
        <v>2860</v>
      </c>
      <c r="E1846" s="9" t="s">
        <v>2861</v>
      </c>
      <c r="F1846" s="16" t="s">
        <v>4</v>
      </c>
      <c r="G1846" s="5">
        <v>115.25</v>
      </c>
      <c r="H1846" s="4">
        <v>63.2</v>
      </c>
      <c r="I1846" s="4">
        <v>49.5</v>
      </c>
      <c r="J1846" s="5">
        <f>G1846/4+H1846*0.35+I1846*0.15</f>
        <v>58.3575</v>
      </c>
    </row>
    <row r="1847" spans="1:10" ht="29.25" customHeight="1">
      <c r="A1847" s="14" t="s">
        <v>5691</v>
      </c>
      <c r="B1847" s="5" t="s">
        <v>2847</v>
      </c>
      <c r="C1847" s="4" t="s">
        <v>3021</v>
      </c>
      <c r="D1847" s="16" t="s">
        <v>2866</v>
      </c>
      <c r="E1847" s="9" t="s">
        <v>1305</v>
      </c>
      <c r="F1847" s="16" t="s">
        <v>4</v>
      </c>
      <c r="G1847" s="5">
        <v>113</v>
      </c>
      <c r="H1847" s="4">
        <v>66.6</v>
      </c>
      <c r="I1847" s="4">
        <v>41</v>
      </c>
      <c r="J1847" s="5">
        <f>G1847/4+H1847*0.35+I1847*0.15</f>
        <v>57.709999999999994</v>
      </c>
    </row>
    <row r="1848" spans="1:10" ht="29.25" customHeight="1">
      <c r="A1848" s="14" t="s">
        <v>5692</v>
      </c>
      <c r="B1848" s="5" t="s">
        <v>2871</v>
      </c>
      <c r="C1848" s="4" t="s">
        <v>3022</v>
      </c>
      <c r="D1848" s="16" t="s">
        <v>2880</v>
      </c>
      <c r="E1848" s="9" t="s">
        <v>2881</v>
      </c>
      <c r="F1848" s="16" t="s">
        <v>4</v>
      </c>
      <c r="G1848" s="5">
        <v>134.25</v>
      </c>
      <c r="H1848" s="5">
        <v>90.6</v>
      </c>
      <c r="I1848" s="5">
        <v>83.5</v>
      </c>
      <c r="J1848" s="5">
        <f>G1848/4+H1848*0.35+I1848*0.15</f>
        <v>77.7975</v>
      </c>
    </row>
    <row r="1849" spans="1:10" ht="29.25" customHeight="1">
      <c r="A1849" s="14" t="s">
        <v>5693</v>
      </c>
      <c r="B1849" s="5" t="s">
        <v>2871</v>
      </c>
      <c r="C1849" s="4" t="s">
        <v>3022</v>
      </c>
      <c r="D1849" s="16" t="s">
        <v>2878</v>
      </c>
      <c r="E1849" s="9" t="s">
        <v>2879</v>
      </c>
      <c r="F1849" s="16" t="s">
        <v>4</v>
      </c>
      <c r="G1849" s="5">
        <v>134.5</v>
      </c>
      <c r="H1849" s="5">
        <v>88.8</v>
      </c>
      <c r="I1849" s="5">
        <v>83</v>
      </c>
      <c r="J1849" s="5">
        <f>G1849/4+H1849*0.35+I1849*0.15</f>
        <v>77.155</v>
      </c>
    </row>
    <row r="1850" spans="1:10" ht="29.25" customHeight="1">
      <c r="A1850" s="14" t="s">
        <v>5694</v>
      </c>
      <c r="B1850" s="5" t="s">
        <v>2871</v>
      </c>
      <c r="C1850" s="4" t="s">
        <v>3022</v>
      </c>
      <c r="D1850" s="16" t="s">
        <v>2894</v>
      </c>
      <c r="E1850" s="9" t="s">
        <v>2895</v>
      </c>
      <c r="F1850" s="16" t="s">
        <v>4</v>
      </c>
      <c r="G1850" s="5">
        <v>129</v>
      </c>
      <c r="H1850" s="5">
        <v>91.2</v>
      </c>
      <c r="I1850" s="5">
        <v>78.5</v>
      </c>
      <c r="J1850" s="5">
        <f>G1850/4+H1850*0.35+I1850*0.15</f>
        <v>75.94500000000001</v>
      </c>
    </row>
    <row r="1851" spans="1:10" ht="29.25" customHeight="1">
      <c r="A1851" s="14" t="s">
        <v>5695</v>
      </c>
      <c r="B1851" s="5" t="s">
        <v>2871</v>
      </c>
      <c r="C1851" s="4" t="s">
        <v>3022</v>
      </c>
      <c r="D1851" s="16" t="s">
        <v>2888</v>
      </c>
      <c r="E1851" s="9" t="s">
        <v>2889</v>
      </c>
      <c r="F1851" s="16" t="s">
        <v>4</v>
      </c>
      <c r="G1851" s="5">
        <v>131.75</v>
      </c>
      <c r="H1851" s="5">
        <v>92.6</v>
      </c>
      <c r="I1851" s="5">
        <v>70</v>
      </c>
      <c r="J1851" s="5">
        <f>G1851/4+H1851*0.35+I1851*0.15</f>
        <v>75.8475</v>
      </c>
    </row>
    <row r="1852" spans="1:10" ht="29.25" customHeight="1">
      <c r="A1852" s="14" t="s">
        <v>5696</v>
      </c>
      <c r="B1852" s="5" t="s">
        <v>2871</v>
      </c>
      <c r="C1852" s="4" t="s">
        <v>3022</v>
      </c>
      <c r="D1852" s="16" t="s">
        <v>2882</v>
      </c>
      <c r="E1852" s="9" t="s">
        <v>2883</v>
      </c>
      <c r="F1852" s="16" t="s">
        <v>4</v>
      </c>
      <c r="G1852" s="5">
        <v>134.25</v>
      </c>
      <c r="H1852" s="5">
        <v>88.8</v>
      </c>
      <c r="I1852" s="5">
        <v>71</v>
      </c>
      <c r="J1852" s="5">
        <f>G1852/4+H1852*0.35+I1852*0.15</f>
        <v>75.2925</v>
      </c>
    </row>
    <row r="1853" spans="1:10" ht="29.25" customHeight="1">
      <c r="A1853" s="14" t="s">
        <v>5697</v>
      </c>
      <c r="B1853" s="4" t="s">
        <v>2871</v>
      </c>
      <c r="C1853" s="6" t="s">
        <v>5779</v>
      </c>
      <c r="D1853" s="17" t="s">
        <v>3820</v>
      </c>
      <c r="E1853" s="7" t="s">
        <v>3821</v>
      </c>
      <c r="F1853" s="8" t="s">
        <v>4</v>
      </c>
      <c r="G1853" s="6">
        <v>120.25</v>
      </c>
      <c r="H1853" s="5">
        <v>91</v>
      </c>
      <c r="I1853" s="5">
        <v>86.5</v>
      </c>
      <c r="J1853" s="5">
        <f>G1853/4+H1853*0.35+I1853*0.15</f>
        <v>74.88749999999999</v>
      </c>
    </row>
    <row r="1854" spans="1:10" ht="29.25" customHeight="1">
      <c r="A1854" s="14" t="s">
        <v>5698</v>
      </c>
      <c r="B1854" s="5" t="s">
        <v>2871</v>
      </c>
      <c r="C1854" s="4" t="s">
        <v>3022</v>
      </c>
      <c r="D1854" s="16" t="s">
        <v>2904</v>
      </c>
      <c r="E1854" s="9" t="s">
        <v>2905</v>
      </c>
      <c r="F1854" s="16" t="s">
        <v>4</v>
      </c>
      <c r="G1854" s="5">
        <v>127</v>
      </c>
      <c r="H1854" s="5">
        <v>90.2</v>
      </c>
      <c r="I1854" s="5">
        <v>74</v>
      </c>
      <c r="J1854" s="5">
        <f>G1854/4+H1854*0.35+I1854*0.15</f>
        <v>74.42</v>
      </c>
    </row>
    <row r="1855" spans="1:10" ht="29.25" customHeight="1">
      <c r="A1855" s="14" t="s">
        <v>5699</v>
      </c>
      <c r="B1855" s="5" t="s">
        <v>2871</v>
      </c>
      <c r="C1855" s="4" t="s">
        <v>3022</v>
      </c>
      <c r="D1855" s="16" t="s">
        <v>2872</v>
      </c>
      <c r="E1855" s="9" t="s">
        <v>2873</v>
      </c>
      <c r="F1855" s="16" t="s">
        <v>4</v>
      </c>
      <c r="G1855" s="5">
        <v>140.25</v>
      </c>
      <c r="H1855" s="5">
        <v>82.6</v>
      </c>
      <c r="I1855" s="5">
        <v>69</v>
      </c>
      <c r="J1855" s="5">
        <f>G1855/4+H1855*0.35+I1855*0.15</f>
        <v>74.32249999999999</v>
      </c>
    </row>
    <row r="1856" spans="1:10" ht="29.25" customHeight="1">
      <c r="A1856" s="14" t="s">
        <v>5700</v>
      </c>
      <c r="B1856" s="5" t="s">
        <v>2871</v>
      </c>
      <c r="C1856" s="4" t="s">
        <v>3022</v>
      </c>
      <c r="D1856" s="16" t="s">
        <v>2874</v>
      </c>
      <c r="E1856" s="9" t="s">
        <v>2875</v>
      </c>
      <c r="F1856" s="16" t="s">
        <v>4</v>
      </c>
      <c r="G1856" s="5">
        <v>137.5</v>
      </c>
      <c r="H1856" s="5">
        <v>87.2</v>
      </c>
      <c r="I1856" s="5">
        <v>62</v>
      </c>
      <c r="J1856" s="5">
        <f>G1856/4+H1856*0.35+I1856*0.15</f>
        <v>74.195</v>
      </c>
    </row>
    <row r="1857" spans="1:10" ht="29.25" customHeight="1">
      <c r="A1857" s="14" t="s">
        <v>5701</v>
      </c>
      <c r="B1857" s="5" t="s">
        <v>2871</v>
      </c>
      <c r="C1857" s="4" t="s">
        <v>3022</v>
      </c>
      <c r="D1857" s="16" t="s">
        <v>2890</v>
      </c>
      <c r="E1857" s="9" t="s">
        <v>2891</v>
      </c>
      <c r="F1857" s="16" t="s">
        <v>4</v>
      </c>
      <c r="G1857" s="5">
        <v>130.75</v>
      </c>
      <c r="H1857" s="5">
        <v>86.2</v>
      </c>
      <c r="I1857" s="5">
        <v>74</v>
      </c>
      <c r="J1857" s="5">
        <f>G1857/4+H1857*0.35+I1857*0.15</f>
        <v>73.9575</v>
      </c>
    </row>
    <row r="1858" spans="1:10" ht="29.25" customHeight="1">
      <c r="A1858" s="14" t="s">
        <v>5702</v>
      </c>
      <c r="B1858" s="5" t="s">
        <v>2871</v>
      </c>
      <c r="C1858" s="4" t="s">
        <v>3022</v>
      </c>
      <c r="D1858" s="16" t="s">
        <v>2946</v>
      </c>
      <c r="E1858" s="9" t="s">
        <v>2947</v>
      </c>
      <c r="F1858" s="16" t="s">
        <v>4</v>
      </c>
      <c r="G1858" s="5">
        <v>117.75</v>
      </c>
      <c r="H1858" s="5">
        <v>89.8</v>
      </c>
      <c r="I1858" s="5">
        <v>87</v>
      </c>
      <c r="J1858" s="5">
        <f>G1858/4+H1858*0.35+I1858*0.15</f>
        <v>73.91749999999999</v>
      </c>
    </row>
    <row r="1859" spans="1:10" ht="29.25" customHeight="1">
      <c r="A1859" s="14" t="s">
        <v>5703</v>
      </c>
      <c r="B1859" s="5" t="s">
        <v>2871</v>
      </c>
      <c r="C1859" s="4" t="s">
        <v>3022</v>
      </c>
      <c r="D1859" s="16" t="s">
        <v>2898</v>
      </c>
      <c r="E1859" s="9" t="s">
        <v>2899</v>
      </c>
      <c r="F1859" s="16" t="s">
        <v>4</v>
      </c>
      <c r="G1859" s="5">
        <v>128.5</v>
      </c>
      <c r="H1859" s="5">
        <v>83.6</v>
      </c>
      <c r="I1859" s="5">
        <v>83.5</v>
      </c>
      <c r="J1859" s="5">
        <f>G1859/4+H1859*0.35+I1859*0.15</f>
        <v>73.91</v>
      </c>
    </row>
    <row r="1860" spans="1:10" ht="29.25" customHeight="1">
      <c r="A1860" s="14" t="s">
        <v>5704</v>
      </c>
      <c r="B1860" s="4" t="s">
        <v>2871</v>
      </c>
      <c r="C1860" s="6" t="s">
        <v>5779</v>
      </c>
      <c r="D1860" s="17" t="s">
        <v>3809</v>
      </c>
      <c r="E1860" s="7" t="s">
        <v>3810</v>
      </c>
      <c r="F1860" s="8" t="s">
        <v>4</v>
      </c>
      <c r="G1860" s="6">
        <v>126.5</v>
      </c>
      <c r="H1860" s="5">
        <v>82.4</v>
      </c>
      <c r="I1860" s="5">
        <v>89</v>
      </c>
      <c r="J1860" s="5">
        <f>G1860/4+H1860*0.35+I1860*0.15</f>
        <v>73.815</v>
      </c>
    </row>
    <row r="1861" spans="1:10" ht="29.25" customHeight="1">
      <c r="A1861" s="14" t="s">
        <v>5705</v>
      </c>
      <c r="B1861" s="5" t="s">
        <v>2871</v>
      </c>
      <c r="C1861" s="4" t="s">
        <v>3022</v>
      </c>
      <c r="D1861" s="16" t="s">
        <v>2896</v>
      </c>
      <c r="E1861" s="9" t="s">
        <v>2897</v>
      </c>
      <c r="F1861" s="16" t="s">
        <v>4</v>
      </c>
      <c r="G1861" s="5">
        <v>129</v>
      </c>
      <c r="H1861" s="5">
        <v>91.8</v>
      </c>
      <c r="I1861" s="5">
        <v>61.5</v>
      </c>
      <c r="J1861" s="5">
        <f>G1861/4+H1861*0.35+I1861*0.15</f>
        <v>73.60499999999999</v>
      </c>
    </row>
    <row r="1862" spans="1:10" ht="29.25" customHeight="1">
      <c r="A1862" s="14" t="s">
        <v>5706</v>
      </c>
      <c r="B1862" s="5" t="s">
        <v>2871</v>
      </c>
      <c r="C1862" s="4" t="s">
        <v>3022</v>
      </c>
      <c r="D1862" s="16" t="s">
        <v>2886</v>
      </c>
      <c r="E1862" s="9" t="s">
        <v>2887</v>
      </c>
      <c r="F1862" s="16" t="s">
        <v>4</v>
      </c>
      <c r="G1862" s="5">
        <v>132</v>
      </c>
      <c r="H1862" s="5">
        <v>88.8</v>
      </c>
      <c r="I1862" s="5">
        <v>63</v>
      </c>
      <c r="J1862" s="5">
        <f>G1862/4+H1862*0.35+I1862*0.15</f>
        <v>73.53</v>
      </c>
    </row>
    <row r="1863" spans="1:10" ht="29.25" customHeight="1">
      <c r="A1863" s="14" t="s">
        <v>5707</v>
      </c>
      <c r="B1863" s="4" t="s">
        <v>2871</v>
      </c>
      <c r="C1863" s="6" t="s">
        <v>5779</v>
      </c>
      <c r="D1863" s="17" t="s">
        <v>3826</v>
      </c>
      <c r="E1863" s="7" t="s">
        <v>246</v>
      </c>
      <c r="F1863" s="8" t="s">
        <v>4</v>
      </c>
      <c r="G1863" s="6">
        <v>117</v>
      </c>
      <c r="H1863" s="5">
        <v>89.8</v>
      </c>
      <c r="I1863" s="5">
        <v>85.5</v>
      </c>
      <c r="J1863" s="5">
        <f>G1863/4+H1863*0.35+I1863*0.15</f>
        <v>73.505</v>
      </c>
    </row>
    <row r="1864" spans="1:10" ht="29.25" customHeight="1">
      <c r="A1864" s="14" t="s">
        <v>5708</v>
      </c>
      <c r="B1864" s="5" t="s">
        <v>2871</v>
      </c>
      <c r="C1864" s="4" t="s">
        <v>3022</v>
      </c>
      <c r="D1864" s="16" t="s">
        <v>2884</v>
      </c>
      <c r="E1864" s="9" t="s">
        <v>2885</v>
      </c>
      <c r="F1864" s="16" t="s">
        <v>4</v>
      </c>
      <c r="G1864" s="5">
        <v>133.5</v>
      </c>
      <c r="H1864" s="5">
        <v>84</v>
      </c>
      <c r="I1864" s="5">
        <v>69.5</v>
      </c>
      <c r="J1864" s="5">
        <f>G1864/4+H1864*0.35+I1864*0.15</f>
        <v>73.2</v>
      </c>
    </row>
    <row r="1865" spans="1:10" ht="29.25" customHeight="1">
      <c r="A1865" s="14" t="s">
        <v>5709</v>
      </c>
      <c r="B1865" s="5" t="s">
        <v>2871</v>
      </c>
      <c r="C1865" s="4" t="s">
        <v>3022</v>
      </c>
      <c r="D1865" s="16" t="s">
        <v>2933</v>
      </c>
      <c r="E1865" s="9" t="s">
        <v>2934</v>
      </c>
      <c r="F1865" s="16" t="s">
        <v>4</v>
      </c>
      <c r="G1865" s="5">
        <v>119.5</v>
      </c>
      <c r="H1865" s="5">
        <v>91.2</v>
      </c>
      <c r="I1865" s="5">
        <v>74.5</v>
      </c>
      <c r="J1865" s="5">
        <f>G1865/4+H1865*0.35+I1865*0.15</f>
        <v>72.97</v>
      </c>
    </row>
    <row r="1866" spans="1:10" ht="29.25" customHeight="1">
      <c r="A1866" s="14" t="s">
        <v>5710</v>
      </c>
      <c r="B1866" s="5" t="s">
        <v>2871</v>
      </c>
      <c r="C1866" s="4" t="s">
        <v>3022</v>
      </c>
      <c r="D1866" s="16" t="s">
        <v>2914</v>
      </c>
      <c r="E1866" s="9" t="s">
        <v>2915</v>
      </c>
      <c r="F1866" s="16" t="s">
        <v>4</v>
      </c>
      <c r="G1866" s="5">
        <v>123.25</v>
      </c>
      <c r="H1866" s="5">
        <v>84.2</v>
      </c>
      <c r="I1866" s="5">
        <v>84.5</v>
      </c>
      <c r="J1866" s="5">
        <f>G1866/4+H1866*0.35+I1866*0.15</f>
        <v>72.9575</v>
      </c>
    </row>
    <row r="1867" spans="1:10" ht="29.25" customHeight="1">
      <c r="A1867" s="14" t="s">
        <v>5711</v>
      </c>
      <c r="B1867" s="5" t="s">
        <v>2871</v>
      </c>
      <c r="C1867" s="4" t="s">
        <v>3022</v>
      </c>
      <c r="D1867" s="16" t="s">
        <v>2902</v>
      </c>
      <c r="E1867" s="9" t="s">
        <v>2903</v>
      </c>
      <c r="F1867" s="16" t="s">
        <v>4</v>
      </c>
      <c r="G1867" s="5">
        <v>127.25</v>
      </c>
      <c r="H1867" s="5">
        <v>88.8</v>
      </c>
      <c r="I1867" s="5">
        <v>66.5</v>
      </c>
      <c r="J1867" s="5">
        <f>G1867/4+H1867*0.35+I1867*0.15</f>
        <v>72.86749999999999</v>
      </c>
    </row>
    <row r="1868" spans="1:10" ht="29.25" customHeight="1">
      <c r="A1868" s="14" t="s">
        <v>5712</v>
      </c>
      <c r="B1868" s="4" t="s">
        <v>2871</v>
      </c>
      <c r="C1868" s="6" t="s">
        <v>5779</v>
      </c>
      <c r="D1868" s="17" t="s">
        <v>3811</v>
      </c>
      <c r="E1868" s="7" t="s">
        <v>3812</v>
      </c>
      <c r="F1868" s="8" t="s">
        <v>4</v>
      </c>
      <c r="G1868" s="6">
        <v>122.25</v>
      </c>
      <c r="H1868" s="5">
        <v>91.4</v>
      </c>
      <c r="I1868" s="5">
        <v>68.5</v>
      </c>
      <c r="J1868" s="5">
        <f>G1868/4+H1868*0.35+I1868*0.15</f>
        <v>72.8275</v>
      </c>
    </row>
    <row r="1869" spans="1:10" ht="29.25" customHeight="1">
      <c r="A1869" s="14" t="s">
        <v>5713</v>
      </c>
      <c r="B1869" s="5" t="s">
        <v>2871</v>
      </c>
      <c r="C1869" s="4" t="s">
        <v>3022</v>
      </c>
      <c r="D1869" s="16" t="s">
        <v>2929</v>
      </c>
      <c r="E1869" s="9" t="s">
        <v>2930</v>
      </c>
      <c r="F1869" s="16" t="s">
        <v>4</v>
      </c>
      <c r="G1869" s="5">
        <v>119.5</v>
      </c>
      <c r="H1869" s="5">
        <v>92.6</v>
      </c>
      <c r="I1869" s="5">
        <v>69.5</v>
      </c>
      <c r="J1869" s="5">
        <f>G1869/4+H1869*0.35+I1869*0.15</f>
        <v>72.71</v>
      </c>
    </row>
    <row r="1870" spans="1:10" ht="29.25" customHeight="1">
      <c r="A1870" s="14" t="s">
        <v>5714</v>
      </c>
      <c r="B1870" s="4" t="s">
        <v>2871</v>
      </c>
      <c r="C1870" s="6" t="s">
        <v>5779</v>
      </c>
      <c r="D1870" s="17" t="s">
        <v>3813</v>
      </c>
      <c r="E1870" s="7" t="s">
        <v>709</v>
      </c>
      <c r="F1870" s="8" t="s">
        <v>4</v>
      </c>
      <c r="G1870" s="6">
        <v>121.5</v>
      </c>
      <c r="H1870" s="5">
        <v>89.8</v>
      </c>
      <c r="I1870" s="5">
        <v>71.5</v>
      </c>
      <c r="J1870" s="5">
        <f>G1870/4+H1870*0.35+I1870*0.15</f>
        <v>72.52999999999999</v>
      </c>
    </row>
    <row r="1871" spans="1:10" ht="29.25" customHeight="1">
      <c r="A1871" s="14" t="s">
        <v>5715</v>
      </c>
      <c r="B1871" s="5" t="s">
        <v>2871</v>
      </c>
      <c r="C1871" s="4" t="s">
        <v>3022</v>
      </c>
      <c r="D1871" s="16" t="s">
        <v>2910</v>
      </c>
      <c r="E1871" s="9" t="s">
        <v>2911</v>
      </c>
      <c r="F1871" s="16" t="s">
        <v>4</v>
      </c>
      <c r="G1871" s="5">
        <v>125.5</v>
      </c>
      <c r="H1871" s="5">
        <v>89</v>
      </c>
      <c r="I1871" s="5">
        <v>66.5</v>
      </c>
      <c r="J1871" s="5">
        <f>G1871/4+H1871*0.35+I1871*0.15</f>
        <v>72.5</v>
      </c>
    </row>
    <row r="1872" spans="1:10" ht="29.25" customHeight="1">
      <c r="A1872" s="14" t="s">
        <v>5716</v>
      </c>
      <c r="B1872" s="5" t="s">
        <v>2871</v>
      </c>
      <c r="C1872" s="4" t="s">
        <v>3022</v>
      </c>
      <c r="D1872" s="16" t="s">
        <v>2912</v>
      </c>
      <c r="E1872" s="9" t="s">
        <v>2913</v>
      </c>
      <c r="F1872" s="16" t="s">
        <v>4</v>
      </c>
      <c r="G1872" s="5">
        <v>125.25</v>
      </c>
      <c r="H1872" s="5">
        <v>85.8</v>
      </c>
      <c r="I1872" s="5">
        <v>74</v>
      </c>
      <c r="J1872" s="5">
        <f>G1872/4+H1872*0.35+I1872*0.15</f>
        <v>72.4425</v>
      </c>
    </row>
    <row r="1873" spans="1:10" ht="29.25" customHeight="1">
      <c r="A1873" s="14" t="s">
        <v>5717</v>
      </c>
      <c r="B1873" s="5" t="s">
        <v>2871</v>
      </c>
      <c r="C1873" s="4" t="s">
        <v>3022</v>
      </c>
      <c r="D1873" s="16" t="s">
        <v>2900</v>
      </c>
      <c r="E1873" s="9" t="s">
        <v>2901</v>
      </c>
      <c r="F1873" s="16" t="s">
        <v>4</v>
      </c>
      <c r="G1873" s="5">
        <v>128.25</v>
      </c>
      <c r="H1873" s="5">
        <v>88.6</v>
      </c>
      <c r="I1873" s="5">
        <v>61.5</v>
      </c>
      <c r="J1873" s="5">
        <f>G1873/4+H1873*0.35+I1873*0.15</f>
        <v>72.29749999999999</v>
      </c>
    </row>
    <row r="1874" spans="1:10" ht="29.25" customHeight="1">
      <c r="A1874" s="14" t="s">
        <v>5718</v>
      </c>
      <c r="B1874" s="5" t="s">
        <v>2871</v>
      </c>
      <c r="C1874" s="4" t="s">
        <v>3022</v>
      </c>
      <c r="D1874" s="16" t="s">
        <v>2941</v>
      </c>
      <c r="E1874" s="9" t="s">
        <v>2942</v>
      </c>
      <c r="F1874" s="16" t="s">
        <v>4</v>
      </c>
      <c r="G1874" s="5">
        <v>118</v>
      </c>
      <c r="H1874" s="5">
        <v>88.8</v>
      </c>
      <c r="I1874" s="5">
        <v>77.5</v>
      </c>
      <c r="J1874" s="5">
        <f>G1874/4+H1874*0.35+I1874*0.15</f>
        <v>72.205</v>
      </c>
    </row>
    <row r="1875" spans="1:10" ht="29.25" customHeight="1">
      <c r="A1875" s="14" t="s">
        <v>5719</v>
      </c>
      <c r="B1875" s="5" t="s">
        <v>2871</v>
      </c>
      <c r="C1875" s="4" t="s">
        <v>3022</v>
      </c>
      <c r="D1875" s="16" t="s">
        <v>2953</v>
      </c>
      <c r="E1875" s="9" t="s">
        <v>2954</v>
      </c>
      <c r="F1875" s="16" t="s">
        <v>4</v>
      </c>
      <c r="G1875" s="5">
        <v>113</v>
      </c>
      <c r="H1875" s="5">
        <v>90</v>
      </c>
      <c r="I1875" s="5">
        <v>83</v>
      </c>
      <c r="J1875" s="5">
        <f>G1875/4+H1875*0.35+I1875*0.15</f>
        <v>72.2</v>
      </c>
    </row>
    <row r="1876" spans="1:10" ht="29.25" customHeight="1">
      <c r="A1876" s="14" t="s">
        <v>5720</v>
      </c>
      <c r="B1876" s="5" t="s">
        <v>2871</v>
      </c>
      <c r="C1876" s="4" t="s">
        <v>3022</v>
      </c>
      <c r="D1876" s="16" t="s">
        <v>2952</v>
      </c>
      <c r="E1876" s="9" t="s">
        <v>709</v>
      </c>
      <c r="F1876" s="16" t="s">
        <v>4</v>
      </c>
      <c r="G1876" s="5">
        <v>113.5</v>
      </c>
      <c r="H1876" s="5">
        <v>93.4</v>
      </c>
      <c r="I1876" s="5">
        <v>74</v>
      </c>
      <c r="J1876" s="5">
        <f>G1876/4+H1876*0.35+I1876*0.15</f>
        <v>72.16499999999999</v>
      </c>
    </row>
    <row r="1877" spans="1:10" ht="29.25" customHeight="1">
      <c r="A1877" s="14" t="s">
        <v>5721</v>
      </c>
      <c r="B1877" s="5" t="s">
        <v>2871</v>
      </c>
      <c r="C1877" s="4" t="s">
        <v>3022</v>
      </c>
      <c r="D1877" s="16" t="s">
        <v>2943</v>
      </c>
      <c r="E1877" s="9" t="s">
        <v>731</v>
      </c>
      <c r="F1877" s="16" t="s">
        <v>4</v>
      </c>
      <c r="G1877" s="5">
        <v>118</v>
      </c>
      <c r="H1877" s="5">
        <v>89</v>
      </c>
      <c r="I1877" s="5">
        <v>76</v>
      </c>
      <c r="J1877" s="5">
        <f>G1877/4+H1877*0.35+I1877*0.15</f>
        <v>72.05</v>
      </c>
    </row>
    <row r="1878" spans="1:10" ht="29.25" customHeight="1">
      <c r="A1878" s="14" t="s">
        <v>5722</v>
      </c>
      <c r="B1878" s="5" t="s">
        <v>2871</v>
      </c>
      <c r="C1878" s="4" t="s">
        <v>3022</v>
      </c>
      <c r="D1878" s="16" t="s">
        <v>2979</v>
      </c>
      <c r="E1878" s="9" t="s">
        <v>2980</v>
      </c>
      <c r="F1878" s="16" t="s">
        <v>4</v>
      </c>
      <c r="G1878" s="5">
        <v>102.5</v>
      </c>
      <c r="H1878" s="5">
        <v>93</v>
      </c>
      <c r="I1878" s="5">
        <v>91</v>
      </c>
      <c r="J1878" s="5">
        <f>G1878/4+H1878*0.35+I1878*0.15</f>
        <v>71.825</v>
      </c>
    </row>
    <row r="1879" spans="1:10" ht="29.25" customHeight="1">
      <c r="A1879" s="14" t="s">
        <v>5723</v>
      </c>
      <c r="B1879" s="5" t="s">
        <v>2871</v>
      </c>
      <c r="C1879" s="4" t="s">
        <v>3022</v>
      </c>
      <c r="D1879" s="16" t="s">
        <v>2908</v>
      </c>
      <c r="E1879" s="9" t="s">
        <v>2909</v>
      </c>
      <c r="F1879" s="16" t="s">
        <v>4</v>
      </c>
      <c r="G1879" s="5">
        <v>126.25</v>
      </c>
      <c r="H1879" s="5">
        <v>86.4</v>
      </c>
      <c r="I1879" s="5">
        <v>65.5</v>
      </c>
      <c r="J1879" s="5">
        <f>G1879/4+H1879*0.35+I1879*0.15</f>
        <v>71.6275</v>
      </c>
    </row>
    <row r="1880" spans="1:10" ht="29.25" customHeight="1">
      <c r="A1880" s="14" t="s">
        <v>5724</v>
      </c>
      <c r="B1880" s="4" t="s">
        <v>2871</v>
      </c>
      <c r="C1880" s="6" t="s">
        <v>5779</v>
      </c>
      <c r="D1880" s="17" t="s">
        <v>3824</v>
      </c>
      <c r="E1880" s="7" t="s">
        <v>3825</v>
      </c>
      <c r="F1880" s="8" t="s">
        <v>4</v>
      </c>
      <c r="G1880" s="6">
        <v>117.25</v>
      </c>
      <c r="H1880" s="5">
        <v>87.4</v>
      </c>
      <c r="I1880" s="5">
        <v>78</v>
      </c>
      <c r="J1880" s="5">
        <f>G1880/4+H1880*0.35+I1880*0.15</f>
        <v>71.6025</v>
      </c>
    </row>
    <row r="1881" spans="1:10" ht="29.25" customHeight="1">
      <c r="A1881" s="14" t="s">
        <v>5725</v>
      </c>
      <c r="B1881" s="5" t="s">
        <v>2871</v>
      </c>
      <c r="C1881" s="4" t="s">
        <v>3022</v>
      </c>
      <c r="D1881" s="16" t="s">
        <v>2906</v>
      </c>
      <c r="E1881" s="9" t="s">
        <v>2907</v>
      </c>
      <c r="F1881" s="16" t="s">
        <v>4</v>
      </c>
      <c r="G1881" s="5">
        <v>126.5</v>
      </c>
      <c r="H1881" s="5">
        <v>90</v>
      </c>
      <c r="I1881" s="5">
        <v>56</v>
      </c>
      <c r="J1881" s="5">
        <f>G1881/4+H1881*0.35+I1881*0.15</f>
        <v>71.525</v>
      </c>
    </row>
    <row r="1882" spans="1:10" ht="29.25" customHeight="1">
      <c r="A1882" s="14" t="s">
        <v>5726</v>
      </c>
      <c r="B1882" s="4" t="s">
        <v>2871</v>
      </c>
      <c r="C1882" s="6" t="s">
        <v>5779</v>
      </c>
      <c r="D1882" s="17" t="s">
        <v>3814</v>
      </c>
      <c r="E1882" s="7" t="s">
        <v>3815</v>
      </c>
      <c r="F1882" s="8" t="s">
        <v>4</v>
      </c>
      <c r="G1882" s="6">
        <v>121</v>
      </c>
      <c r="H1882" s="5">
        <v>92.4</v>
      </c>
      <c r="I1882" s="5">
        <v>59</v>
      </c>
      <c r="J1882" s="5">
        <f>G1882/4+H1882*0.35+I1882*0.15</f>
        <v>71.44</v>
      </c>
    </row>
    <row r="1883" spans="1:10" ht="29.25" customHeight="1">
      <c r="A1883" s="14" t="s">
        <v>5727</v>
      </c>
      <c r="B1883" s="5" t="s">
        <v>2871</v>
      </c>
      <c r="C1883" s="4" t="s">
        <v>3022</v>
      </c>
      <c r="D1883" s="16" t="s">
        <v>2919</v>
      </c>
      <c r="E1883" s="9" t="s">
        <v>2920</v>
      </c>
      <c r="F1883" s="16" t="s">
        <v>4</v>
      </c>
      <c r="G1883" s="5">
        <v>121.5</v>
      </c>
      <c r="H1883" s="5">
        <v>89.4</v>
      </c>
      <c r="I1883" s="5">
        <v>64.5</v>
      </c>
      <c r="J1883" s="5">
        <f>G1883/4+H1883*0.35+I1883*0.15</f>
        <v>71.34</v>
      </c>
    </row>
    <row r="1884" spans="1:10" ht="29.25" customHeight="1">
      <c r="A1884" s="14" t="s">
        <v>5728</v>
      </c>
      <c r="B1884" s="5" t="s">
        <v>2871</v>
      </c>
      <c r="C1884" s="4" t="s">
        <v>3022</v>
      </c>
      <c r="D1884" s="16" t="s">
        <v>2923</v>
      </c>
      <c r="E1884" s="9" t="s">
        <v>2924</v>
      </c>
      <c r="F1884" s="16" t="s">
        <v>4</v>
      </c>
      <c r="G1884" s="5">
        <v>121.25</v>
      </c>
      <c r="H1884" s="5">
        <v>84.8</v>
      </c>
      <c r="I1884" s="5">
        <v>75</v>
      </c>
      <c r="J1884" s="5">
        <f>G1884/4+H1884*0.35+I1884*0.15</f>
        <v>71.24249999999999</v>
      </c>
    </row>
    <row r="1885" spans="1:10" ht="29.25" customHeight="1">
      <c r="A1885" s="14" t="s">
        <v>5729</v>
      </c>
      <c r="B1885" s="5" t="s">
        <v>2871</v>
      </c>
      <c r="C1885" s="4" t="s">
        <v>3022</v>
      </c>
      <c r="D1885" s="16" t="s">
        <v>2944</v>
      </c>
      <c r="E1885" s="9" t="s">
        <v>2945</v>
      </c>
      <c r="F1885" s="16" t="s">
        <v>4</v>
      </c>
      <c r="G1885" s="5">
        <v>118</v>
      </c>
      <c r="H1885" s="5">
        <v>94</v>
      </c>
      <c r="I1885" s="5">
        <v>57.5</v>
      </c>
      <c r="J1885" s="5">
        <f>G1885/4+H1885*0.35+I1885*0.15</f>
        <v>71.025</v>
      </c>
    </row>
    <row r="1886" spans="1:10" ht="29.25" customHeight="1">
      <c r="A1886" s="14" t="s">
        <v>5730</v>
      </c>
      <c r="B1886" s="4" t="s">
        <v>2871</v>
      </c>
      <c r="C1886" s="6" t="s">
        <v>5779</v>
      </c>
      <c r="D1886" s="17" t="s">
        <v>3828</v>
      </c>
      <c r="E1886" s="7" t="s">
        <v>3829</v>
      </c>
      <c r="F1886" s="8" t="s">
        <v>4</v>
      </c>
      <c r="G1886" s="6">
        <v>116</v>
      </c>
      <c r="H1886" s="5">
        <v>90.8</v>
      </c>
      <c r="I1886" s="5">
        <v>68</v>
      </c>
      <c r="J1886" s="5">
        <f>G1886/4+H1886*0.35+I1886*0.15</f>
        <v>70.98</v>
      </c>
    </row>
    <row r="1887" spans="1:10" ht="29.25" customHeight="1">
      <c r="A1887" s="14" t="s">
        <v>5731</v>
      </c>
      <c r="B1887" s="5" t="s">
        <v>2871</v>
      </c>
      <c r="C1887" s="4" t="s">
        <v>3022</v>
      </c>
      <c r="D1887" s="16" t="s">
        <v>2948</v>
      </c>
      <c r="E1887" s="9" t="s">
        <v>2949</v>
      </c>
      <c r="F1887" s="16" t="s">
        <v>4</v>
      </c>
      <c r="G1887" s="5">
        <v>116</v>
      </c>
      <c r="H1887" s="5">
        <v>86.2</v>
      </c>
      <c r="I1887" s="5">
        <v>78.5</v>
      </c>
      <c r="J1887" s="5">
        <f>G1887/4+H1887*0.35+I1887*0.15</f>
        <v>70.94500000000001</v>
      </c>
    </row>
    <row r="1888" spans="1:10" ht="29.25" customHeight="1">
      <c r="A1888" s="14" t="s">
        <v>5732</v>
      </c>
      <c r="B1888" s="5" t="s">
        <v>2871</v>
      </c>
      <c r="C1888" s="4" t="s">
        <v>3022</v>
      </c>
      <c r="D1888" s="16" t="s">
        <v>2939</v>
      </c>
      <c r="E1888" s="9" t="s">
        <v>2940</v>
      </c>
      <c r="F1888" s="16" t="s">
        <v>4</v>
      </c>
      <c r="G1888" s="5">
        <v>118.25</v>
      </c>
      <c r="H1888" s="5">
        <v>87.8</v>
      </c>
      <c r="I1888" s="5">
        <v>70.5</v>
      </c>
      <c r="J1888" s="5">
        <f>G1888/4+H1888*0.35+I1888*0.15</f>
        <v>70.86749999999999</v>
      </c>
    </row>
    <row r="1889" spans="1:10" ht="29.25" customHeight="1">
      <c r="A1889" s="14" t="s">
        <v>5733</v>
      </c>
      <c r="B1889" s="5" t="s">
        <v>2871</v>
      </c>
      <c r="C1889" s="4" t="s">
        <v>3022</v>
      </c>
      <c r="D1889" s="16" t="s">
        <v>2892</v>
      </c>
      <c r="E1889" s="9" t="s">
        <v>2893</v>
      </c>
      <c r="F1889" s="16" t="s">
        <v>4</v>
      </c>
      <c r="G1889" s="5">
        <v>129.5</v>
      </c>
      <c r="H1889" s="5">
        <v>86</v>
      </c>
      <c r="I1889" s="5">
        <v>55.5</v>
      </c>
      <c r="J1889" s="5">
        <f>G1889/4+H1889*0.35+I1889*0.15</f>
        <v>70.8</v>
      </c>
    </row>
    <row r="1890" spans="1:10" ht="29.25" customHeight="1">
      <c r="A1890" s="14" t="s">
        <v>5734</v>
      </c>
      <c r="B1890" s="5" t="s">
        <v>2871</v>
      </c>
      <c r="C1890" s="4" t="s">
        <v>3022</v>
      </c>
      <c r="D1890" s="16" t="s">
        <v>2962</v>
      </c>
      <c r="E1890" s="9" t="s">
        <v>2963</v>
      </c>
      <c r="F1890" s="16" t="s">
        <v>4</v>
      </c>
      <c r="G1890" s="5">
        <v>111.5</v>
      </c>
      <c r="H1890" s="5">
        <v>88.8</v>
      </c>
      <c r="I1890" s="5">
        <v>78</v>
      </c>
      <c r="J1890" s="5">
        <f>G1890/4+H1890*0.35+I1890*0.15</f>
        <v>70.655</v>
      </c>
    </row>
    <row r="1891" spans="1:10" ht="29.25" customHeight="1">
      <c r="A1891" s="14" t="s">
        <v>5735</v>
      </c>
      <c r="B1891" s="5" t="s">
        <v>2871</v>
      </c>
      <c r="C1891" s="4" t="s">
        <v>3022</v>
      </c>
      <c r="D1891" s="16" t="s">
        <v>2931</v>
      </c>
      <c r="E1891" s="9" t="s">
        <v>2932</v>
      </c>
      <c r="F1891" s="16" t="s">
        <v>4</v>
      </c>
      <c r="G1891" s="5">
        <v>119.5</v>
      </c>
      <c r="H1891" s="5">
        <v>87.8</v>
      </c>
      <c r="I1891" s="5">
        <v>66</v>
      </c>
      <c r="J1891" s="5">
        <f>G1891/4+H1891*0.35+I1891*0.15</f>
        <v>70.505</v>
      </c>
    </row>
    <row r="1892" spans="1:10" ht="29.25" customHeight="1">
      <c r="A1892" s="14" t="s">
        <v>5736</v>
      </c>
      <c r="B1892" s="5" t="s">
        <v>2871</v>
      </c>
      <c r="C1892" s="4" t="s">
        <v>3022</v>
      </c>
      <c r="D1892" s="16" t="s">
        <v>2955</v>
      </c>
      <c r="E1892" s="9" t="s">
        <v>2893</v>
      </c>
      <c r="F1892" s="16" t="s">
        <v>4</v>
      </c>
      <c r="G1892" s="5">
        <v>113</v>
      </c>
      <c r="H1892" s="5">
        <v>91</v>
      </c>
      <c r="I1892" s="5">
        <v>68.5</v>
      </c>
      <c r="J1892" s="5">
        <f>G1892/4+H1892*0.35+I1892*0.15</f>
        <v>70.375</v>
      </c>
    </row>
    <row r="1893" spans="1:10" ht="29.25" customHeight="1">
      <c r="A1893" s="14" t="s">
        <v>5737</v>
      </c>
      <c r="B1893" s="4" t="s">
        <v>2871</v>
      </c>
      <c r="C1893" s="6" t="s">
        <v>5779</v>
      </c>
      <c r="D1893" s="17" t="s">
        <v>3822</v>
      </c>
      <c r="E1893" s="7" t="s">
        <v>3823</v>
      </c>
      <c r="F1893" s="8" t="s">
        <v>4</v>
      </c>
      <c r="G1893" s="6">
        <v>118.75</v>
      </c>
      <c r="H1893" s="5">
        <v>87.4</v>
      </c>
      <c r="I1893" s="5">
        <v>67</v>
      </c>
      <c r="J1893" s="5">
        <f>G1893/4+H1893*0.35+I1893*0.15</f>
        <v>70.3275</v>
      </c>
    </row>
    <row r="1894" spans="1:10" ht="29.25" customHeight="1">
      <c r="A1894" s="14" t="s">
        <v>5738</v>
      </c>
      <c r="B1894" s="5" t="s">
        <v>2871</v>
      </c>
      <c r="C1894" s="4" t="s">
        <v>3022</v>
      </c>
      <c r="D1894" s="16" t="s">
        <v>2960</v>
      </c>
      <c r="E1894" s="9" t="s">
        <v>2961</v>
      </c>
      <c r="F1894" s="16" t="s">
        <v>4</v>
      </c>
      <c r="G1894" s="5">
        <v>112</v>
      </c>
      <c r="H1894" s="5">
        <v>86.6</v>
      </c>
      <c r="I1894" s="5">
        <v>77.5</v>
      </c>
      <c r="J1894" s="5">
        <f>G1894/4+H1894*0.35+I1894*0.15</f>
        <v>69.935</v>
      </c>
    </row>
    <row r="1895" spans="1:10" ht="29.25" customHeight="1">
      <c r="A1895" s="14" t="s">
        <v>5739</v>
      </c>
      <c r="B1895" s="4" t="s">
        <v>2871</v>
      </c>
      <c r="C1895" s="6" t="s">
        <v>5779</v>
      </c>
      <c r="D1895" s="17" t="s">
        <v>3807</v>
      </c>
      <c r="E1895" s="7" t="s">
        <v>3808</v>
      </c>
      <c r="F1895" s="8" t="s">
        <v>4</v>
      </c>
      <c r="G1895" s="6">
        <v>127.25</v>
      </c>
      <c r="H1895" s="5">
        <v>88</v>
      </c>
      <c r="I1895" s="5">
        <v>48.5</v>
      </c>
      <c r="J1895" s="5">
        <f>G1895/4+H1895*0.35+I1895*0.15</f>
        <v>69.8875</v>
      </c>
    </row>
    <row r="1896" spans="1:10" ht="29.25" customHeight="1">
      <c r="A1896" s="14" t="s">
        <v>5740</v>
      </c>
      <c r="B1896" s="5" t="s">
        <v>2871</v>
      </c>
      <c r="C1896" s="4" t="s">
        <v>3022</v>
      </c>
      <c r="D1896" s="16" t="s">
        <v>2975</v>
      </c>
      <c r="E1896" s="9" t="s">
        <v>2976</v>
      </c>
      <c r="F1896" s="16" t="s">
        <v>4</v>
      </c>
      <c r="G1896" s="5">
        <v>107.5</v>
      </c>
      <c r="H1896" s="5">
        <v>87.6</v>
      </c>
      <c r="I1896" s="5">
        <v>82</v>
      </c>
      <c r="J1896" s="5">
        <f>G1896/4+H1896*0.35+I1896*0.15</f>
        <v>69.835</v>
      </c>
    </row>
    <row r="1897" spans="1:10" ht="29.25" customHeight="1">
      <c r="A1897" s="14" t="s">
        <v>5741</v>
      </c>
      <c r="B1897" s="5" t="s">
        <v>2871</v>
      </c>
      <c r="C1897" s="4" t="s">
        <v>3022</v>
      </c>
      <c r="D1897" s="16" t="s">
        <v>2925</v>
      </c>
      <c r="E1897" s="9" t="s">
        <v>2926</v>
      </c>
      <c r="F1897" s="16" t="s">
        <v>4</v>
      </c>
      <c r="G1897" s="5">
        <v>121</v>
      </c>
      <c r="H1897" s="5">
        <v>83.8</v>
      </c>
      <c r="I1897" s="5">
        <v>68</v>
      </c>
      <c r="J1897" s="5">
        <f>G1897/4+H1897*0.35+I1897*0.15</f>
        <v>69.78</v>
      </c>
    </row>
    <row r="1898" spans="1:10" ht="29.25" customHeight="1">
      <c r="A1898" s="14" t="s">
        <v>5742</v>
      </c>
      <c r="B1898" s="5" t="s">
        <v>2871</v>
      </c>
      <c r="C1898" s="4" t="s">
        <v>3022</v>
      </c>
      <c r="D1898" s="16" t="s">
        <v>2918</v>
      </c>
      <c r="E1898" s="9" t="s">
        <v>1787</v>
      </c>
      <c r="F1898" s="16" t="s">
        <v>4</v>
      </c>
      <c r="G1898" s="5">
        <v>121.75</v>
      </c>
      <c r="H1898" s="5">
        <v>87.8</v>
      </c>
      <c r="I1898" s="5">
        <v>57</v>
      </c>
      <c r="J1898" s="5">
        <f>G1898/4+H1898*0.35+I1898*0.15</f>
        <v>69.7175</v>
      </c>
    </row>
    <row r="1899" spans="1:10" ht="29.25" customHeight="1">
      <c r="A1899" s="14" t="s">
        <v>5743</v>
      </c>
      <c r="B1899" s="5" t="s">
        <v>2871</v>
      </c>
      <c r="C1899" s="4" t="s">
        <v>3022</v>
      </c>
      <c r="D1899" s="16" t="s">
        <v>2916</v>
      </c>
      <c r="E1899" s="9" t="s">
        <v>2917</v>
      </c>
      <c r="F1899" s="16" t="s">
        <v>4</v>
      </c>
      <c r="G1899" s="5">
        <v>122.75</v>
      </c>
      <c r="H1899" s="5">
        <v>83.8</v>
      </c>
      <c r="I1899" s="5">
        <v>63.5</v>
      </c>
      <c r="J1899" s="5">
        <f>G1899/4+H1899*0.35+I1899*0.15</f>
        <v>69.5425</v>
      </c>
    </row>
    <row r="1900" spans="1:10" ht="29.25" customHeight="1">
      <c r="A1900" s="14" t="s">
        <v>5744</v>
      </c>
      <c r="B1900" s="5" t="s">
        <v>2871</v>
      </c>
      <c r="C1900" s="4" t="s">
        <v>3022</v>
      </c>
      <c r="D1900" s="16" t="s">
        <v>2876</v>
      </c>
      <c r="E1900" s="9" t="s">
        <v>2877</v>
      </c>
      <c r="F1900" s="16" t="s">
        <v>4</v>
      </c>
      <c r="G1900" s="5">
        <v>135</v>
      </c>
      <c r="H1900" s="5">
        <v>85.6</v>
      </c>
      <c r="I1900" s="5">
        <v>37.5</v>
      </c>
      <c r="J1900" s="5">
        <f>G1900/4+H1900*0.35+I1900*0.15</f>
        <v>69.335</v>
      </c>
    </row>
    <row r="1901" spans="1:10" ht="29.25" customHeight="1">
      <c r="A1901" s="14" t="s">
        <v>5745</v>
      </c>
      <c r="B1901" s="5" t="s">
        <v>2871</v>
      </c>
      <c r="C1901" s="4" t="s">
        <v>3022</v>
      </c>
      <c r="D1901" s="16" t="s">
        <v>2964</v>
      </c>
      <c r="E1901" s="9" t="s">
        <v>2965</v>
      </c>
      <c r="F1901" s="16" t="s">
        <v>4</v>
      </c>
      <c r="G1901" s="5">
        <v>111</v>
      </c>
      <c r="H1901" s="5">
        <v>90.6</v>
      </c>
      <c r="I1901" s="5">
        <v>64.5</v>
      </c>
      <c r="J1901" s="5">
        <f>G1901/4+H1901*0.35+I1901*0.15</f>
        <v>69.13499999999999</v>
      </c>
    </row>
    <row r="1902" spans="1:10" ht="29.25" customHeight="1">
      <c r="A1902" s="14" t="s">
        <v>5746</v>
      </c>
      <c r="B1902" s="5" t="s">
        <v>2871</v>
      </c>
      <c r="C1902" s="4" t="s">
        <v>3022</v>
      </c>
      <c r="D1902" s="16" t="s">
        <v>2935</v>
      </c>
      <c r="E1902" s="9" t="s">
        <v>2936</v>
      </c>
      <c r="F1902" s="16" t="s">
        <v>4</v>
      </c>
      <c r="G1902" s="5">
        <v>119</v>
      </c>
      <c r="H1902" s="5">
        <v>87.6</v>
      </c>
      <c r="I1902" s="5">
        <v>57.5</v>
      </c>
      <c r="J1902" s="5">
        <f>G1902/4+H1902*0.35+I1902*0.15</f>
        <v>69.035</v>
      </c>
    </row>
    <row r="1903" spans="1:10" ht="29.25" customHeight="1">
      <c r="A1903" s="14" t="s">
        <v>5747</v>
      </c>
      <c r="B1903" s="5" t="s">
        <v>2871</v>
      </c>
      <c r="C1903" s="4" t="s">
        <v>3022</v>
      </c>
      <c r="D1903" s="16" t="s">
        <v>2927</v>
      </c>
      <c r="E1903" s="9" t="s">
        <v>2928</v>
      </c>
      <c r="F1903" s="16" t="s">
        <v>4</v>
      </c>
      <c r="G1903" s="5">
        <v>120</v>
      </c>
      <c r="H1903" s="5">
        <v>88.8</v>
      </c>
      <c r="I1903" s="5">
        <v>52.5</v>
      </c>
      <c r="J1903" s="5">
        <f>G1903/4+H1903*0.35+I1903*0.15</f>
        <v>68.955</v>
      </c>
    </row>
    <row r="1904" spans="1:10" ht="29.25" customHeight="1">
      <c r="A1904" s="14" t="s">
        <v>5748</v>
      </c>
      <c r="B1904" s="4" t="s">
        <v>2871</v>
      </c>
      <c r="C1904" s="6" t="s">
        <v>5779</v>
      </c>
      <c r="D1904" s="17" t="s">
        <v>3805</v>
      </c>
      <c r="E1904" s="7" t="s">
        <v>3806</v>
      </c>
      <c r="F1904" s="8" t="s">
        <v>4</v>
      </c>
      <c r="G1904" s="6">
        <v>127.5</v>
      </c>
      <c r="H1904" s="5">
        <v>80.6</v>
      </c>
      <c r="I1904" s="5">
        <v>59</v>
      </c>
      <c r="J1904" s="5">
        <f>G1904/4+H1904*0.35+I1904*0.15</f>
        <v>68.93499999999999</v>
      </c>
    </row>
    <row r="1905" spans="1:10" ht="29.25" customHeight="1">
      <c r="A1905" s="14" t="s">
        <v>5749</v>
      </c>
      <c r="B1905" s="4" t="s">
        <v>2871</v>
      </c>
      <c r="C1905" s="6" t="s">
        <v>5779</v>
      </c>
      <c r="D1905" s="17" t="s">
        <v>3818</v>
      </c>
      <c r="E1905" s="7" t="s">
        <v>3819</v>
      </c>
      <c r="F1905" s="8" t="s">
        <v>4</v>
      </c>
      <c r="G1905" s="6">
        <v>120.25</v>
      </c>
      <c r="H1905" s="5">
        <v>86.8</v>
      </c>
      <c r="I1905" s="5">
        <v>55.5</v>
      </c>
      <c r="J1905" s="5">
        <f>G1905/4+H1905*0.35+I1905*0.15</f>
        <v>68.7675</v>
      </c>
    </row>
    <row r="1906" spans="1:10" ht="29.25" customHeight="1">
      <c r="A1906" s="14" t="s">
        <v>5750</v>
      </c>
      <c r="B1906" s="4" t="s">
        <v>2871</v>
      </c>
      <c r="C1906" s="6" t="s">
        <v>5779</v>
      </c>
      <c r="D1906" s="17" t="s">
        <v>3827</v>
      </c>
      <c r="E1906" s="7" t="s">
        <v>1181</v>
      </c>
      <c r="F1906" s="8" t="s">
        <v>4</v>
      </c>
      <c r="G1906" s="6">
        <v>116.75</v>
      </c>
      <c r="H1906" s="5">
        <v>83</v>
      </c>
      <c r="I1906" s="5">
        <v>70</v>
      </c>
      <c r="J1906" s="5">
        <f>G1906/4+H1906*0.35+I1906*0.15</f>
        <v>68.7375</v>
      </c>
    </row>
    <row r="1907" spans="1:10" ht="29.25" customHeight="1">
      <c r="A1907" s="14" t="s">
        <v>5751</v>
      </c>
      <c r="B1907" s="4" t="s">
        <v>2871</v>
      </c>
      <c r="C1907" s="6" t="s">
        <v>5779</v>
      </c>
      <c r="D1907" s="17" t="s">
        <v>3830</v>
      </c>
      <c r="E1907" s="7" t="s">
        <v>3831</v>
      </c>
      <c r="F1907" s="8" t="s">
        <v>4</v>
      </c>
      <c r="G1907" s="6">
        <v>114.25</v>
      </c>
      <c r="H1907" s="5">
        <v>87.2</v>
      </c>
      <c r="I1907" s="5">
        <v>63.5</v>
      </c>
      <c r="J1907" s="5">
        <f>G1907/4+H1907*0.35+I1907*0.15</f>
        <v>68.6075</v>
      </c>
    </row>
    <row r="1908" spans="1:10" ht="29.25" customHeight="1">
      <c r="A1908" s="14" t="s">
        <v>5752</v>
      </c>
      <c r="B1908" s="5" t="s">
        <v>2871</v>
      </c>
      <c r="C1908" s="4" t="s">
        <v>3022</v>
      </c>
      <c r="D1908" s="16" t="s">
        <v>2969</v>
      </c>
      <c r="E1908" s="9" t="s">
        <v>2970</v>
      </c>
      <c r="F1908" s="16" t="s">
        <v>4</v>
      </c>
      <c r="G1908" s="5">
        <v>110</v>
      </c>
      <c r="H1908" s="5">
        <v>86</v>
      </c>
      <c r="I1908" s="5">
        <v>73</v>
      </c>
      <c r="J1908" s="5">
        <f>G1908/4+H1908*0.35+I1908*0.15</f>
        <v>68.55</v>
      </c>
    </row>
    <row r="1909" spans="1:10" ht="29.25" customHeight="1">
      <c r="A1909" s="14" t="s">
        <v>5753</v>
      </c>
      <c r="B1909" s="5" t="s">
        <v>2871</v>
      </c>
      <c r="C1909" s="4" t="s">
        <v>3022</v>
      </c>
      <c r="D1909" s="16" t="s">
        <v>2921</v>
      </c>
      <c r="E1909" s="9" t="s">
        <v>2922</v>
      </c>
      <c r="F1909" s="16" t="s">
        <v>4</v>
      </c>
      <c r="G1909" s="5">
        <v>121.5</v>
      </c>
      <c r="H1909" s="5">
        <v>76.2</v>
      </c>
      <c r="I1909" s="5">
        <v>75</v>
      </c>
      <c r="J1909" s="5">
        <f>G1909/4+H1909*0.35+I1909*0.15</f>
        <v>68.295</v>
      </c>
    </row>
    <row r="1910" spans="1:10" ht="29.25" customHeight="1">
      <c r="A1910" s="14" t="s">
        <v>5754</v>
      </c>
      <c r="B1910" s="5" t="s">
        <v>2871</v>
      </c>
      <c r="C1910" s="4" t="s">
        <v>3022</v>
      </c>
      <c r="D1910" s="16" t="s">
        <v>2973</v>
      </c>
      <c r="E1910" s="9" t="s">
        <v>2974</v>
      </c>
      <c r="F1910" s="16" t="s">
        <v>4</v>
      </c>
      <c r="G1910" s="5">
        <v>108</v>
      </c>
      <c r="H1910" s="5">
        <v>88.4</v>
      </c>
      <c r="I1910" s="5">
        <v>69</v>
      </c>
      <c r="J1910" s="5">
        <f>G1910/4+H1910*0.35+I1910*0.15</f>
        <v>68.28999999999999</v>
      </c>
    </row>
    <row r="1911" spans="1:10" ht="29.25" customHeight="1">
      <c r="A1911" s="14" t="s">
        <v>5755</v>
      </c>
      <c r="B1911" s="4" t="s">
        <v>2871</v>
      </c>
      <c r="C1911" s="6" t="s">
        <v>5779</v>
      </c>
      <c r="D1911" s="17" t="s">
        <v>3816</v>
      </c>
      <c r="E1911" s="7" t="s">
        <v>3817</v>
      </c>
      <c r="F1911" s="8" t="s">
        <v>4</v>
      </c>
      <c r="G1911" s="6">
        <v>120.75</v>
      </c>
      <c r="H1911" s="5">
        <v>81.4</v>
      </c>
      <c r="I1911" s="5">
        <v>64</v>
      </c>
      <c r="J1911" s="5">
        <f>G1911/4+H1911*0.35+I1911*0.15</f>
        <v>68.27749999999999</v>
      </c>
    </row>
    <row r="1912" spans="1:10" ht="29.25" customHeight="1">
      <c r="A1912" s="14" t="s">
        <v>5756</v>
      </c>
      <c r="B1912" s="5" t="s">
        <v>2871</v>
      </c>
      <c r="C1912" s="4" t="s">
        <v>3022</v>
      </c>
      <c r="D1912" s="16" t="s">
        <v>2971</v>
      </c>
      <c r="E1912" s="9" t="s">
        <v>2972</v>
      </c>
      <c r="F1912" s="16" t="s">
        <v>4</v>
      </c>
      <c r="G1912" s="5">
        <v>108.5</v>
      </c>
      <c r="H1912" s="5">
        <v>87.6</v>
      </c>
      <c r="I1912" s="5">
        <v>69.5</v>
      </c>
      <c r="J1912" s="5">
        <f>G1912/4+H1912*0.35+I1912*0.15</f>
        <v>68.21</v>
      </c>
    </row>
    <row r="1913" spans="1:10" ht="29.25" customHeight="1">
      <c r="A1913" s="14" t="s">
        <v>5757</v>
      </c>
      <c r="B1913" s="5" t="s">
        <v>2871</v>
      </c>
      <c r="C1913" s="4" t="s">
        <v>3022</v>
      </c>
      <c r="D1913" s="16" t="s">
        <v>2950</v>
      </c>
      <c r="E1913" s="9" t="s">
        <v>2951</v>
      </c>
      <c r="F1913" s="16" t="s">
        <v>4</v>
      </c>
      <c r="G1913" s="5">
        <v>113.75</v>
      </c>
      <c r="H1913" s="5">
        <v>87.2</v>
      </c>
      <c r="I1913" s="5">
        <v>61</v>
      </c>
      <c r="J1913" s="5">
        <f>G1913/4+H1913*0.35+I1913*0.15</f>
        <v>68.1075</v>
      </c>
    </row>
    <row r="1914" spans="1:10" ht="29.25" customHeight="1">
      <c r="A1914" s="14" t="s">
        <v>5758</v>
      </c>
      <c r="B1914" s="5" t="s">
        <v>2871</v>
      </c>
      <c r="C1914" s="4" t="s">
        <v>3022</v>
      </c>
      <c r="D1914" s="16" t="s">
        <v>2977</v>
      </c>
      <c r="E1914" s="9" t="s">
        <v>2978</v>
      </c>
      <c r="F1914" s="16" t="s">
        <v>4</v>
      </c>
      <c r="G1914" s="5">
        <v>107.5</v>
      </c>
      <c r="H1914" s="5">
        <v>90.8</v>
      </c>
      <c r="I1914" s="5">
        <v>63</v>
      </c>
      <c r="J1914" s="5">
        <f>G1914/4+H1914*0.35+I1914*0.15</f>
        <v>68.105</v>
      </c>
    </row>
    <row r="1915" spans="1:10" ht="29.25" customHeight="1">
      <c r="A1915" s="14" t="s">
        <v>5759</v>
      </c>
      <c r="B1915" s="5" t="s">
        <v>2871</v>
      </c>
      <c r="C1915" s="4" t="s">
        <v>3022</v>
      </c>
      <c r="D1915" s="16" t="s">
        <v>2967</v>
      </c>
      <c r="E1915" s="9" t="s">
        <v>2968</v>
      </c>
      <c r="F1915" s="16" t="s">
        <v>4</v>
      </c>
      <c r="G1915" s="5">
        <v>110</v>
      </c>
      <c r="H1915" s="5">
        <v>89</v>
      </c>
      <c r="I1915" s="5">
        <v>63</v>
      </c>
      <c r="J1915" s="5">
        <f>G1915/4+H1915*0.35+I1915*0.15</f>
        <v>68.1</v>
      </c>
    </row>
    <row r="1916" spans="1:10" ht="29.25" customHeight="1">
      <c r="A1916" s="14" t="s">
        <v>5760</v>
      </c>
      <c r="B1916" s="5" t="s">
        <v>2871</v>
      </c>
      <c r="C1916" s="4" t="s">
        <v>3022</v>
      </c>
      <c r="D1916" s="16" t="s">
        <v>2937</v>
      </c>
      <c r="E1916" s="9" t="s">
        <v>2938</v>
      </c>
      <c r="F1916" s="16" t="s">
        <v>4</v>
      </c>
      <c r="G1916" s="5">
        <v>118.5</v>
      </c>
      <c r="H1916" s="5">
        <v>85</v>
      </c>
      <c r="I1916" s="5">
        <v>58</v>
      </c>
      <c r="J1916" s="5">
        <f>G1916/4+H1916*0.35+I1916*0.15</f>
        <v>68.075</v>
      </c>
    </row>
    <row r="1917" spans="1:10" ht="29.25" customHeight="1">
      <c r="A1917" s="14" t="s">
        <v>5761</v>
      </c>
      <c r="B1917" s="5" t="s">
        <v>2871</v>
      </c>
      <c r="C1917" s="4" t="s">
        <v>3022</v>
      </c>
      <c r="D1917" s="16" t="s">
        <v>2958</v>
      </c>
      <c r="E1917" s="9" t="s">
        <v>2959</v>
      </c>
      <c r="F1917" s="16" t="s">
        <v>4</v>
      </c>
      <c r="G1917" s="5">
        <v>113</v>
      </c>
      <c r="H1917" s="5">
        <v>85.4</v>
      </c>
      <c r="I1917" s="5">
        <v>66</v>
      </c>
      <c r="J1917" s="5">
        <f>G1917/4+H1917*0.35+I1917*0.15</f>
        <v>68.04</v>
      </c>
    </row>
    <row r="1918" spans="1:10" ht="29.25" customHeight="1">
      <c r="A1918" s="14" t="s">
        <v>5762</v>
      </c>
      <c r="B1918" s="5" t="s">
        <v>2871</v>
      </c>
      <c r="C1918" s="4" t="s">
        <v>3022</v>
      </c>
      <c r="D1918" s="16" t="s">
        <v>2966</v>
      </c>
      <c r="E1918" s="9" t="s">
        <v>2846</v>
      </c>
      <c r="F1918" s="16" t="s">
        <v>4</v>
      </c>
      <c r="G1918" s="5">
        <v>110.5</v>
      </c>
      <c r="H1918" s="5">
        <v>87.4</v>
      </c>
      <c r="I1918" s="5">
        <v>64.5</v>
      </c>
      <c r="J1918" s="5">
        <f>G1918/4+H1918*0.35+I1918*0.15</f>
        <v>67.89</v>
      </c>
    </row>
    <row r="1919" spans="1:10" ht="29.25" customHeight="1">
      <c r="A1919" s="14" t="s">
        <v>5763</v>
      </c>
      <c r="B1919" s="5" t="s">
        <v>2871</v>
      </c>
      <c r="C1919" s="4" t="s">
        <v>3022</v>
      </c>
      <c r="D1919" s="16" t="s">
        <v>2956</v>
      </c>
      <c r="E1919" s="9" t="s">
        <v>2957</v>
      </c>
      <c r="F1919" s="16" t="s">
        <v>4</v>
      </c>
      <c r="G1919" s="5">
        <v>113</v>
      </c>
      <c r="H1919" s="5">
        <v>77.4</v>
      </c>
      <c r="I1919" s="5">
        <v>83.5</v>
      </c>
      <c r="J1919" s="5">
        <f>G1919/4+H1919*0.35+I1919*0.15</f>
        <v>67.86500000000001</v>
      </c>
    </row>
    <row r="1920" spans="1:10" ht="29.25" customHeight="1">
      <c r="A1920" s="14" t="s">
        <v>5764</v>
      </c>
      <c r="B1920" s="5" t="s">
        <v>2871</v>
      </c>
      <c r="C1920" s="4" t="s">
        <v>3022</v>
      </c>
      <c r="D1920" s="16" t="s">
        <v>2981</v>
      </c>
      <c r="E1920" s="9" t="s">
        <v>2982</v>
      </c>
      <c r="F1920" s="16" t="s">
        <v>7</v>
      </c>
      <c r="G1920" s="5">
        <v>138.25</v>
      </c>
      <c r="H1920" s="5">
        <v>95.4</v>
      </c>
      <c r="I1920" s="5">
        <v>84</v>
      </c>
      <c r="J1920" s="5">
        <f>G1920/4+H1920*0.35+I1920*0.15</f>
        <v>80.5525</v>
      </c>
    </row>
    <row r="1921" spans="1:10" ht="29.25" customHeight="1">
      <c r="A1921" s="14" t="s">
        <v>5765</v>
      </c>
      <c r="B1921" s="5" t="s">
        <v>2871</v>
      </c>
      <c r="C1921" s="4" t="s">
        <v>3022</v>
      </c>
      <c r="D1921" s="16" t="s">
        <v>2983</v>
      </c>
      <c r="E1921" s="9" t="s">
        <v>2984</v>
      </c>
      <c r="F1921" s="16" t="s">
        <v>7</v>
      </c>
      <c r="G1921" s="5">
        <v>125.75</v>
      </c>
      <c r="H1921" s="5">
        <v>89.6</v>
      </c>
      <c r="I1921" s="5">
        <v>84.5</v>
      </c>
      <c r="J1921" s="5">
        <f>G1921/4+H1921*0.35+I1921*0.15</f>
        <v>75.4725</v>
      </c>
    </row>
    <row r="1922" spans="1:10" ht="29.25" customHeight="1">
      <c r="A1922" s="14" t="s">
        <v>5766</v>
      </c>
      <c r="B1922" s="5" t="s">
        <v>2871</v>
      </c>
      <c r="C1922" s="4" t="s">
        <v>3022</v>
      </c>
      <c r="D1922" s="16" t="s">
        <v>2985</v>
      </c>
      <c r="E1922" s="9" t="s">
        <v>2986</v>
      </c>
      <c r="F1922" s="16" t="s">
        <v>7</v>
      </c>
      <c r="G1922" s="5">
        <v>124.25</v>
      </c>
      <c r="H1922" s="5">
        <v>93.2</v>
      </c>
      <c r="I1922" s="5">
        <v>78.5</v>
      </c>
      <c r="J1922" s="5">
        <f>G1922/4+H1922*0.35+I1922*0.15</f>
        <v>75.4575</v>
      </c>
    </row>
    <row r="1923" spans="1:10" ht="29.25" customHeight="1">
      <c r="A1923" s="14" t="s">
        <v>5767</v>
      </c>
      <c r="B1923" s="5" t="s">
        <v>2987</v>
      </c>
      <c r="C1923" s="4" t="s">
        <v>3022</v>
      </c>
      <c r="D1923" s="16" t="s">
        <v>2990</v>
      </c>
      <c r="E1923" s="9" t="s">
        <v>1491</v>
      </c>
      <c r="F1923" s="16" t="s">
        <v>4</v>
      </c>
      <c r="G1923" s="5">
        <v>129.75</v>
      </c>
      <c r="H1923" s="5">
        <v>85.6</v>
      </c>
      <c r="I1923" s="5">
        <v>82</v>
      </c>
      <c r="J1923" s="5">
        <f>G1923/4+H1923*0.35+I1923*0.15</f>
        <v>74.69749999999999</v>
      </c>
    </row>
    <row r="1924" spans="1:10" ht="29.25" customHeight="1">
      <c r="A1924" s="14" t="s">
        <v>5768</v>
      </c>
      <c r="B1924" s="5" t="s">
        <v>2987</v>
      </c>
      <c r="C1924" s="4" t="s">
        <v>3022</v>
      </c>
      <c r="D1924" s="16" t="s">
        <v>2998</v>
      </c>
      <c r="E1924" s="9" t="s">
        <v>195</v>
      </c>
      <c r="F1924" s="16" t="s">
        <v>4</v>
      </c>
      <c r="G1924" s="5">
        <v>121.75</v>
      </c>
      <c r="H1924" s="5">
        <v>87.6</v>
      </c>
      <c r="I1924" s="5">
        <v>74</v>
      </c>
      <c r="J1924" s="5">
        <f>G1924/4+H1924*0.35+I1924*0.15</f>
        <v>72.19749999999999</v>
      </c>
    </row>
    <row r="1925" spans="1:10" ht="29.25" customHeight="1">
      <c r="A1925" s="14" t="s">
        <v>5769</v>
      </c>
      <c r="B1925" s="5" t="s">
        <v>2987</v>
      </c>
      <c r="C1925" s="4" t="s">
        <v>3022</v>
      </c>
      <c r="D1925" s="16" t="s">
        <v>2992</v>
      </c>
      <c r="E1925" s="9" t="s">
        <v>2993</v>
      </c>
      <c r="F1925" s="16" t="s">
        <v>4</v>
      </c>
      <c r="G1925" s="5">
        <v>124.25</v>
      </c>
      <c r="H1925" s="5">
        <v>85.2</v>
      </c>
      <c r="I1925" s="5">
        <v>68.5</v>
      </c>
      <c r="J1925" s="5">
        <f>G1925/4+H1925*0.35+I1925*0.15</f>
        <v>71.1575</v>
      </c>
    </row>
    <row r="1926" spans="1:10" ht="29.25" customHeight="1">
      <c r="A1926" s="14" t="s">
        <v>5770</v>
      </c>
      <c r="B1926" s="5" t="s">
        <v>2987</v>
      </c>
      <c r="C1926" s="4" t="s">
        <v>3022</v>
      </c>
      <c r="D1926" s="16" t="s">
        <v>2991</v>
      </c>
      <c r="E1926" s="9" t="s">
        <v>226</v>
      </c>
      <c r="F1926" s="16" t="s">
        <v>4</v>
      </c>
      <c r="G1926" s="5">
        <v>124.5</v>
      </c>
      <c r="H1926" s="5">
        <v>83.8</v>
      </c>
      <c r="I1926" s="5">
        <v>68.5</v>
      </c>
      <c r="J1926" s="5">
        <f>G1926/4+H1926*0.35+I1926*0.15</f>
        <v>70.73</v>
      </c>
    </row>
    <row r="1927" spans="1:10" ht="29.25" customHeight="1">
      <c r="A1927" s="14" t="s">
        <v>5771</v>
      </c>
      <c r="B1927" s="5" t="s">
        <v>2987</v>
      </c>
      <c r="C1927" s="4" t="s">
        <v>3022</v>
      </c>
      <c r="D1927" s="16" t="s">
        <v>2988</v>
      </c>
      <c r="E1927" s="9" t="s">
        <v>2989</v>
      </c>
      <c r="F1927" s="16" t="s">
        <v>4</v>
      </c>
      <c r="G1927" s="5">
        <v>130</v>
      </c>
      <c r="H1927" s="5">
        <v>84.6</v>
      </c>
      <c r="I1927" s="5">
        <v>51.5</v>
      </c>
      <c r="J1927" s="5">
        <f>G1927/4+H1927*0.35+I1927*0.15</f>
        <v>69.835</v>
      </c>
    </row>
    <row r="1928" spans="1:10" ht="29.25" customHeight="1">
      <c r="A1928" s="14" t="s">
        <v>5772</v>
      </c>
      <c r="B1928" s="5" t="s">
        <v>2987</v>
      </c>
      <c r="C1928" s="4" t="s">
        <v>3022</v>
      </c>
      <c r="D1928" s="16" t="s">
        <v>2999</v>
      </c>
      <c r="E1928" s="9" t="s">
        <v>2126</v>
      </c>
      <c r="F1928" s="16" t="s">
        <v>4</v>
      </c>
      <c r="G1928" s="5">
        <v>116.25</v>
      </c>
      <c r="H1928" s="5">
        <v>86</v>
      </c>
      <c r="I1928" s="5">
        <v>63.5</v>
      </c>
      <c r="J1928" s="5">
        <f>G1928/4+H1928*0.35+I1928*0.15</f>
        <v>68.6875</v>
      </c>
    </row>
    <row r="1929" spans="1:10" ht="29.25" customHeight="1">
      <c r="A1929" s="14" t="s">
        <v>5773</v>
      </c>
      <c r="B1929" s="5" t="s">
        <v>2987</v>
      </c>
      <c r="C1929" s="4" t="s">
        <v>3022</v>
      </c>
      <c r="D1929" s="16" t="s">
        <v>3000</v>
      </c>
      <c r="E1929" s="9" t="s">
        <v>2707</v>
      </c>
      <c r="F1929" s="16" t="s">
        <v>4</v>
      </c>
      <c r="G1929" s="5">
        <v>110.25</v>
      </c>
      <c r="H1929" s="5">
        <v>83.8</v>
      </c>
      <c r="I1929" s="5">
        <v>73.5</v>
      </c>
      <c r="J1929" s="5">
        <f>G1929/4+H1929*0.35+I1929*0.15</f>
        <v>67.9175</v>
      </c>
    </row>
    <row r="1930" spans="1:10" ht="29.25" customHeight="1">
      <c r="A1930" s="14" t="s">
        <v>5774</v>
      </c>
      <c r="B1930" s="5" t="s">
        <v>2987</v>
      </c>
      <c r="C1930" s="4" t="s">
        <v>3022</v>
      </c>
      <c r="D1930" s="16" t="s">
        <v>2994</v>
      </c>
      <c r="E1930" s="9" t="s">
        <v>2995</v>
      </c>
      <c r="F1930" s="16" t="s">
        <v>4</v>
      </c>
      <c r="G1930" s="5">
        <v>123.75</v>
      </c>
      <c r="H1930" s="5">
        <v>78.8</v>
      </c>
      <c r="I1930" s="5">
        <v>61</v>
      </c>
      <c r="J1930" s="5">
        <f>G1930/4+H1930*0.35+I1930*0.15</f>
        <v>67.6675</v>
      </c>
    </row>
    <row r="1931" spans="1:10" ht="29.25" customHeight="1">
      <c r="A1931" s="14" t="s">
        <v>5775</v>
      </c>
      <c r="B1931" s="5" t="s">
        <v>2987</v>
      </c>
      <c r="C1931" s="4" t="s">
        <v>3022</v>
      </c>
      <c r="D1931" s="16" t="s">
        <v>3001</v>
      </c>
      <c r="E1931" s="9" t="s">
        <v>3002</v>
      </c>
      <c r="F1931" s="16" t="s">
        <v>4</v>
      </c>
      <c r="G1931" s="5">
        <v>105.5</v>
      </c>
      <c r="H1931" s="5">
        <v>87.2</v>
      </c>
      <c r="I1931" s="5">
        <v>66</v>
      </c>
      <c r="J1931" s="5">
        <f>G1931/4+H1931*0.35+I1931*0.15</f>
        <v>66.795</v>
      </c>
    </row>
    <row r="1932" spans="1:10" ht="29.25" customHeight="1">
      <c r="A1932" s="14" t="s">
        <v>5776</v>
      </c>
      <c r="B1932" s="5" t="s">
        <v>2987</v>
      </c>
      <c r="C1932" s="4" t="s">
        <v>3022</v>
      </c>
      <c r="D1932" s="16" t="s">
        <v>2996</v>
      </c>
      <c r="E1932" s="9" t="s">
        <v>2997</v>
      </c>
      <c r="F1932" s="16" t="s">
        <v>4</v>
      </c>
      <c r="G1932" s="5">
        <v>122.5</v>
      </c>
      <c r="H1932" s="5">
        <v>80</v>
      </c>
      <c r="I1932" s="5">
        <v>51.5</v>
      </c>
      <c r="J1932" s="5">
        <f>G1932/4+H1932*0.35+I1932*0.15</f>
        <v>66.35</v>
      </c>
    </row>
  </sheetData>
  <sheetProtection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307</cp:lastModifiedBy>
  <cp:lastPrinted>2016-03-10T07:23:36Z</cp:lastPrinted>
  <dcterms:created xsi:type="dcterms:W3CDTF">2012-06-12T02:18:12Z</dcterms:created>
  <dcterms:modified xsi:type="dcterms:W3CDTF">2016-03-10T07:24:34Z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