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6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</definedName>
  </definedNames>
  <calcPr calcId="145621"/>
</workbook>
</file>

<file path=xl/calcChain.xml><?xml version="1.0" encoding="utf-8"?>
<calcChain xmlns="http://schemas.openxmlformats.org/spreadsheetml/2006/main">
  <c r="H2" i="1" l="1"/>
  <c r="H88" i="1"/>
  <c r="H84" i="1"/>
  <c r="H91" i="1"/>
  <c r="H467" i="1"/>
  <c r="H468" i="1"/>
  <c r="H92" i="1"/>
  <c r="H477" i="1"/>
  <c r="H80" i="1"/>
  <c r="H85" i="1"/>
  <c r="H469" i="1"/>
  <c r="H470" i="1"/>
  <c r="H93" i="1"/>
  <c r="H94" i="1"/>
  <c r="H474" i="1"/>
  <c r="H95" i="1"/>
  <c r="H86" i="1"/>
  <c r="H103" i="1"/>
  <c r="H124" i="1"/>
  <c r="H96" i="1"/>
  <c r="H659" i="1"/>
  <c r="H97" i="1"/>
  <c r="H475" i="1"/>
  <c r="H471" i="1"/>
  <c r="H478" i="1"/>
  <c r="H479" i="1"/>
  <c r="H89" i="1"/>
  <c r="H100" i="1"/>
  <c r="H90" i="1"/>
  <c r="H472" i="1"/>
  <c r="H104" i="1"/>
  <c r="H105" i="1"/>
  <c r="H106" i="1"/>
  <c r="H107" i="1"/>
  <c r="H473" i="1"/>
  <c r="H112" i="1"/>
  <c r="H113" i="1"/>
  <c r="H114" i="1"/>
  <c r="H98" i="1"/>
  <c r="H115" i="1"/>
  <c r="H116" i="1"/>
  <c r="H117" i="1"/>
  <c r="H491" i="1"/>
  <c r="H476" i="1"/>
  <c r="H481" i="1"/>
  <c r="H132" i="1"/>
  <c r="H133" i="1"/>
  <c r="H134" i="1"/>
  <c r="H135" i="1"/>
  <c r="H99" i="1"/>
  <c r="H136" i="1"/>
  <c r="H123" i="1"/>
  <c r="H137" i="1"/>
  <c r="H485" i="1"/>
  <c r="H480" i="1"/>
  <c r="H486" i="1"/>
  <c r="H101" i="1"/>
  <c r="H102" i="1"/>
  <c r="H138" i="1"/>
  <c r="H168" i="1"/>
  <c r="H139" i="1"/>
  <c r="H169" i="1"/>
  <c r="H125" i="1"/>
  <c r="H487" i="1"/>
  <c r="H493" i="1"/>
  <c r="H488" i="1"/>
  <c r="H489" i="1"/>
  <c r="H163" i="1"/>
  <c r="H164" i="1"/>
  <c r="H165" i="1"/>
  <c r="H108" i="1"/>
  <c r="H127" i="1"/>
  <c r="H184" i="1"/>
  <c r="H128" i="1"/>
  <c r="H109" i="1"/>
  <c r="H129" i="1"/>
  <c r="H110" i="1"/>
  <c r="H130" i="1"/>
  <c r="H166" i="1"/>
  <c r="H111" i="1"/>
  <c r="H131" i="1"/>
  <c r="H167" i="1"/>
  <c r="H492" i="1"/>
  <c r="H605" i="1"/>
  <c r="H662" i="1"/>
  <c r="H686" i="1"/>
  <c r="H118" i="1"/>
  <c r="H140" i="1"/>
  <c r="H180" i="1"/>
  <c r="H141" i="1"/>
  <c r="H142" i="1"/>
  <c r="H143" i="1"/>
  <c r="H119" i="1"/>
  <c r="H181" i="1"/>
  <c r="H120" i="1"/>
  <c r="H121" i="1"/>
  <c r="H182" i="1"/>
  <c r="H122" i="1"/>
  <c r="H185" i="1"/>
  <c r="H186" i="1"/>
  <c r="H183" i="1"/>
  <c r="H144" i="1"/>
  <c r="H145" i="1"/>
  <c r="H146" i="1"/>
  <c r="H147" i="1"/>
  <c r="H148" i="1"/>
  <c r="H497" i="1"/>
  <c r="H498" i="1"/>
  <c r="H482" i="1"/>
  <c r="H483" i="1"/>
  <c r="H484" i="1"/>
  <c r="H687" i="1"/>
  <c r="H4" i="1"/>
  <c r="H3" i="1"/>
  <c r="H170" i="1"/>
  <c r="H171" i="1"/>
  <c r="H172" i="1"/>
  <c r="H187" i="1"/>
  <c r="H126" i="1"/>
  <c r="H256" i="1"/>
  <c r="H173" i="1"/>
  <c r="H174" i="1"/>
  <c r="H188" i="1"/>
  <c r="H251" i="1"/>
  <c r="H189" i="1"/>
  <c r="H175" i="1"/>
  <c r="H176" i="1"/>
  <c r="H177" i="1"/>
  <c r="H178" i="1"/>
  <c r="H190" i="1"/>
  <c r="H191" i="1"/>
  <c r="H179" i="1"/>
  <c r="H495" i="1"/>
  <c r="H499" i="1"/>
  <c r="H496" i="1"/>
  <c r="H490" i="1"/>
  <c r="H660" i="1"/>
  <c r="H149" i="1"/>
  <c r="H257" i="1"/>
  <c r="H192" i="1"/>
  <c r="H193" i="1"/>
  <c r="H194" i="1"/>
  <c r="H150" i="1"/>
  <c r="H151" i="1"/>
  <c r="H252" i="1"/>
  <c r="H253" i="1"/>
  <c r="H195" i="1"/>
  <c r="H196" i="1"/>
  <c r="H254" i="1"/>
  <c r="H152" i="1"/>
  <c r="H153" i="1"/>
  <c r="H197" i="1"/>
  <c r="H154" i="1"/>
  <c r="H292" i="1"/>
  <c r="H198" i="1"/>
  <c r="H155" i="1"/>
  <c r="H293" i="1"/>
  <c r="H199" i="1"/>
  <c r="H200" i="1"/>
  <c r="H201" i="1"/>
  <c r="H156" i="1"/>
  <c r="H258" i="1"/>
  <c r="H202" i="1"/>
  <c r="H259" i="1"/>
  <c r="H260" i="1"/>
  <c r="H261" i="1"/>
  <c r="H203" i="1"/>
  <c r="H204" i="1"/>
  <c r="H157" i="1"/>
  <c r="H158" i="1"/>
  <c r="H205" i="1"/>
  <c r="H159" i="1"/>
  <c r="H206" i="1"/>
  <c r="H160" i="1"/>
  <c r="H207" i="1"/>
  <c r="H161" i="1"/>
  <c r="H208" i="1"/>
  <c r="H162" i="1"/>
  <c r="H255" i="1"/>
  <c r="H494" i="1"/>
  <c r="H500" i="1"/>
  <c r="H513" i="1"/>
  <c r="H501" i="1"/>
  <c r="H514" i="1"/>
  <c r="H502" i="1"/>
  <c r="H607" i="1"/>
  <c r="H608" i="1"/>
  <c r="H661" i="1"/>
  <c r="H6" i="1"/>
  <c r="H7" i="1"/>
  <c r="H5" i="1"/>
  <c r="H262" i="1"/>
  <c r="H263" i="1"/>
  <c r="H299" i="1"/>
  <c r="H264" i="1"/>
  <c r="H209" i="1"/>
  <c r="H210" i="1"/>
  <c r="H265" i="1"/>
  <c r="H266" i="1"/>
  <c r="H211" i="1"/>
  <c r="H267" i="1"/>
  <c r="H212" i="1"/>
  <c r="H213" i="1"/>
  <c r="H214" i="1"/>
  <c r="H268" i="1"/>
  <c r="H269" i="1"/>
  <c r="H215" i="1"/>
  <c r="H270" i="1"/>
  <c r="H271" i="1"/>
  <c r="H272" i="1"/>
  <c r="H216" i="1"/>
  <c r="H217" i="1"/>
  <c r="H218" i="1"/>
  <c r="H301" i="1"/>
  <c r="H273" i="1"/>
  <c r="H274" i="1"/>
  <c r="H219" i="1"/>
  <c r="H275" i="1"/>
  <c r="H294" i="1"/>
  <c r="H295" i="1"/>
  <c r="H220" i="1"/>
  <c r="H221" i="1"/>
  <c r="H222" i="1"/>
  <c r="H223" i="1"/>
  <c r="H276" i="1"/>
  <c r="H224" i="1"/>
  <c r="H302" i="1"/>
  <c r="H303" i="1"/>
  <c r="H300" i="1"/>
  <c r="H277" i="1"/>
  <c r="H278" i="1"/>
  <c r="H296" i="1"/>
  <c r="H279" i="1"/>
  <c r="H297" i="1"/>
  <c r="H280" i="1"/>
  <c r="H298" i="1"/>
  <c r="H225" i="1"/>
  <c r="H226" i="1"/>
  <c r="H281" i="1"/>
  <c r="H227" i="1"/>
  <c r="H282" i="1"/>
  <c r="H283" i="1"/>
  <c r="H228" i="1"/>
  <c r="H229" i="1"/>
  <c r="H230" i="1"/>
  <c r="H231" i="1"/>
  <c r="H232" i="1"/>
  <c r="H233" i="1"/>
  <c r="H234" i="1"/>
  <c r="H284" i="1"/>
  <c r="H285" i="1"/>
  <c r="H235" i="1"/>
  <c r="H286" i="1"/>
  <c r="H236" i="1"/>
  <c r="H237" i="1"/>
  <c r="H238" i="1"/>
  <c r="H239" i="1"/>
  <c r="H287" i="1"/>
  <c r="H288" i="1"/>
  <c r="H240" i="1"/>
  <c r="H289" i="1"/>
  <c r="H241" i="1"/>
  <c r="H242" i="1"/>
  <c r="H243" i="1"/>
  <c r="H244" i="1"/>
  <c r="H245" i="1"/>
  <c r="H246" i="1"/>
  <c r="H247" i="1"/>
  <c r="H248" i="1"/>
  <c r="H249" i="1"/>
  <c r="H290" i="1"/>
  <c r="H291" i="1"/>
  <c r="H250" i="1"/>
  <c r="H515" i="1"/>
  <c r="H516" i="1"/>
  <c r="H527" i="1"/>
  <c r="H503" i="1"/>
  <c r="H517" i="1"/>
  <c r="H518" i="1"/>
  <c r="H504" i="1"/>
  <c r="H519" i="1"/>
  <c r="H520" i="1"/>
  <c r="H521" i="1"/>
  <c r="H505" i="1"/>
  <c r="H506" i="1"/>
  <c r="H507" i="1"/>
  <c r="H508" i="1"/>
  <c r="H528" i="1"/>
  <c r="H509" i="1"/>
  <c r="H522" i="1"/>
  <c r="H510" i="1"/>
  <c r="H523" i="1"/>
  <c r="H524" i="1"/>
  <c r="H511" i="1"/>
  <c r="H512" i="1"/>
  <c r="H525" i="1"/>
  <c r="H526" i="1"/>
  <c r="H609" i="1"/>
  <c r="H610" i="1"/>
  <c r="H611" i="1"/>
  <c r="H612" i="1"/>
  <c r="H613" i="1"/>
  <c r="H614" i="1"/>
  <c r="H666" i="1"/>
  <c r="H663" i="1"/>
  <c r="H664" i="1"/>
  <c r="H665" i="1"/>
  <c r="H667" i="1"/>
  <c r="H691" i="1"/>
  <c r="H688" i="1"/>
  <c r="H689" i="1"/>
  <c r="H690" i="1"/>
  <c r="H716" i="1"/>
  <c r="H71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1" i="1"/>
  <c r="H82" i="1"/>
  <c r="H8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606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719" i="1"/>
  <c r="H720" i="1"/>
  <c r="H721" i="1"/>
  <c r="H722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7" i="1"/>
  <c r="H87" i="1"/>
</calcChain>
</file>

<file path=xl/sharedStrings.xml><?xml version="1.0" encoding="utf-8"?>
<sst xmlns="http://schemas.openxmlformats.org/spreadsheetml/2006/main" count="2171" uniqueCount="401">
  <si>
    <t>中华人民共和国浙江海事局</t>
  </si>
  <si>
    <t>宁波海事局</t>
  </si>
  <si>
    <t>北仑海事处科员（一）</t>
  </si>
  <si>
    <t>穿山海事处科员（一）</t>
  </si>
  <si>
    <t>镇海海事处科员（一）</t>
  </si>
  <si>
    <t>大榭海事处科员（一）</t>
  </si>
  <si>
    <t>梅山海事处科员（一）</t>
  </si>
  <si>
    <t>三江口海事处科员（一）</t>
  </si>
  <si>
    <t>大榭海事处科员（二）</t>
  </si>
  <si>
    <t>镇海海事处科员（二）</t>
  </si>
  <si>
    <t>梅山海事处科员（二）</t>
  </si>
  <si>
    <t>鄞奉海事处科员（一）</t>
  </si>
  <si>
    <t>穿山海事处科员（二）</t>
  </si>
  <si>
    <t>宁海海事处科员（一）</t>
  </si>
  <si>
    <t>穿山海事处科员（三）</t>
  </si>
  <si>
    <t>北仑海事处科员（二）</t>
  </si>
  <si>
    <t>梅山海事处科员（三）</t>
  </si>
  <si>
    <t>象山海事处科员（一）</t>
  </si>
  <si>
    <t>镇海海事处科员（三）</t>
  </si>
  <si>
    <t>镇海海事处科员（四）</t>
  </si>
  <si>
    <t>大榭海事处科员（三）</t>
  </si>
  <si>
    <t>北仑海事处主任科员</t>
  </si>
  <si>
    <t>鄞奉海事处科员（二)</t>
  </si>
  <si>
    <t>大榭海事处科员（四）</t>
  </si>
  <si>
    <t>三江口海事处科员（二）</t>
  </si>
  <si>
    <t>象山海事处科员（二）</t>
  </si>
  <si>
    <t>鄞奉海事处科员（三）</t>
  </si>
  <si>
    <t>宁海海事处科员（二）</t>
  </si>
  <si>
    <t>象山海事处科员（三）</t>
  </si>
  <si>
    <t>舟山海事局</t>
  </si>
  <si>
    <t>普陀山海事处科员（一）</t>
  </si>
  <si>
    <t>沈家门海事处科员（一）</t>
  </si>
  <si>
    <t>定海海事处科员（一）</t>
  </si>
  <si>
    <t>岙山海事处科员（一）</t>
  </si>
  <si>
    <t>沈家门海事处科员（二）</t>
  </si>
  <si>
    <t>定海海事处科员（二）</t>
  </si>
  <si>
    <t>岱山海事处科员（一）</t>
  </si>
  <si>
    <t>定海海事处科员（三）</t>
  </si>
  <si>
    <t>岙山海事处科员（二）</t>
  </si>
  <si>
    <t>沈家门海事处科员（三）</t>
  </si>
  <si>
    <t>岱山海事处科员（二）</t>
  </si>
  <si>
    <t>岱山海事处科员（三）</t>
  </si>
  <si>
    <t>嵊泗海事处科员（一）</t>
  </si>
  <si>
    <t>岙山海事处科员（三）</t>
  </si>
  <si>
    <t>定海海事处科员（四）</t>
  </si>
  <si>
    <t>普陀山海事处科员（二）</t>
  </si>
  <si>
    <t>嵊泗海事处科员（二）</t>
  </si>
  <si>
    <t>嵊泗海事处科员（三）</t>
  </si>
  <si>
    <t>定海海事处科员（五）</t>
  </si>
  <si>
    <t>嵊泗海事处科员（四）</t>
  </si>
  <si>
    <t>普陀山海事处科员（三）</t>
  </si>
  <si>
    <t>沈家门海事处科员（四）</t>
  </si>
  <si>
    <t>嵊泗海事处科员（五）</t>
  </si>
  <si>
    <t>岱山海事处科员（四）</t>
  </si>
  <si>
    <t>定海海事处科员（六）</t>
  </si>
  <si>
    <t>温州海事局</t>
  </si>
  <si>
    <t>乐清湾海事处科员（一）</t>
  </si>
  <si>
    <t>飞云江海事处科员（一）</t>
  </si>
  <si>
    <t>乐清湾海事处科员（二）</t>
  </si>
  <si>
    <t>瓯江江海事处科员</t>
  </si>
  <si>
    <t>飞云江海事处科员（二）</t>
  </si>
  <si>
    <t>台州海事局</t>
  </si>
  <si>
    <t>三门海事处科员（一）</t>
  </si>
  <si>
    <t>椒江海事处科员（一）</t>
  </si>
  <si>
    <t>玉环海事处科员（一）</t>
  </si>
  <si>
    <t>椒江海事处科员（二）</t>
  </si>
  <si>
    <t>玉环海事处科员（二）</t>
  </si>
  <si>
    <t>三门海事处科员（二）</t>
  </si>
  <si>
    <t>三门海事处科员（三）</t>
  </si>
  <si>
    <t>温岭海事处科员（一）</t>
  </si>
  <si>
    <t>温岭海事处科员（二）</t>
  </si>
  <si>
    <t>温岭海事处科员（三）</t>
  </si>
  <si>
    <t>三门海事处科员（四）</t>
  </si>
  <si>
    <t>三门海事处科员（五）</t>
  </si>
  <si>
    <t>杭州海事局</t>
  </si>
  <si>
    <t>杭州海事局海巡执法支队科员（一）</t>
  </si>
  <si>
    <t>杭州海事局海巡执法支队科员（二）</t>
  </si>
  <si>
    <t>杭州海事局海巡执法支队科员（三）</t>
  </si>
  <si>
    <t>杭州海事局海巡执法支队科员（四）</t>
  </si>
  <si>
    <t>杭州海事局海巡执法支队科员（五）</t>
  </si>
  <si>
    <t>穿山海事处科员（四）</t>
  </si>
  <si>
    <t>三江口海事处科员（三）</t>
  </si>
  <si>
    <t>沈家门海事处科员（五）</t>
  </si>
  <si>
    <t>定海海事处科员（七）</t>
  </si>
  <si>
    <t>中国民用航空局华东地区管理局</t>
  </si>
  <si>
    <t>中国民用航空浙江安全监督管理局</t>
  </si>
  <si>
    <t>航务处主任科员及以下</t>
  </si>
  <si>
    <t>机场处主任科员及以下</t>
  </si>
  <si>
    <t>中国民用航空温州安全监督管理局</t>
  </si>
  <si>
    <t>飞行标准处主任科员及以下</t>
  </si>
  <si>
    <t>浙江省国家税务局</t>
  </si>
  <si>
    <t>杭州市国家税务局</t>
  </si>
  <si>
    <t>稽查局科员（一）</t>
  </si>
  <si>
    <t>稽查局科员（二）</t>
  </si>
  <si>
    <t>温州市国家税务局</t>
  </si>
  <si>
    <t>科员（一）</t>
  </si>
  <si>
    <t>科员（二）</t>
  </si>
  <si>
    <t>科员（三）</t>
  </si>
  <si>
    <t>科员（四）</t>
  </si>
  <si>
    <t>科员（五）</t>
  </si>
  <si>
    <t>科员（六）</t>
  </si>
  <si>
    <t>科员（七）</t>
  </si>
  <si>
    <t>科员（八）</t>
  </si>
  <si>
    <t>绍兴市国家税务局</t>
  </si>
  <si>
    <t>基层分局科员（一）</t>
  </si>
  <si>
    <t>基层分局科员（二）</t>
  </si>
  <si>
    <t>稽查局科员（三）</t>
  </si>
  <si>
    <t>嘉兴市国家税务局</t>
  </si>
  <si>
    <t>基层分局科员（三）</t>
  </si>
  <si>
    <t>基层分局科员（四）</t>
  </si>
  <si>
    <t>基层分局科员（五）</t>
  </si>
  <si>
    <t>湖州市国家税务局</t>
  </si>
  <si>
    <t>稽查局科员（四）</t>
  </si>
  <si>
    <t>基层分局科员</t>
  </si>
  <si>
    <t>金华市国家税务局</t>
  </si>
  <si>
    <t>衢州市国家税务局</t>
  </si>
  <si>
    <t>台州市国家税务局</t>
  </si>
  <si>
    <t>舟山市国家税务局</t>
  </si>
  <si>
    <t>办公室科员</t>
  </si>
  <si>
    <t>丽水市国家税务局</t>
  </si>
  <si>
    <t>纳税服务处科员</t>
  </si>
  <si>
    <t>杭州经济技术开发区国家税务局</t>
  </si>
  <si>
    <t>税源管理科科员</t>
  </si>
  <si>
    <t>征收管理科科员</t>
  </si>
  <si>
    <t>纳税服务科科员（一）</t>
  </si>
  <si>
    <t>纳税服务科科员（二）</t>
  </si>
  <si>
    <t>杭州西湖风景名胜区国家税务局</t>
  </si>
  <si>
    <t>税源管理科科员（一）</t>
  </si>
  <si>
    <t>税源管理科科员（二）</t>
  </si>
  <si>
    <t>税源管理科科员（三）</t>
  </si>
  <si>
    <t>政策法规科科员</t>
  </si>
  <si>
    <t>杭州市上城区国家税务局</t>
  </si>
  <si>
    <t>纳税服务科科员</t>
  </si>
  <si>
    <t>杭州市下城区国家税务局</t>
  </si>
  <si>
    <t>杭州市江干区国家税务局</t>
  </si>
  <si>
    <t>杭州市西湖区国家税务局</t>
  </si>
  <si>
    <t>杭州市拱墅区国家税务局</t>
  </si>
  <si>
    <t>杭州市滨江区国家税务局</t>
  </si>
  <si>
    <t>杭州大江东产业集聚区国家税务局</t>
  </si>
  <si>
    <t>征收管理科科员（一）</t>
  </si>
  <si>
    <t>征收管理科科员（二）</t>
  </si>
  <si>
    <t>杭州市萧山区国家税务局</t>
  </si>
  <si>
    <t>杭州市余杭区国家税务局</t>
  </si>
  <si>
    <t>杭州市富阳区国家税务局</t>
  </si>
  <si>
    <t>临安市国家税务局</t>
  </si>
  <si>
    <t>建德市国家税务局</t>
  </si>
  <si>
    <t>稽查局科员</t>
  </si>
  <si>
    <t>桐庐县国家税务局</t>
  </si>
  <si>
    <t>淳安县国家税务局</t>
  </si>
  <si>
    <t>温州市鹿城区国家税务局</t>
  </si>
  <si>
    <t>温州市瓯海区国家税务局</t>
  </si>
  <si>
    <t>温州市龙湾区国家税务局</t>
  </si>
  <si>
    <t>温州市洞头区国家税务局</t>
  </si>
  <si>
    <t>乐清市国家税务局</t>
  </si>
  <si>
    <t>基层分局科员（六）</t>
  </si>
  <si>
    <t>基层分局科员（七）</t>
  </si>
  <si>
    <t>基层分局科员（八）</t>
  </si>
  <si>
    <t>瑞安市国家税务局</t>
  </si>
  <si>
    <t>监察室科员</t>
  </si>
  <si>
    <t>苍南县国家税务局</t>
  </si>
  <si>
    <t>平阳县国家税务局</t>
  </si>
  <si>
    <t>进出口税收管理科科员</t>
  </si>
  <si>
    <t>永嘉县国家税务局</t>
  </si>
  <si>
    <t>人事教育科科员</t>
  </si>
  <si>
    <t>文成县国家税务局</t>
  </si>
  <si>
    <t>泰顺县国家税务局</t>
  </si>
  <si>
    <t>收入核算科科员</t>
  </si>
  <si>
    <t>绍兴市柯桥区国家税务局</t>
  </si>
  <si>
    <t>税源管理科科员（四）</t>
  </si>
  <si>
    <t>绍兴市上虞区国家税务局</t>
  </si>
  <si>
    <t>诸暨市国家税务局</t>
  </si>
  <si>
    <t>嵊州市国家税务局</t>
  </si>
  <si>
    <t>新昌县国家税务局</t>
  </si>
  <si>
    <t>嘉兴市南湖区国家税务局</t>
  </si>
  <si>
    <t>嘉兴市秀洲区国家税务局</t>
  </si>
  <si>
    <t>嘉善县国家税务局</t>
  </si>
  <si>
    <t>平湖市国家税务局</t>
  </si>
  <si>
    <t>海盐县国家税务局</t>
  </si>
  <si>
    <t>海宁市国家税务局</t>
  </si>
  <si>
    <t>桐乡市国家税务局</t>
  </si>
  <si>
    <t>湖州市吴兴区国家税务局</t>
  </si>
  <si>
    <t>湖州市南浔区国家税务局</t>
  </si>
  <si>
    <t>德清县国家税务局</t>
  </si>
  <si>
    <t>长兴县国家税务局</t>
  </si>
  <si>
    <t>安吉县国家税务局</t>
  </si>
  <si>
    <t>兰溪市国家税务局</t>
  </si>
  <si>
    <t>义乌市国家税务局</t>
  </si>
  <si>
    <t>东阳市国家税务局</t>
  </si>
  <si>
    <t>永康市国家税务局</t>
  </si>
  <si>
    <t>纳税服务科科员（三）</t>
  </si>
  <si>
    <t>浦江县国家税务局</t>
  </si>
  <si>
    <t>武义县国家税务局</t>
  </si>
  <si>
    <t>磐安县国家税务局</t>
  </si>
  <si>
    <t>衢州市柯城区国家税务局</t>
  </si>
  <si>
    <t>衢州市衢江区国家税务局</t>
  </si>
  <si>
    <t>龙游县国家税务局</t>
  </si>
  <si>
    <t>江山市国家税务局</t>
  </si>
  <si>
    <t>常山县国家税务局</t>
  </si>
  <si>
    <t>开化县国家税务局</t>
  </si>
  <si>
    <t>台州市椒江区国家税务局</t>
  </si>
  <si>
    <t>台州市黄岩区国家税务局</t>
  </si>
  <si>
    <t>台州市路桥区国家税务局</t>
  </si>
  <si>
    <t>临海市国家税务局</t>
  </si>
  <si>
    <t>舟山市定海区国家税务局</t>
  </si>
  <si>
    <t>岱山县国家税务局</t>
  </si>
  <si>
    <t>景宁畲族自治县国家税务局</t>
  </si>
  <si>
    <t>缙云县国家税务局</t>
  </si>
  <si>
    <t>青田县国家税务局</t>
  </si>
  <si>
    <t>丽水市莲都区国家税务局</t>
  </si>
  <si>
    <t>龙泉市国家税务局</t>
  </si>
  <si>
    <t>松阳县国家税务局</t>
  </si>
  <si>
    <t>云和县国家税务局</t>
  </si>
  <si>
    <t>遂昌县国家税务局</t>
  </si>
  <si>
    <t>庆元县国家税务局</t>
  </si>
  <si>
    <t>宁波市国家税务局</t>
  </si>
  <si>
    <t>宁波市国家税务局第一稽查局</t>
  </si>
  <si>
    <t>科员(一)</t>
  </si>
  <si>
    <t>科员(二)</t>
  </si>
  <si>
    <t>科员(三)</t>
  </si>
  <si>
    <t>宁波市国家税务局第二稽查局</t>
  </si>
  <si>
    <t>科员(四)</t>
  </si>
  <si>
    <t>宁波市国家税务局第三稽查局</t>
  </si>
  <si>
    <t>科员(五)</t>
  </si>
  <si>
    <t>科员(六)</t>
  </si>
  <si>
    <t>科员(七)</t>
  </si>
  <si>
    <t>鄞州区国家税务局</t>
  </si>
  <si>
    <t>海曙区国家税务局</t>
  </si>
  <si>
    <t>科员(八)</t>
  </si>
  <si>
    <t>科员(九)</t>
  </si>
  <si>
    <t>科员(十)</t>
  </si>
  <si>
    <t>科员(十一)</t>
  </si>
  <si>
    <t>科员(十二)</t>
  </si>
  <si>
    <t>江东区国家税务局</t>
  </si>
  <si>
    <t>江北区国家税务局</t>
  </si>
  <si>
    <t>镇海区国家税务局</t>
  </si>
  <si>
    <t>北仑区国家税务局</t>
  </si>
  <si>
    <t>宁波保税区国家税务局</t>
  </si>
  <si>
    <t>宁波大榭开发区国家税务局</t>
  </si>
  <si>
    <t>宁波国家高新技术产业开发区国家税务局</t>
  </si>
  <si>
    <t>宁波杭州湾新区国家税务局</t>
  </si>
  <si>
    <t>慈溪市国家税务局</t>
  </si>
  <si>
    <t>余姚市国家税务局</t>
  </si>
  <si>
    <t>奉化市国家税务局</t>
  </si>
  <si>
    <t>宁海县国家税务局</t>
  </si>
  <si>
    <t>象山县国家税务局</t>
  </si>
  <si>
    <t>国家物资储备局浙江办事处</t>
  </si>
  <si>
    <t>人事处主任科员及以下</t>
  </si>
  <si>
    <t>财务与仓管基建处主任科员及以下</t>
  </si>
  <si>
    <t>杭州海关</t>
  </si>
  <si>
    <t>舟山海关</t>
  </si>
  <si>
    <t>海关货物查验</t>
  </si>
  <si>
    <t>海关综合</t>
  </si>
  <si>
    <t>嘉兴海关</t>
  </si>
  <si>
    <t>海关统计</t>
  </si>
  <si>
    <t>绍兴海关</t>
  </si>
  <si>
    <t>湖州海关</t>
  </si>
  <si>
    <t>海关技术</t>
  </si>
  <si>
    <t>金华海关</t>
  </si>
  <si>
    <t>杭州经济技术开发区海关</t>
  </si>
  <si>
    <t>杭州萧山机场海关</t>
  </si>
  <si>
    <t>海关法制</t>
  </si>
  <si>
    <t>义乌海关</t>
  </si>
  <si>
    <t>海关稽查</t>
  </si>
  <si>
    <t>杭州地区办事处</t>
  </si>
  <si>
    <t>隶属海关</t>
  </si>
  <si>
    <t>海关业务</t>
  </si>
  <si>
    <t>绍兴海关缉私分局</t>
  </si>
  <si>
    <t>海关缉私</t>
  </si>
  <si>
    <t>宁波海关</t>
  </si>
  <si>
    <t>监管</t>
  </si>
  <si>
    <t>综合保障</t>
  </si>
  <si>
    <t>隶属海关缉私分局</t>
  </si>
  <si>
    <t>查私</t>
  </si>
  <si>
    <t>法制</t>
  </si>
  <si>
    <t>网络安全管理（一）</t>
  </si>
  <si>
    <t>浙江出入境检验检疫局</t>
  </si>
  <si>
    <t>信息化管理主任科员及以下</t>
  </si>
  <si>
    <t>杭州出入境检验检疫局</t>
  </si>
  <si>
    <t>植物检疫监管副主任科员及以下</t>
  </si>
  <si>
    <t>温州出入境检验检疫局</t>
  </si>
  <si>
    <t>卫生检疫监管副主任科员及以下</t>
  </si>
  <si>
    <t>金华出入境检验检疫局</t>
  </si>
  <si>
    <t>舟山出入境检验检疫局</t>
  </si>
  <si>
    <t>动物检疫监管主任科员及以下</t>
  </si>
  <si>
    <t>台州出入境检验检疫局</t>
  </si>
  <si>
    <t>动物检疫监管副主任科员及以下</t>
  </si>
  <si>
    <t>绍兴出入境检验检疫局</t>
  </si>
  <si>
    <t>嘉兴出入境检验检疫局</t>
  </si>
  <si>
    <t>文秘副主任科员及以下</t>
  </si>
  <si>
    <t>湖州出入境检验检疫局</t>
  </si>
  <si>
    <t>法制与稽查工作副主任科员及以下</t>
  </si>
  <si>
    <t>衢州出入境检验检疫局</t>
  </si>
  <si>
    <t>财务管理工作副主任科员及以下</t>
  </si>
  <si>
    <t>丽水出入境检验检疫局</t>
  </si>
  <si>
    <t>食品检验监管副主任科员及以下</t>
  </si>
  <si>
    <t>嵊泗出入境检验检疫局</t>
  </si>
  <si>
    <t>义乌出入境检验检疫局</t>
  </si>
  <si>
    <t>萧山出入境检验检疫局</t>
  </si>
  <si>
    <t>综合业务副主任科员及以下</t>
  </si>
  <si>
    <t>宁波出入境检验检疫局</t>
  </si>
  <si>
    <t>宁波局分支机构卫检岗位副主任科员及以下1</t>
  </si>
  <si>
    <t>宁波局分支机构动检岗位副主任科员及以下</t>
  </si>
  <si>
    <t>宁波局分支机构植检岗位副主任科员及以下1</t>
  </si>
  <si>
    <t>宁波局分支机构查验岗位副主任科员及以下</t>
  </si>
  <si>
    <t>宁波局分支机构危化岗位副主任科员及以下</t>
  </si>
  <si>
    <t>宁波局分支机构食检岗位副主任科员及以下</t>
  </si>
  <si>
    <t>宁波局分支机构财务岗位副主任科员及以下1</t>
  </si>
  <si>
    <t>宁波局分支机构信息化岗位副主任科员及以下</t>
  </si>
  <si>
    <t>宁波局分支机构信息宣传岗位副主任科员及以</t>
  </si>
  <si>
    <t>宁波局分支机构法律岗位副主任科员及以下</t>
  </si>
  <si>
    <t>宁波局分支机构植检岗位副主任科员及以下2</t>
  </si>
  <si>
    <t>宁波局分支机构卫检岗位副主任科员及以下2</t>
  </si>
  <si>
    <t>宁波局分支机构植检岗位副主任科员及以下3</t>
  </si>
  <si>
    <t>宁波局分支机构财务岗位副主任科员及以下2</t>
  </si>
  <si>
    <t>上海铁路公安局</t>
  </si>
  <si>
    <t>杭州铁路公安处线路警务区民警</t>
  </si>
  <si>
    <t>杭州铁路公安处车站派出所民警</t>
  </si>
  <si>
    <t>浙江省气象局</t>
  </si>
  <si>
    <t>浙江省湖州市气象局</t>
  </si>
  <si>
    <t>减灾与法规科减灾管,，观测与预报科业务管</t>
  </si>
  <si>
    <t>浙江省绍兴市气象局</t>
  </si>
  <si>
    <t>观测与预报科业务管理</t>
  </si>
  <si>
    <t>浙江省金华市气象局</t>
  </si>
  <si>
    <t>浙江省丽水市气象局</t>
  </si>
  <si>
    <t>减灾与法规科减灾管理</t>
  </si>
  <si>
    <t>浙江省宁波市鄞州区气象局</t>
  </si>
  <si>
    <t>减灾与业务管理</t>
  </si>
  <si>
    <t>浙江省宁波市象山县气象局</t>
  </si>
  <si>
    <t>浙江省湖州市安吉县气象局</t>
  </si>
  <si>
    <t>气象减灾业务管理</t>
  </si>
  <si>
    <t>浙江省金华市兰溪市气象局</t>
  </si>
  <si>
    <t>气象减灾管理</t>
  </si>
  <si>
    <t>浙江省衢州市龙游县气象局</t>
  </si>
  <si>
    <t>浙江省丽水市龙泉市气象局</t>
  </si>
  <si>
    <t>浙江省丽水市青田县气象局</t>
  </si>
  <si>
    <t>浙江省丽水市云和县气象局</t>
  </si>
  <si>
    <t>国家统计局浙江调查总队</t>
  </si>
  <si>
    <t>浙江调查总队财务管理处副主任科员及以下</t>
  </si>
  <si>
    <t>杭州调查队工业调查处副主任科员及以下</t>
  </si>
  <si>
    <t>宁波调查队办公室副主任科员</t>
  </si>
  <si>
    <t>宁波调查队业务处室副主任科员</t>
  </si>
  <si>
    <t>温州调查队住户调查处科员</t>
  </si>
  <si>
    <t>温州调查队办公室科员</t>
  </si>
  <si>
    <t>嘉兴调查队信息技术应用处科员</t>
  </si>
  <si>
    <t>嘉兴调查队业务处室科员1</t>
  </si>
  <si>
    <t>嘉兴调查队业务处室科员2</t>
  </si>
  <si>
    <t>湖州调查队业务处室科员</t>
  </si>
  <si>
    <t>绍兴调查队业务处室科员</t>
  </si>
  <si>
    <t>金华调查队工业调查处科员</t>
  </si>
  <si>
    <t>金华调查队服务业（投资）调查处科员</t>
  </si>
  <si>
    <t>衢州调查队价格处科员</t>
  </si>
  <si>
    <t>衢州调查队综合处科员</t>
  </si>
  <si>
    <t>舟山调查队相关处室科员</t>
  </si>
  <si>
    <t>舟山调查队业务处室科员</t>
  </si>
  <si>
    <t>萧山调查队科员</t>
  </si>
  <si>
    <t>桐庐调查队科员</t>
  </si>
  <si>
    <t>安吉调查队科员</t>
  </si>
  <si>
    <t>柯桥调查队科员</t>
  </si>
  <si>
    <t>龙泉调查队科员</t>
  </si>
  <si>
    <t>嘉善调查队科员</t>
  </si>
  <si>
    <t>龙游调查队科员</t>
  </si>
  <si>
    <t>中国保险监督管理委员会浙江监管局</t>
  </si>
  <si>
    <t>浙江保监局</t>
  </si>
  <si>
    <t>综合监管岗主任科员及以下</t>
  </si>
  <si>
    <t>中国银行业监督管理委员会浙江监管局</t>
  </si>
  <si>
    <t>浙江银监局机关</t>
  </si>
  <si>
    <t>监管部门主任科员以下</t>
  </si>
  <si>
    <t>综合部门主任科员以下</t>
  </si>
  <si>
    <t>法律部门主任科员以下</t>
  </si>
  <si>
    <t>温州银监分局机关</t>
  </si>
  <si>
    <t>嘉兴银监分局机关</t>
  </si>
  <si>
    <t>湖州银监分局机关</t>
  </si>
  <si>
    <t>绍兴银监分局机关</t>
  </si>
  <si>
    <t>台州银监分局机关</t>
  </si>
  <si>
    <t>丽水银监分局机关</t>
  </si>
  <si>
    <t>金华银监分局机关</t>
  </si>
  <si>
    <t>衢州银监分局机关</t>
  </si>
  <si>
    <t>信息科技部门主任科员以下</t>
  </si>
  <si>
    <t>温州银监分局辖内监管办事处</t>
  </si>
  <si>
    <t>监管办事处主任科员以下</t>
  </si>
  <si>
    <t>平湖监管办事处</t>
  </si>
  <si>
    <t>义乌监管办事处</t>
  </si>
  <si>
    <t>金华银监分局辖内监管办事处</t>
  </si>
  <si>
    <t>龙游监管办事处</t>
  </si>
  <si>
    <t>中国银行业监督管理委员会宁波监管局</t>
  </si>
  <si>
    <t>宁波银监局机关</t>
  </si>
  <si>
    <t>中国证券监督管理委员会浙江监管局</t>
  </si>
  <si>
    <t>辖区市场会计类监管岗位主任科员及以下</t>
  </si>
  <si>
    <t>辖区市场法律类监管岗位主任科员及以下</t>
  </si>
  <si>
    <t>中国证券监督管理委员会宁波监管局</t>
  </si>
  <si>
    <t>江山监管办事处</t>
  </si>
  <si>
    <t>仙居监管办事处</t>
  </si>
  <si>
    <t>普陀监管办事处</t>
  </si>
  <si>
    <t>部门代码</t>
    <phoneticPr fontId="2" type="noConversion"/>
  </si>
  <si>
    <t>部门名称</t>
    <phoneticPr fontId="2" type="noConversion"/>
  </si>
  <si>
    <t>用人司局</t>
    <phoneticPr fontId="2" type="noConversion"/>
  </si>
  <si>
    <t>职位名称</t>
    <phoneticPr fontId="2" type="noConversion"/>
  </si>
  <si>
    <t>职位代码</t>
    <phoneticPr fontId="2" type="noConversion"/>
  </si>
  <si>
    <t>计划人数</t>
    <phoneticPr fontId="2" type="noConversion"/>
  </si>
  <si>
    <t>合格人数</t>
    <phoneticPr fontId="2" type="noConversion"/>
  </si>
  <si>
    <t>报名比例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</si>
</sst>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宋体"/>
      <family val="2"/>
      <charset val="134"/>
      <scheme val="minor"/>
    </font>
    <font>
      <sz val="9"/>
      <color rgb="FF330099"/>
      <name val="����"/>
      <family val="2"/>
    </font>
    <font>
      <sz val="9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DCE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medium">
        <color rgb="FFDEDFDE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2"/>
  <sheetViews>
    <sheetView tabSelected="1" workbookViewId="0">
      <selection activeCell="L6" sqref="L6"/>
    </sheetView>
  </sheetViews>
  <sheetFormatPr defaultRowHeight="13.5"/>
  <sheetData>
    <row r="1" spans="1:8" ht="14.25" thickBot="1">
      <c r="A1" t="s">
        <v>393</v>
      </c>
      <c r="B1" t="s">
        <v>394</v>
      </c>
      <c r="C1" t="s">
        <v>395</v>
      </c>
      <c r="D1" t="s">
        <v>396</v>
      </c>
      <c r="E1" t="s">
        <v>397</v>
      </c>
      <c r="F1" t="s">
        <v>398</v>
      </c>
      <c r="G1" t="s">
        <v>399</v>
      </c>
      <c r="H1" t="s">
        <v>400</v>
      </c>
    </row>
    <row r="2" spans="1:8" ht="36">
      <c r="A2" s="17">
        <v>277</v>
      </c>
      <c r="B2" s="18" t="s">
        <v>0</v>
      </c>
      <c r="C2" s="19" t="s">
        <v>1</v>
      </c>
      <c r="D2" s="19" t="s">
        <v>13</v>
      </c>
      <c r="E2" s="19">
        <v>701001012</v>
      </c>
      <c r="F2" s="19">
        <v>2</v>
      </c>
      <c r="G2" s="20">
        <v>31</v>
      </c>
      <c r="H2">
        <f>G2/F2</f>
        <v>15.5</v>
      </c>
    </row>
    <row r="3" spans="1:8" ht="36">
      <c r="A3" s="11">
        <v>277</v>
      </c>
      <c r="B3" s="2" t="s">
        <v>0</v>
      </c>
      <c r="C3" s="1" t="s">
        <v>61</v>
      </c>
      <c r="D3" s="1" t="s">
        <v>69</v>
      </c>
      <c r="E3" s="1">
        <v>701004008</v>
      </c>
      <c r="F3" s="1">
        <v>1</v>
      </c>
      <c r="G3" s="12">
        <v>3</v>
      </c>
      <c r="H3">
        <f>G3/F3</f>
        <v>3</v>
      </c>
    </row>
    <row r="4" spans="1:8" ht="36">
      <c r="A4" s="11">
        <v>277</v>
      </c>
      <c r="B4" s="2" t="s">
        <v>0</v>
      </c>
      <c r="C4" s="1" t="s">
        <v>1</v>
      </c>
      <c r="D4" s="1" t="s">
        <v>10</v>
      </c>
      <c r="E4" s="1">
        <v>701001009</v>
      </c>
      <c r="F4" s="1">
        <v>2</v>
      </c>
      <c r="G4" s="12">
        <v>3</v>
      </c>
      <c r="H4">
        <f>G4/F4</f>
        <v>1.5</v>
      </c>
    </row>
    <row r="5" spans="1:8" ht="48">
      <c r="A5" s="9">
        <v>277</v>
      </c>
      <c r="B5" s="4" t="s">
        <v>0</v>
      </c>
      <c r="C5" s="3" t="s">
        <v>74</v>
      </c>
      <c r="D5" s="3" t="s">
        <v>77</v>
      </c>
      <c r="E5" s="3">
        <v>701005003</v>
      </c>
      <c r="F5" s="3">
        <v>1</v>
      </c>
      <c r="G5" s="10">
        <v>1</v>
      </c>
      <c r="H5">
        <f>G5/F5</f>
        <v>1</v>
      </c>
    </row>
    <row r="6" spans="1:8" ht="36">
      <c r="A6" s="11">
        <v>277</v>
      </c>
      <c r="B6" s="2" t="s">
        <v>0</v>
      </c>
      <c r="C6" s="1" t="s">
        <v>1</v>
      </c>
      <c r="D6" s="1" t="s">
        <v>2</v>
      </c>
      <c r="E6" s="1">
        <v>701001001</v>
      </c>
      <c r="F6" s="1">
        <v>5</v>
      </c>
      <c r="G6" s="12">
        <v>1</v>
      </c>
      <c r="H6">
        <f>G6/F6</f>
        <v>0.2</v>
      </c>
    </row>
    <row r="7" spans="1:8" ht="36">
      <c r="A7" s="11">
        <v>277</v>
      </c>
      <c r="B7" s="2" t="s">
        <v>0</v>
      </c>
      <c r="C7" s="1" t="s">
        <v>29</v>
      </c>
      <c r="D7" s="1" t="s">
        <v>32</v>
      </c>
      <c r="E7" s="1">
        <v>701002003</v>
      </c>
      <c r="F7" s="1">
        <v>5</v>
      </c>
      <c r="G7" s="12">
        <v>1</v>
      </c>
      <c r="H7">
        <f>G7/F7</f>
        <v>0.2</v>
      </c>
    </row>
    <row r="8" spans="1:8" ht="36">
      <c r="A8" s="9">
        <v>277</v>
      </c>
      <c r="B8" s="4" t="s">
        <v>0</v>
      </c>
      <c r="C8" s="3" t="s">
        <v>1</v>
      </c>
      <c r="D8" s="3" t="s">
        <v>3</v>
      </c>
      <c r="E8" s="3">
        <v>701001002</v>
      </c>
      <c r="F8" s="3">
        <v>3</v>
      </c>
      <c r="G8" s="10">
        <v>0</v>
      </c>
      <c r="H8">
        <f>G8/F8</f>
        <v>0</v>
      </c>
    </row>
    <row r="9" spans="1:8" ht="36">
      <c r="A9" s="11">
        <v>277</v>
      </c>
      <c r="B9" s="2" t="s">
        <v>0</v>
      </c>
      <c r="C9" s="1" t="s">
        <v>1</v>
      </c>
      <c r="D9" s="1" t="s">
        <v>4</v>
      </c>
      <c r="E9" s="1">
        <v>701001003</v>
      </c>
      <c r="F9" s="1">
        <v>2</v>
      </c>
      <c r="G9" s="12">
        <v>0</v>
      </c>
      <c r="H9">
        <f>G9/F9</f>
        <v>0</v>
      </c>
    </row>
    <row r="10" spans="1:8" ht="36">
      <c r="A10" s="9">
        <v>277</v>
      </c>
      <c r="B10" s="4" t="s">
        <v>0</v>
      </c>
      <c r="C10" s="3" t="s">
        <v>1</v>
      </c>
      <c r="D10" s="3" t="s">
        <v>5</v>
      </c>
      <c r="E10" s="3">
        <v>701001004</v>
      </c>
      <c r="F10" s="3">
        <v>3</v>
      </c>
      <c r="G10" s="10">
        <v>0</v>
      </c>
      <c r="H10">
        <f>G10/F10</f>
        <v>0</v>
      </c>
    </row>
    <row r="11" spans="1:8" ht="36">
      <c r="A11" s="11">
        <v>277</v>
      </c>
      <c r="B11" s="2" t="s">
        <v>0</v>
      </c>
      <c r="C11" s="1" t="s">
        <v>1</v>
      </c>
      <c r="D11" s="1" t="s">
        <v>6</v>
      </c>
      <c r="E11" s="1">
        <v>701001005</v>
      </c>
      <c r="F11" s="1">
        <v>2</v>
      </c>
      <c r="G11" s="12">
        <v>0</v>
      </c>
      <c r="H11">
        <f>G11/F11</f>
        <v>0</v>
      </c>
    </row>
    <row r="12" spans="1:8" ht="36">
      <c r="A12" s="9">
        <v>277</v>
      </c>
      <c r="B12" s="4" t="s">
        <v>0</v>
      </c>
      <c r="C12" s="3" t="s">
        <v>1</v>
      </c>
      <c r="D12" s="3" t="s">
        <v>7</v>
      </c>
      <c r="E12" s="3">
        <v>701001006</v>
      </c>
      <c r="F12" s="3">
        <v>1</v>
      </c>
      <c r="G12" s="10">
        <v>0</v>
      </c>
      <c r="H12">
        <f>G12/F12</f>
        <v>0</v>
      </c>
    </row>
    <row r="13" spans="1:8" ht="36">
      <c r="A13" s="11">
        <v>277</v>
      </c>
      <c r="B13" s="2" t="s">
        <v>0</v>
      </c>
      <c r="C13" s="1" t="s">
        <v>1</v>
      </c>
      <c r="D13" s="1" t="s">
        <v>8</v>
      </c>
      <c r="E13" s="1">
        <v>701001007</v>
      </c>
      <c r="F13" s="1">
        <v>1</v>
      </c>
      <c r="G13" s="12">
        <v>0</v>
      </c>
      <c r="H13">
        <f>G13/F13</f>
        <v>0</v>
      </c>
    </row>
    <row r="14" spans="1:8" ht="36">
      <c r="A14" s="9">
        <v>277</v>
      </c>
      <c r="B14" s="4" t="s">
        <v>0</v>
      </c>
      <c r="C14" s="3" t="s">
        <v>1</v>
      </c>
      <c r="D14" s="3" t="s">
        <v>9</v>
      </c>
      <c r="E14" s="3">
        <v>701001008</v>
      </c>
      <c r="F14" s="3">
        <v>1</v>
      </c>
      <c r="G14" s="10">
        <v>0</v>
      </c>
      <c r="H14">
        <f>G14/F14</f>
        <v>0</v>
      </c>
    </row>
    <row r="15" spans="1:8" ht="36">
      <c r="A15" s="9">
        <v>277</v>
      </c>
      <c r="B15" s="4" t="s">
        <v>0</v>
      </c>
      <c r="C15" s="3" t="s">
        <v>1</v>
      </c>
      <c r="D15" s="3" t="s">
        <v>11</v>
      </c>
      <c r="E15" s="3">
        <v>701001010</v>
      </c>
      <c r="F15" s="3">
        <v>1</v>
      </c>
      <c r="G15" s="10">
        <v>0</v>
      </c>
      <c r="H15">
        <f>G15/F15</f>
        <v>0</v>
      </c>
    </row>
    <row r="16" spans="1:8" ht="36">
      <c r="A16" s="11">
        <v>277</v>
      </c>
      <c r="B16" s="2" t="s">
        <v>0</v>
      </c>
      <c r="C16" s="1" t="s">
        <v>1</v>
      </c>
      <c r="D16" s="1" t="s">
        <v>12</v>
      </c>
      <c r="E16" s="1">
        <v>701001011</v>
      </c>
      <c r="F16" s="1">
        <v>1</v>
      </c>
      <c r="G16" s="12">
        <v>0</v>
      </c>
      <c r="H16">
        <f>G16/F16</f>
        <v>0</v>
      </c>
    </row>
    <row r="17" spans="1:8" ht="36">
      <c r="A17" s="11">
        <v>277</v>
      </c>
      <c r="B17" s="2" t="s">
        <v>0</v>
      </c>
      <c r="C17" s="1" t="s">
        <v>1</v>
      </c>
      <c r="D17" s="1" t="s">
        <v>14</v>
      </c>
      <c r="E17" s="1">
        <v>701001013</v>
      </c>
      <c r="F17" s="1">
        <v>2</v>
      </c>
      <c r="G17" s="12">
        <v>0</v>
      </c>
      <c r="H17">
        <f>G17/F17</f>
        <v>0</v>
      </c>
    </row>
    <row r="18" spans="1:8" ht="36">
      <c r="A18" s="9">
        <v>277</v>
      </c>
      <c r="B18" s="4" t="s">
        <v>0</v>
      </c>
      <c r="C18" s="3" t="s">
        <v>1</v>
      </c>
      <c r="D18" s="3" t="s">
        <v>15</v>
      </c>
      <c r="E18" s="3">
        <v>701001014</v>
      </c>
      <c r="F18" s="3">
        <v>6</v>
      </c>
      <c r="G18" s="10">
        <v>0</v>
      </c>
      <c r="H18">
        <f>G18/F18</f>
        <v>0</v>
      </c>
    </row>
    <row r="19" spans="1:8" ht="36">
      <c r="A19" s="11">
        <v>277</v>
      </c>
      <c r="B19" s="2" t="s">
        <v>0</v>
      </c>
      <c r="C19" s="1" t="s">
        <v>1</v>
      </c>
      <c r="D19" s="1" t="s">
        <v>16</v>
      </c>
      <c r="E19" s="1">
        <v>701001015</v>
      </c>
      <c r="F19" s="1">
        <v>2</v>
      </c>
      <c r="G19" s="12">
        <v>0</v>
      </c>
      <c r="H19">
        <f>G19/F19</f>
        <v>0</v>
      </c>
    </row>
    <row r="20" spans="1:8" ht="36">
      <c r="A20" s="9">
        <v>277</v>
      </c>
      <c r="B20" s="4" t="s">
        <v>0</v>
      </c>
      <c r="C20" s="3" t="s">
        <v>1</v>
      </c>
      <c r="D20" s="3" t="s">
        <v>17</v>
      </c>
      <c r="E20" s="3">
        <v>701001016</v>
      </c>
      <c r="F20" s="3">
        <v>1</v>
      </c>
      <c r="G20" s="10">
        <v>0</v>
      </c>
      <c r="H20">
        <f>G20/F20</f>
        <v>0</v>
      </c>
    </row>
    <row r="21" spans="1:8" ht="36">
      <c r="A21" s="11">
        <v>277</v>
      </c>
      <c r="B21" s="2" t="s">
        <v>0</v>
      </c>
      <c r="C21" s="1" t="s">
        <v>1</v>
      </c>
      <c r="D21" s="1" t="s">
        <v>18</v>
      </c>
      <c r="E21" s="1">
        <v>701001017</v>
      </c>
      <c r="F21" s="1">
        <v>2</v>
      </c>
      <c r="G21" s="12">
        <v>0</v>
      </c>
      <c r="H21">
        <f>G21/F21</f>
        <v>0</v>
      </c>
    </row>
    <row r="22" spans="1:8" ht="36">
      <c r="A22" s="9">
        <v>277</v>
      </c>
      <c r="B22" s="4" t="s">
        <v>0</v>
      </c>
      <c r="C22" s="3" t="s">
        <v>1</v>
      </c>
      <c r="D22" s="3" t="s">
        <v>19</v>
      </c>
      <c r="E22" s="3">
        <v>701001018</v>
      </c>
      <c r="F22" s="3">
        <v>1</v>
      </c>
      <c r="G22" s="10">
        <v>0</v>
      </c>
      <c r="H22">
        <f>G22/F22</f>
        <v>0</v>
      </c>
    </row>
    <row r="23" spans="1:8" ht="36">
      <c r="A23" s="11">
        <v>277</v>
      </c>
      <c r="B23" s="2" t="s">
        <v>0</v>
      </c>
      <c r="C23" s="1" t="s">
        <v>1</v>
      </c>
      <c r="D23" s="1" t="s">
        <v>20</v>
      </c>
      <c r="E23" s="1">
        <v>701001019</v>
      </c>
      <c r="F23" s="1">
        <v>2</v>
      </c>
      <c r="G23" s="12">
        <v>0</v>
      </c>
      <c r="H23">
        <f>G23/F23</f>
        <v>0</v>
      </c>
    </row>
    <row r="24" spans="1:8" ht="36">
      <c r="A24" s="9">
        <v>277</v>
      </c>
      <c r="B24" s="4" t="s">
        <v>0</v>
      </c>
      <c r="C24" s="3" t="s">
        <v>1</v>
      </c>
      <c r="D24" s="3" t="s">
        <v>21</v>
      </c>
      <c r="E24" s="3">
        <v>701001020</v>
      </c>
      <c r="F24" s="3">
        <v>1</v>
      </c>
      <c r="G24" s="10">
        <v>0</v>
      </c>
      <c r="H24">
        <f>G24/F24</f>
        <v>0</v>
      </c>
    </row>
    <row r="25" spans="1:8" ht="36">
      <c r="A25" s="11">
        <v>277</v>
      </c>
      <c r="B25" s="2" t="s">
        <v>0</v>
      </c>
      <c r="C25" s="1" t="s">
        <v>1</v>
      </c>
      <c r="D25" s="1" t="s">
        <v>22</v>
      </c>
      <c r="E25" s="1">
        <v>701001021</v>
      </c>
      <c r="F25" s="1">
        <v>2</v>
      </c>
      <c r="G25" s="12">
        <v>0</v>
      </c>
      <c r="H25">
        <f>G25/F25</f>
        <v>0</v>
      </c>
    </row>
    <row r="26" spans="1:8" ht="36.75" thickBot="1">
      <c r="A26" s="29">
        <v>277</v>
      </c>
      <c r="B26" s="30" t="s">
        <v>0</v>
      </c>
      <c r="C26" s="31" t="s">
        <v>1</v>
      </c>
      <c r="D26" s="31" t="s">
        <v>23</v>
      </c>
      <c r="E26" s="31">
        <v>701001022</v>
      </c>
      <c r="F26" s="31">
        <v>2</v>
      </c>
      <c r="G26" s="32">
        <v>0</v>
      </c>
      <c r="H26">
        <f>G26/F26</f>
        <v>0</v>
      </c>
    </row>
    <row r="27" spans="1:8" ht="36">
      <c r="A27" s="5">
        <v>277</v>
      </c>
      <c r="B27" s="6" t="s">
        <v>0</v>
      </c>
      <c r="C27" s="7" t="s">
        <v>1</v>
      </c>
      <c r="D27" s="7" t="s">
        <v>24</v>
      </c>
      <c r="E27" s="7">
        <v>701001023</v>
      </c>
      <c r="F27" s="7">
        <v>1</v>
      </c>
      <c r="G27" s="8">
        <v>0</v>
      </c>
      <c r="H27">
        <f>G27/F27</f>
        <v>0</v>
      </c>
    </row>
    <row r="28" spans="1:8" ht="36">
      <c r="A28" s="9">
        <v>277</v>
      </c>
      <c r="B28" s="4" t="s">
        <v>0</v>
      </c>
      <c r="C28" s="3" t="s">
        <v>1</v>
      </c>
      <c r="D28" s="3" t="s">
        <v>25</v>
      </c>
      <c r="E28" s="3">
        <v>701001024</v>
      </c>
      <c r="F28" s="3">
        <v>3</v>
      </c>
      <c r="G28" s="10">
        <v>0</v>
      </c>
      <c r="H28">
        <f>G28/F28</f>
        <v>0</v>
      </c>
    </row>
    <row r="29" spans="1:8" ht="36">
      <c r="A29" s="11">
        <v>277</v>
      </c>
      <c r="B29" s="2" t="s">
        <v>0</v>
      </c>
      <c r="C29" s="1" t="s">
        <v>1</v>
      </c>
      <c r="D29" s="1" t="s">
        <v>26</v>
      </c>
      <c r="E29" s="1">
        <v>701001025</v>
      </c>
      <c r="F29" s="1">
        <v>2</v>
      </c>
      <c r="G29" s="12">
        <v>0</v>
      </c>
      <c r="H29">
        <f>G29/F29</f>
        <v>0</v>
      </c>
    </row>
    <row r="30" spans="1:8" ht="36">
      <c r="A30" s="11">
        <v>277</v>
      </c>
      <c r="B30" s="2" t="s">
        <v>0</v>
      </c>
      <c r="C30" s="1" t="s">
        <v>1</v>
      </c>
      <c r="D30" s="1" t="s">
        <v>27</v>
      </c>
      <c r="E30" s="1">
        <v>701001026</v>
      </c>
      <c r="F30" s="1">
        <v>2</v>
      </c>
      <c r="G30" s="12">
        <v>0</v>
      </c>
      <c r="H30">
        <f>G30/F30</f>
        <v>0</v>
      </c>
    </row>
    <row r="31" spans="1:8" ht="36">
      <c r="A31" s="9">
        <v>277</v>
      </c>
      <c r="B31" s="4" t="s">
        <v>0</v>
      </c>
      <c r="C31" s="3" t="s">
        <v>1</v>
      </c>
      <c r="D31" s="3" t="s">
        <v>28</v>
      </c>
      <c r="E31" s="3">
        <v>701001027</v>
      </c>
      <c r="F31" s="3">
        <v>2</v>
      </c>
      <c r="G31" s="10">
        <v>0</v>
      </c>
      <c r="H31">
        <f>G31/F31</f>
        <v>0</v>
      </c>
    </row>
    <row r="32" spans="1:8" ht="36">
      <c r="A32" s="11">
        <v>277</v>
      </c>
      <c r="B32" s="2" t="s">
        <v>0</v>
      </c>
      <c r="C32" s="1" t="s">
        <v>29</v>
      </c>
      <c r="D32" s="1" t="s">
        <v>30</v>
      </c>
      <c r="E32" s="1">
        <v>701002001</v>
      </c>
      <c r="F32" s="1">
        <v>5</v>
      </c>
      <c r="G32" s="12">
        <v>0</v>
      </c>
      <c r="H32">
        <f>G32/F32</f>
        <v>0</v>
      </c>
    </row>
    <row r="33" spans="1:8" ht="36">
      <c r="A33" s="9">
        <v>277</v>
      </c>
      <c r="B33" s="4" t="s">
        <v>0</v>
      </c>
      <c r="C33" s="3" t="s">
        <v>29</v>
      </c>
      <c r="D33" s="3" t="s">
        <v>31</v>
      </c>
      <c r="E33" s="3">
        <v>701002002</v>
      </c>
      <c r="F33" s="3">
        <v>6</v>
      </c>
      <c r="G33" s="10">
        <v>0</v>
      </c>
      <c r="H33">
        <f>G33/F33</f>
        <v>0</v>
      </c>
    </row>
    <row r="34" spans="1:8" ht="36">
      <c r="A34" s="9">
        <v>277</v>
      </c>
      <c r="B34" s="4" t="s">
        <v>0</v>
      </c>
      <c r="C34" s="3" t="s">
        <v>29</v>
      </c>
      <c r="D34" s="3" t="s">
        <v>33</v>
      </c>
      <c r="E34" s="3">
        <v>701002004</v>
      </c>
      <c r="F34" s="3">
        <v>2</v>
      </c>
      <c r="G34" s="10">
        <v>0</v>
      </c>
      <c r="H34">
        <f>G34/F34</f>
        <v>0</v>
      </c>
    </row>
    <row r="35" spans="1:8" ht="36">
      <c r="A35" s="11">
        <v>277</v>
      </c>
      <c r="B35" s="2" t="s">
        <v>0</v>
      </c>
      <c r="C35" s="1" t="s">
        <v>29</v>
      </c>
      <c r="D35" s="1" t="s">
        <v>34</v>
      </c>
      <c r="E35" s="1">
        <v>701002005</v>
      </c>
      <c r="F35" s="1">
        <v>2</v>
      </c>
      <c r="G35" s="12">
        <v>0</v>
      </c>
      <c r="H35">
        <f>G35/F35</f>
        <v>0</v>
      </c>
    </row>
    <row r="36" spans="1:8" ht="36">
      <c r="A36" s="9">
        <v>277</v>
      </c>
      <c r="B36" s="4" t="s">
        <v>0</v>
      </c>
      <c r="C36" s="3" t="s">
        <v>29</v>
      </c>
      <c r="D36" s="3" t="s">
        <v>35</v>
      </c>
      <c r="E36" s="3">
        <v>701002006</v>
      </c>
      <c r="F36" s="3">
        <v>2</v>
      </c>
      <c r="G36" s="10">
        <v>0</v>
      </c>
      <c r="H36">
        <f>G36/F36</f>
        <v>0</v>
      </c>
    </row>
    <row r="37" spans="1:8" ht="36">
      <c r="A37" s="11">
        <v>277</v>
      </c>
      <c r="B37" s="2" t="s">
        <v>0</v>
      </c>
      <c r="C37" s="1" t="s">
        <v>29</v>
      </c>
      <c r="D37" s="1" t="s">
        <v>36</v>
      </c>
      <c r="E37" s="1">
        <v>701002007</v>
      </c>
      <c r="F37" s="1">
        <v>2</v>
      </c>
      <c r="G37" s="12">
        <v>0</v>
      </c>
      <c r="H37">
        <f>G37/F37</f>
        <v>0</v>
      </c>
    </row>
    <row r="38" spans="1:8" ht="36">
      <c r="A38" s="9">
        <v>277</v>
      </c>
      <c r="B38" s="4" t="s">
        <v>0</v>
      </c>
      <c r="C38" s="3" t="s">
        <v>29</v>
      </c>
      <c r="D38" s="3" t="s">
        <v>37</v>
      </c>
      <c r="E38" s="3">
        <v>701002008</v>
      </c>
      <c r="F38" s="3">
        <v>2</v>
      </c>
      <c r="G38" s="10">
        <v>0</v>
      </c>
      <c r="H38">
        <f>G38/F38</f>
        <v>0</v>
      </c>
    </row>
    <row r="39" spans="1:8" ht="36">
      <c r="A39" s="11">
        <v>277</v>
      </c>
      <c r="B39" s="2" t="s">
        <v>0</v>
      </c>
      <c r="C39" s="1" t="s">
        <v>29</v>
      </c>
      <c r="D39" s="1" t="s">
        <v>38</v>
      </c>
      <c r="E39" s="1">
        <v>701002009</v>
      </c>
      <c r="F39" s="1">
        <v>2</v>
      </c>
      <c r="G39" s="12">
        <v>0</v>
      </c>
      <c r="H39">
        <f>G39/F39</f>
        <v>0</v>
      </c>
    </row>
    <row r="40" spans="1:8" ht="36">
      <c r="A40" s="9">
        <v>277</v>
      </c>
      <c r="B40" s="4" t="s">
        <v>0</v>
      </c>
      <c r="C40" s="3" t="s">
        <v>29</v>
      </c>
      <c r="D40" s="3" t="s">
        <v>39</v>
      </c>
      <c r="E40" s="3">
        <v>701002010</v>
      </c>
      <c r="F40" s="3">
        <v>2</v>
      </c>
      <c r="G40" s="10">
        <v>0</v>
      </c>
      <c r="H40">
        <f>G40/F40</f>
        <v>0</v>
      </c>
    </row>
    <row r="41" spans="1:8" ht="36">
      <c r="A41" s="11">
        <v>277</v>
      </c>
      <c r="B41" s="2" t="s">
        <v>0</v>
      </c>
      <c r="C41" s="1" t="s">
        <v>29</v>
      </c>
      <c r="D41" s="1" t="s">
        <v>40</v>
      </c>
      <c r="E41" s="1">
        <v>701002011</v>
      </c>
      <c r="F41" s="1">
        <v>3</v>
      </c>
      <c r="G41" s="12">
        <v>0</v>
      </c>
      <c r="H41">
        <f>G41/F41</f>
        <v>0</v>
      </c>
    </row>
    <row r="42" spans="1:8" ht="36">
      <c r="A42" s="9">
        <v>277</v>
      </c>
      <c r="B42" s="4" t="s">
        <v>0</v>
      </c>
      <c r="C42" s="3" t="s">
        <v>29</v>
      </c>
      <c r="D42" s="3" t="s">
        <v>41</v>
      </c>
      <c r="E42" s="3">
        <v>701002012</v>
      </c>
      <c r="F42" s="3">
        <v>2</v>
      </c>
      <c r="G42" s="10">
        <v>0</v>
      </c>
      <c r="H42">
        <f>G42/F42</f>
        <v>0</v>
      </c>
    </row>
    <row r="43" spans="1:8" ht="36">
      <c r="A43" s="11">
        <v>277</v>
      </c>
      <c r="B43" s="2" t="s">
        <v>0</v>
      </c>
      <c r="C43" s="1" t="s">
        <v>29</v>
      </c>
      <c r="D43" s="1" t="s">
        <v>42</v>
      </c>
      <c r="E43" s="1">
        <v>701002013</v>
      </c>
      <c r="F43" s="1">
        <v>1</v>
      </c>
      <c r="G43" s="12">
        <v>0</v>
      </c>
      <c r="H43">
        <f>G43/F43</f>
        <v>0</v>
      </c>
    </row>
    <row r="44" spans="1:8" ht="36">
      <c r="A44" s="9">
        <v>277</v>
      </c>
      <c r="B44" s="4" t="s">
        <v>0</v>
      </c>
      <c r="C44" s="3" t="s">
        <v>29</v>
      </c>
      <c r="D44" s="3" t="s">
        <v>43</v>
      </c>
      <c r="E44" s="3">
        <v>701002014</v>
      </c>
      <c r="F44" s="3">
        <v>3</v>
      </c>
      <c r="G44" s="10">
        <v>0</v>
      </c>
      <c r="H44">
        <f>G44/F44</f>
        <v>0</v>
      </c>
    </row>
    <row r="45" spans="1:8" ht="36">
      <c r="A45" s="11">
        <v>277</v>
      </c>
      <c r="B45" s="2" t="s">
        <v>0</v>
      </c>
      <c r="C45" s="1" t="s">
        <v>29</v>
      </c>
      <c r="D45" s="1" t="s">
        <v>44</v>
      </c>
      <c r="E45" s="1">
        <v>701002015</v>
      </c>
      <c r="F45" s="1">
        <v>3</v>
      </c>
      <c r="G45" s="12">
        <v>0</v>
      </c>
      <c r="H45">
        <f>G45/F45</f>
        <v>0</v>
      </c>
    </row>
    <row r="46" spans="1:8" ht="36">
      <c r="A46" s="9">
        <v>277</v>
      </c>
      <c r="B46" s="4" t="s">
        <v>0</v>
      </c>
      <c r="C46" s="3" t="s">
        <v>29</v>
      </c>
      <c r="D46" s="3" t="s">
        <v>45</v>
      </c>
      <c r="E46" s="3">
        <v>701002016</v>
      </c>
      <c r="F46" s="3">
        <v>2</v>
      </c>
      <c r="G46" s="10">
        <v>0</v>
      </c>
      <c r="H46">
        <f>G46/F46</f>
        <v>0</v>
      </c>
    </row>
    <row r="47" spans="1:8" ht="36">
      <c r="A47" s="11">
        <v>277</v>
      </c>
      <c r="B47" s="2" t="s">
        <v>0</v>
      </c>
      <c r="C47" s="1" t="s">
        <v>29</v>
      </c>
      <c r="D47" s="1" t="s">
        <v>46</v>
      </c>
      <c r="E47" s="1">
        <v>701002017</v>
      </c>
      <c r="F47" s="1">
        <v>1</v>
      </c>
      <c r="G47" s="12">
        <v>0</v>
      </c>
      <c r="H47">
        <f>G47/F47</f>
        <v>0</v>
      </c>
    </row>
    <row r="48" spans="1:8" ht="36">
      <c r="A48" s="9">
        <v>277</v>
      </c>
      <c r="B48" s="4" t="s">
        <v>0</v>
      </c>
      <c r="C48" s="3" t="s">
        <v>29</v>
      </c>
      <c r="D48" s="3" t="s">
        <v>47</v>
      </c>
      <c r="E48" s="3">
        <v>701002018</v>
      </c>
      <c r="F48" s="3">
        <v>1</v>
      </c>
      <c r="G48" s="10">
        <v>0</v>
      </c>
      <c r="H48">
        <f>G48/F48</f>
        <v>0</v>
      </c>
    </row>
    <row r="49" spans="1:8" ht="36">
      <c r="A49" s="11">
        <v>277</v>
      </c>
      <c r="B49" s="2" t="s">
        <v>0</v>
      </c>
      <c r="C49" s="1" t="s">
        <v>29</v>
      </c>
      <c r="D49" s="1" t="s">
        <v>48</v>
      </c>
      <c r="E49" s="1">
        <v>701002019</v>
      </c>
      <c r="F49" s="1">
        <v>2</v>
      </c>
      <c r="G49" s="12">
        <v>0</v>
      </c>
      <c r="H49">
        <f>G49/F49</f>
        <v>0</v>
      </c>
    </row>
    <row r="50" spans="1:8" ht="36">
      <c r="A50" s="9">
        <v>277</v>
      </c>
      <c r="B50" s="4" t="s">
        <v>0</v>
      </c>
      <c r="C50" s="3" t="s">
        <v>29</v>
      </c>
      <c r="D50" s="3" t="s">
        <v>49</v>
      </c>
      <c r="E50" s="3">
        <v>701002020</v>
      </c>
      <c r="F50" s="3">
        <v>1</v>
      </c>
      <c r="G50" s="10">
        <v>0</v>
      </c>
      <c r="H50">
        <f>G50/F50</f>
        <v>0</v>
      </c>
    </row>
    <row r="51" spans="1:8" ht="36.75" thickBot="1">
      <c r="A51" s="13">
        <v>277</v>
      </c>
      <c r="B51" s="14" t="s">
        <v>0</v>
      </c>
      <c r="C51" s="15" t="s">
        <v>29</v>
      </c>
      <c r="D51" s="15" t="s">
        <v>50</v>
      </c>
      <c r="E51" s="15">
        <v>701002021</v>
      </c>
      <c r="F51" s="15">
        <v>1</v>
      </c>
      <c r="G51" s="16">
        <v>0</v>
      </c>
      <c r="H51">
        <f>G51/F51</f>
        <v>0</v>
      </c>
    </row>
    <row r="52" spans="1:8" ht="36">
      <c r="A52" s="17">
        <v>277</v>
      </c>
      <c r="B52" s="18" t="s">
        <v>0</v>
      </c>
      <c r="C52" s="19" t="s">
        <v>29</v>
      </c>
      <c r="D52" s="19" t="s">
        <v>51</v>
      </c>
      <c r="E52" s="19">
        <v>701002022</v>
      </c>
      <c r="F52" s="19">
        <v>2</v>
      </c>
      <c r="G52" s="20">
        <v>0</v>
      </c>
      <c r="H52">
        <f>G52/F52</f>
        <v>0</v>
      </c>
    </row>
    <row r="53" spans="1:8" ht="36">
      <c r="A53" s="11">
        <v>277</v>
      </c>
      <c r="B53" s="2" t="s">
        <v>0</v>
      </c>
      <c r="C53" s="1" t="s">
        <v>29</v>
      </c>
      <c r="D53" s="1" t="s">
        <v>52</v>
      </c>
      <c r="E53" s="1">
        <v>701002023</v>
      </c>
      <c r="F53" s="1">
        <v>2</v>
      </c>
      <c r="G53" s="12">
        <v>0</v>
      </c>
      <c r="H53">
        <f>G53/F53</f>
        <v>0</v>
      </c>
    </row>
    <row r="54" spans="1:8" ht="36">
      <c r="A54" s="11">
        <v>277</v>
      </c>
      <c r="B54" s="2" t="s">
        <v>0</v>
      </c>
      <c r="C54" s="1" t="s">
        <v>29</v>
      </c>
      <c r="D54" s="1" t="s">
        <v>53</v>
      </c>
      <c r="E54" s="1">
        <v>701002024</v>
      </c>
      <c r="F54" s="1">
        <v>3</v>
      </c>
      <c r="G54" s="12">
        <v>0</v>
      </c>
      <c r="H54">
        <f>G54/F54</f>
        <v>0</v>
      </c>
    </row>
    <row r="55" spans="1:8" ht="36">
      <c r="A55" s="9">
        <v>277</v>
      </c>
      <c r="B55" s="4" t="s">
        <v>0</v>
      </c>
      <c r="C55" s="3" t="s">
        <v>29</v>
      </c>
      <c r="D55" s="3" t="s">
        <v>54</v>
      </c>
      <c r="E55" s="3">
        <v>701002025</v>
      </c>
      <c r="F55" s="3">
        <v>1</v>
      </c>
      <c r="G55" s="10">
        <v>0</v>
      </c>
      <c r="H55">
        <f>G55/F55</f>
        <v>0</v>
      </c>
    </row>
    <row r="56" spans="1:8" ht="36">
      <c r="A56" s="11">
        <v>277</v>
      </c>
      <c r="B56" s="2" t="s">
        <v>0</v>
      </c>
      <c r="C56" s="1" t="s">
        <v>55</v>
      </c>
      <c r="D56" s="1" t="s">
        <v>56</v>
      </c>
      <c r="E56" s="1">
        <v>701003001</v>
      </c>
      <c r="F56" s="1">
        <v>1</v>
      </c>
      <c r="G56" s="12">
        <v>0</v>
      </c>
      <c r="H56">
        <f>G56/F56</f>
        <v>0</v>
      </c>
    </row>
    <row r="57" spans="1:8" ht="36">
      <c r="A57" s="9">
        <v>277</v>
      </c>
      <c r="B57" s="4" t="s">
        <v>0</v>
      </c>
      <c r="C57" s="3" t="s">
        <v>55</v>
      </c>
      <c r="D57" s="3" t="s">
        <v>57</v>
      </c>
      <c r="E57" s="3">
        <v>701003002</v>
      </c>
      <c r="F57" s="3">
        <v>1</v>
      </c>
      <c r="G57" s="10">
        <v>0</v>
      </c>
      <c r="H57">
        <f>G57/F57</f>
        <v>0</v>
      </c>
    </row>
    <row r="58" spans="1:8" ht="36">
      <c r="A58" s="11">
        <v>277</v>
      </c>
      <c r="B58" s="2" t="s">
        <v>0</v>
      </c>
      <c r="C58" s="1" t="s">
        <v>55</v>
      </c>
      <c r="D58" s="1" t="s">
        <v>58</v>
      </c>
      <c r="E58" s="1">
        <v>701003003</v>
      </c>
      <c r="F58" s="1">
        <v>1</v>
      </c>
      <c r="G58" s="12">
        <v>0</v>
      </c>
      <c r="H58">
        <f>G58/F58</f>
        <v>0</v>
      </c>
    </row>
    <row r="59" spans="1:8" ht="36">
      <c r="A59" s="9">
        <v>277</v>
      </c>
      <c r="B59" s="4" t="s">
        <v>0</v>
      </c>
      <c r="C59" s="3" t="s">
        <v>55</v>
      </c>
      <c r="D59" s="3" t="s">
        <v>59</v>
      </c>
      <c r="E59" s="3">
        <v>701003004</v>
      </c>
      <c r="F59" s="3">
        <v>1</v>
      </c>
      <c r="G59" s="10">
        <v>0</v>
      </c>
      <c r="H59">
        <f>G59/F59</f>
        <v>0</v>
      </c>
    </row>
    <row r="60" spans="1:8" ht="36">
      <c r="A60" s="11">
        <v>277</v>
      </c>
      <c r="B60" s="2" t="s">
        <v>0</v>
      </c>
      <c r="C60" s="1" t="s">
        <v>55</v>
      </c>
      <c r="D60" s="1" t="s">
        <v>60</v>
      </c>
      <c r="E60" s="1">
        <v>701003005</v>
      </c>
      <c r="F60" s="1">
        <v>1</v>
      </c>
      <c r="G60" s="12">
        <v>0</v>
      </c>
      <c r="H60">
        <f>G60/F60</f>
        <v>0</v>
      </c>
    </row>
    <row r="61" spans="1:8" ht="36">
      <c r="A61" s="9">
        <v>277</v>
      </c>
      <c r="B61" s="4" t="s">
        <v>0</v>
      </c>
      <c r="C61" s="3" t="s">
        <v>61</v>
      </c>
      <c r="D61" s="3" t="s">
        <v>62</v>
      </c>
      <c r="E61" s="3">
        <v>701004001</v>
      </c>
      <c r="F61" s="3">
        <v>2</v>
      </c>
      <c r="G61" s="10">
        <v>0</v>
      </c>
      <c r="H61">
        <f>G61/F61</f>
        <v>0</v>
      </c>
    </row>
    <row r="62" spans="1:8" ht="36">
      <c r="A62" s="11">
        <v>277</v>
      </c>
      <c r="B62" s="2" t="s">
        <v>0</v>
      </c>
      <c r="C62" s="1" t="s">
        <v>61</v>
      </c>
      <c r="D62" s="1" t="s">
        <v>63</v>
      </c>
      <c r="E62" s="1">
        <v>701004002</v>
      </c>
      <c r="F62" s="1">
        <v>1</v>
      </c>
      <c r="G62" s="12">
        <v>0</v>
      </c>
      <c r="H62">
        <f>G62/F62</f>
        <v>0</v>
      </c>
    </row>
    <row r="63" spans="1:8" ht="36">
      <c r="A63" s="9">
        <v>277</v>
      </c>
      <c r="B63" s="4" t="s">
        <v>0</v>
      </c>
      <c r="C63" s="3" t="s">
        <v>61</v>
      </c>
      <c r="D63" s="3" t="s">
        <v>64</v>
      </c>
      <c r="E63" s="3">
        <v>701004003</v>
      </c>
      <c r="F63" s="3">
        <v>2</v>
      </c>
      <c r="G63" s="10">
        <v>0</v>
      </c>
      <c r="H63">
        <f>G63/F63</f>
        <v>0</v>
      </c>
    </row>
    <row r="64" spans="1:8" ht="36">
      <c r="A64" s="11">
        <v>277</v>
      </c>
      <c r="B64" s="2" t="s">
        <v>0</v>
      </c>
      <c r="C64" s="1" t="s">
        <v>61</v>
      </c>
      <c r="D64" s="1" t="s">
        <v>65</v>
      </c>
      <c r="E64" s="1">
        <v>701004004</v>
      </c>
      <c r="F64" s="1">
        <v>1</v>
      </c>
      <c r="G64" s="12">
        <v>0</v>
      </c>
      <c r="H64">
        <f>G64/F64</f>
        <v>0</v>
      </c>
    </row>
    <row r="65" spans="1:8" ht="36">
      <c r="A65" s="9">
        <v>277</v>
      </c>
      <c r="B65" s="4" t="s">
        <v>0</v>
      </c>
      <c r="C65" s="3" t="s">
        <v>61</v>
      </c>
      <c r="D65" s="3" t="s">
        <v>66</v>
      </c>
      <c r="E65" s="3">
        <v>701004005</v>
      </c>
      <c r="F65" s="3">
        <v>1</v>
      </c>
      <c r="G65" s="10">
        <v>0</v>
      </c>
      <c r="H65">
        <f>G65/F65</f>
        <v>0</v>
      </c>
    </row>
    <row r="66" spans="1:8" ht="36">
      <c r="A66" s="11">
        <v>277</v>
      </c>
      <c r="B66" s="2" t="s">
        <v>0</v>
      </c>
      <c r="C66" s="1" t="s">
        <v>61</v>
      </c>
      <c r="D66" s="1" t="s">
        <v>67</v>
      </c>
      <c r="E66" s="1">
        <v>701004006</v>
      </c>
      <c r="F66" s="1">
        <v>1</v>
      </c>
      <c r="G66" s="12">
        <v>0</v>
      </c>
      <c r="H66">
        <f>G66/F66</f>
        <v>0</v>
      </c>
    </row>
    <row r="67" spans="1:8" ht="36">
      <c r="A67" s="9">
        <v>277</v>
      </c>
      <c r="B67" s="4" t="s">
        <v>0</v>
      </c>
      <c r="C67" s="3" t="s">
        <v>61</v>
      </c>
      <c r="D67" s="3" t="s">
        <v>68</v>
      </c>
      <c r="E67" s="3">
        <v>701004007</v>
      </c>
      <c r="F67" s="3">
        <v>1</v>
      </c>
      <c r="G67" s="10">
        <v>0</v>
      </c>
      <c r="H67">
        <f>G67/F67</f>
        <v>0</v>
      </c>
    </row>
    <row r="68" spans="1:8" ht="36">
      <c r="A68" s="9">
        <v>277</v>
      </c>
      <c r="B68" s="4" t="s">
        <v>0</v>
      </c>
      <c r="C68" s="3" t="s">
        <v>61</v>
      </c>
      <c r="D68" s="3" t="s">
        <v>70</v>
      </c>
      <c r="E68" s="3">
        <v>701004009</v>
      </c>
      <c r="F68" s="3">
        <v>1</v>
      </c>
      <c r="G68" s="10">
        <v>0</v>
      </c>
      <c r="H68">
        <f>G68/F68</f>
        <v>0</v>
      </c>
    </row>
    <row r="69" spans="1:8" ht="36">
      <c r="A69" s="11">
        <v>277</v>
      </c>
      <c r="B69" s="2" t="s">
        <v>0</v>
      </c>
      <c r="C69" s="1" t="s">
        <v>61</v>
      </c>
      <c r="D69" s="1" t="s">
        <v>71</v>
      </c>
      <c r="E69" s="1">
        <v>701004010</v>
      </c>
      <c r="F69" s="1">
        <v>1</v>
      </c>
      <c r="G69" s="12">
        <v>0</v>
      </c>
      <c r="H69">
        <f>G69/F69</f>
        <v>0</v>
      </c>
    </row>
    <row r="70" spans="1:8" ht="36">
      <c r="A70" s="9">
        <v>277</v>
      </c>
      <c r="B70" s="4" t="s">
        <v>0</v>
      </c>
      <c r="C70" s="3" t="s">
        <v>61</v>
      </c>
      <c r="D70" s="3" t="s">
        <v>72</v>
      </c>
      <c r="E70" s="3">
        <v>701004011</v>
      </c>
      <c r="F70" s="3">
        <v>1</v>
      </c>
      <c r="G70" s="10">
        <v>0</v>
      </c>
      <c r="H70">
        <f>G70/F70</f>
        <v>0</v>
      </c>
    </row>
    <row r="71" spans="1:8" ht="36">
      <c r="A71" s="11">
        <v>277</v>
      </c>
      <c r="B71" s="2" t="s">
        <v>0</v>
      </c>
      <c r="C71" s="1" t="s">
        <v>61</v>
      </c>
      <c r="D71" s="1" t="s">
        <v>73</v>
      </c>
      <c r="E71" s="1">
        <v>701004012</v>
      </c>
      <c r="F71" s="1">
        <v>1</v>
      </c>
      <c r="G71" s="12">
        <v>0</v>
      </c>
      <c r="H71">
        <f>G71/F71</f>
        <v>0</v>
      </c>
    </row>
    <row r="72" spans="1:8" ht="48">
      <c r="A72" s="9">
        <v>277</v>
      </c>
      <c r="B72" s="4" t="s">
        <v>0</v>
      </c>
      <c r="C72" s="3" t="s">
        <v>74</v>
      </c>
      <c r="D72" s="3" t="s">
        <v>75</v>
      </c>
      <c r="E72" s="3">
        <v>701005001</v>
      </c>
      <c r="F72" s="3">
        <v>1</v>
      </c>
      <c r="G72" s="10">
        <v>0</v>
      </c>
      <c r="H72">
        <f>G72/F72</f>
        <v>0</v>
      </c>
    </row>
    <row r="73" spans="1:8" ht="48">
      <c r="A73" s="11">
        <v>277</v>
      </c>
      <c r="B73" s="2" t="s">
        <v>0</v>
      </c>
      <c r="C73" s="1" t="s">
        <v>74</v>
      </c>
      <c r="D73" s="1" t="s">
        <v>76</v>
      </c>
      <c r="E73" s="1">
        <v>701005002</v>
      </c>
      <c r="F73" s="1">
        <v>1</v>
      </c>
      <c r="G73" s="12">
        <v>0</v>
      </c>
      <c r="H73">
        <f>G73/F73</f>
        <v>0</v>
      </c>
    </row>
    <row r="74" spans="1:8" ht="48">
      <c r="A74" s="11">
        <v>277</v>
      </c>
      <c r="B74" s="2" t="s">
        <v>0</v>
      </c>
      <c r="C74" s="1" t="s">
        <v>74</v>
      </c>
      <c r="D74" s="1" t="s">
        <v>78</v>
      </c>
      <c r="E74" s="1">
        <v>701005004</v>
      </c>
      <c r="F74" s="1">
        <v>1</v>
      </c>
      <c r="G74" s="12">
        <v>0</v>
      </c>
      <c r="H74">
        <f>G74/F74</f>
        <v>0</v>
      </c>
    </row>
    <row r="75" spans="1:8" ht="48">
      <c r="A75" s="9">
        <v>277</v>
      </c>
      <c r="B75" s="4" t="s">
        <v>0</v>
      </c>
      <c r="C75" s="3" t="s">
        <v>74</v>
      </c>
      <c r="D75" s="3" t="s">
        <v>79</v>
      </c>
      <c r="E75" s="3">
        <v>701005005</v>
      </c>
      <c r="F75" s="3">
        <v>1</v>
      </c>
      <c r="G75" s="10">
        <v>0</v>
      </c>
      <c r="H75">
        <f>G75/F75</f>
        <v>0</v>
      </c>
    </row>
    <row r="76" spans="1:8" ht="36.75" thickBot="1">
      <c r="A76" s="13">
        <v>277</v>
      </c>
      <c r="B76" s="14" t="s">
        <v>0</v>
      </c>
      <c r="C76" s="15" t="s">
        <v>1</v>
      </c>
      <c r="D76" s="15" t="s">
        <v>80</v>
      </c>
      <c r="E76" s="15">
        <v>712001028</v>
      </c>
      <c r="F76" s="15">
        <v>3</v>
      </c>
      <c r="G76" s="16">
        <v>0</v>
      </c>
      <c r="H76">
        <f>G76/F76</f>
        <v>0</v>
      </c>
    </row>
    <row r="77" spans="1:8" ht="36">
      <c r="A77" s="5">
        <v>277</v>
      </c>
      <c r="B77" s="6" t="s">
        <v>0</v>
      </c>
      <c r="C77" s="7" t="s">
        <v>1</v>
      </c>
      <c r="D77" s="7" t="s">
        <v>81</v>
      </c>
      <c r="E77" s="7">
        <v>712001029</v>
      </c>
      <c r="F77" s="7">
        <v>2</v>
      </c>
      <c r="G77" s="8">
        <v>0</v>
      </c>
      <c r="H77">
        <f>G77/F77</f>
        <v>0</v>
      </c>
    </row>
    <row r="78" spans="1:8" ht="36">
      <c r="A78" s="9">
        <v>277</v>
      </c>
      <c r="B78" s="4" t="s">
        <v>0</v>
      </c>
      <c r="C78" s="3" t="s">
        <v>29</v>
      </c>
      <c r="D78" s="3" t="s">
        <v>82</v>
      </c>
      <c r="E78" s="3">
        <v>712002026</v>
      </c>
      <c r="F78" s="3">
        <v>1</v>
      </c>
      <c r="G78" s="10">
        <v>0</v>
      </c>
      <c r="H78">
        <f>G78/F78</f>
        <v>0</v>
      </c>
    </row>
    <row r="79" spans="1:8" ht="36.75" thickBot="1">
      <c r="A79" s="13">
        <v>277</v>
      </c>
      <c r="B79" s="14" t="s">
        <v>0</v>
      </c>
      <c r="C79" s="15" t="s">
        <v>29</v>
      </c>
      <c r="D79" s="15" t="s">
        <v>83</v>
      </c>
      <c r="E79" s="15">
        <v>712002027</v>
      </c>
      <c r="F79" s="15">
        <v>1</v>
      </c>
      <c r="G79" s="16">
        <v>0</v>
      </c>
      <c r="H79">
        <f>G79/F79</f>
        <v>0</v>
      </c>
    </row>
    <row r="80" spans="1:8" ht="36">
      <c r="A80" s="5">
        <v>292</v>
      </c>
      <c r="B80" s="6" t="s">
        <v>84</v>
      </c>
      <c r="C80" s="7" t="s">
        <v>85</v>
      </c>
      <c r="D80" s="7" t="s">
        <v>87</v>
      </c>
      <c r="E80" s="7">
        <v>701003003</v>
      </c>
      <c r="F80" s="7">
        <v>1</v>
      </c>
      <c r="G80" s="8">
        <v>20</v>
      </c>
      <c r="H80">
        <f>G80/F80</f>
        <v>20</v>
      </c>
    </row>
    <row r="81" spans="1:8" ht="36.75" thickBot="1">
      <c r="A81" s="29">
        <v>292</v>
      </c>
      <c r="B81" s="30" t="s">
        <v>84</v>
      </c>
      <c r="C81" s="31" t="s">
        <v>85</v>
      </c>
      <c r="D81" s="31" t="s">
        <v>86</v>
      </c>
      <c r="E81" s="31">
        <v>701003002</v>
      </c>
      <c r="F81" s="31">
        <v>1</v>
      </c>
      <c r="G81" s="32">
        <v>0</v>
      </c>
      <c r="H81">
        <f>G81/F81</f>
        <v>0</v>
      </c>
    </row>
    <row r="82" spans="1:8" ht="36.75" thickBot="1">
      <c r="A82" s="21">
        <v>292</v>
      </c>
      <c r="B82" s="22" t="s">
        <v>84</v>
      </c>
      <c r="C82" s="23" t="s">
        <v>88</v>
      </c>
      <c r="D82" s="23" t="s">
        <v>87</v>
      </c>
      <c r="E82" s="23">
        <v>701007001</v>
      </c>
      <c r="F82" s="23">
        <v>1</v>
      </c>
      <c r="G82" s="24">
        <v>0</v>
      </c>
      <c r="H82">
        <f>G82/F82</f>
        <v>0</v>
      </c>
    </row>
    <row r="83" spans="1:8" ht="36.75" thickBot="1">
      <c r="A83" s="25">
        <v>292</v>
      </c>
      <c r="B83" s="26" t="s">
        <v>84</v>
      </c>
      <c r="C83" s="27" t="s">
        <v>85</v>
      </c>
      <c r="D83" s="27" t="s">
        <v>89</v>
      </c>
      <c r="E83" s="27">
        <v>712003001</v>
      </c>
      <c r="F83" s="27">
        <v>1</v>
      </c>
      <c r="G83" s="28">
        <v>0</v>
      </c>
      <c r="H83">
        <f>G83/F83</f>
        <v>0</v>
      </c>
    </row>
    <row r="84" spans="1:8" ht="24">
      <c r="A84" s="17">
        <v>339</v>
      </c>
      <c r="B84" s="18" t="s">
        <v>90</v>
      </c>
      <c r="C84" s="19" t="s">
        <v>94</v>
      </c>
      <c r="D84" s="19" t="s">
        <v>96</v>
      </c>
      <c r="E84" s="19">
        <v>601018002</v>
      </c>
      <c r="F84" s="19">
        <v>1</v>
      </c>
      <c r="G84" s="20">
        <v>25</v>
      </c>
      <c r="H84">
        <f>G84/F84</f>
        <v>25</v>
      </c>
    </row>
    <row r="85" spans="1:8" ht="24">
      <c r="A85" s="11">
        <v>339</v>
      </c>
      <c r="B85" s="2" t="s">
        <v>90</v>
      </c>
      <c r="C85" s="1" t="s">
        <v>94</v>
      </c>
      <c r="D85" s="1" t="s">
        <v>97</v>
      </c>
      <c r="E85" s="1">
        <v>601018003</v>
      </c>
      <c r="F85" s="1">
        <v>1</v>
      </c>
      <c r="G85" s="12">
        <v>20</v>
      </c>
      <c r="H85">
        <f>G85/F85</f>
        <v>20</v>
      </c>
    </row>
    <row r="86" spans="1:8" ht="24">
      <c r="A86" s="9">
        <v>339</v>
      </c>
      <c r="B86" s="4" t="s">
        <v>90</v>
      </c>
      <c r="C86" s="3" t="s">
        <v>153</v>
      </c>
      <c r="D86" s="3" t="s">
        <v>154</v>
      </c>
      <c r="E86" s="3">
        <v>701023008</v>
      </c>
      <c r="F86" s="3">
        <v>1</v>
      </c>
      <c r="G86" s="10">
        <v>17</v>
      </c>
      <c r="H86">
        <f>G86/F86</f>
        <v>17</v>
      </c>
    </row>
    <row r="87" spans="1:8" ht="24">
      <c r="A87" s="11">
        <v>339</v>
      </c>
      <c r="B87" s="2" t="s">
        <v>90</v>
      </c>
      <c r="C87" s="1" t="s">
        <v>103</v>
      </c>
      <c r="D87" s="1" t="s">
        <v>97</v>
      </c>
      <c r="E87" s="1">
        <v>601030003</v>
      </c>
      <c r="F87" s="1">
        <v>3</v>
      </c>
      <c r="G87" s="12">
        <v>48</v>
      </c>
      <c r="H87">
        <f>G87/F87</f>
        <v>16</v>
      </c>
    </row>
    <row r="88" spans="1:8" ht="36">
      <c r="A88" s="11">
        <v>339</v>
      </c>
      <c r="B88" s="2" t="s">
        <v>90</v>
      </c>
      <c r="C88" s="1" t="s">
        <v>167</v>
      </c>
      <c r="D88" s="1" t="s">
        <v>128</v>
      </c>
      <c r="E88" s="1">
        <v>701031005</v>
      </c>
      <c r="F88" s="1">
        <v>2</v>
      </c>
      <c r="G88" s="12">
        <v>26</v>
      </c>
      <c r="H88">
        <f>G88/F88</f>
        <v>13</v>
      </c>
    </row>
    <row r="89" spans="1:8" ht="24">
      <c r="A89" s="11">
        <v>339</v>
      </c>
      <c r="B89" s="2" t="s">
        <v>90</v>
      </c>
      <c r="C89" s="1" t="s">
        <v>162</v>
      </c>
      <c r="D89" s="1" t="s">
        <v>163</v>
      </c>
      <c r="E89" s="1">
        <v>701027004</v>
      </c>
      <c r="F89" s="1">
        <v>1</v>
      </c>
      <c r="G89" s="12">
        <v>13</v>
      </c>
      <c r="H89">
        <f>G89/F89</f>
        <v>13</v>
      </c>
    </row>
    <row r="90" spans="1:8" ht="36">
      <c r="A90" s="9">
        <v>339</v>
      </c>
      <c r="B90" s="4" t="s">
        <v>90</v>
      </c>
      <c r="C90" s="3" t="s">
        <v>174</v>
      </c>
      <c r="D90" s="3" t="s">
        <v>128</v>
      </c>
      <c r="E90" s="3">
        <v>701038002</v>
      </c>
      <c r="F90" s="3">
        <v>1</v>
      </c>
      <c r="G90" s="10">
        <v>13</v>
      </c>
      <c r="H90">
        <f>G90/F90</f>
        <v>13</v>
      </c>
    </row>
    <row r="91" spans="1:8" ht="24">
      <c r="A91" s="9">
        <v>339</v>
      </c>
      <c r="B91" s="4" t="s">
        <v>90</v>
      </c>
      <c r="C91" s="3" t="s">
        <v>186</v>
      </c>
      <c r="D91" s="3" t="s">
        <v>108</v>
      </c>
      <c r="E91" s="3">
        <v>701052003</v>
      </c>
      <c r="F91" s="3">
        <v>2</v>
      </c>
      <c r="G91" s="10">
        <v>25</v>
      </c>
      <c r="H91">
        <f>G91/F91</f>
        <v>12.5</v>
      </c>
    </row>
    <row r="92" spans="1:8" ht="24">
      <c r="A92" s="11">
        <v>339</v>
      </c>
      <c r="B92" s="2" t="s">
        <v>90</v>
      </c>
      <c r="C92" s="1" t="s">
        <v>186</v>
      </c>
      <c r="D92" s="1" t="s">
        <v>122</v>
      </c>
      <c r="E92" s="1">
        <v>701052006</v>
      </c>
      <c r="F92" s="1">
        <v>2</v>
      </c>
      <c r="G92" s="12">
        <v>24</v>
      </c>
      <c r="H92">
        <f>G92/F92</f>
        <v>12</v>
      </c>
    </row>
    <row r="93" spans="1:8" ht="36">
      <c r="A93" s="9">
        <v>339</v>
      </c>
      <c r="B93" s="4" t="s">
        <v>90</v>
      </c>
      <c r="C93" s="3" t="s">
        <v>200</v>
      </c>
      <c r="D93" s="3" t="s">
        <v>128</v>
      </c>
      <c r="E93" s="3">
        <v>701067004</v>
      </c>
      <c r="F93" s="3">
        <v>2</v>
      </c>
      <c r="G93" s="10">
        <v>18</v>
      </c>
      <c r="H93">
        <f>G93/F93</f>
        <v>9</v>
      </c>
    </row>
    <row r="94" spans="1:8" ht="36">
      <c r="A94" s="9">
        <v>339</v>
      </c>
      <c r="B94" s="4" t="s">
        <v>90</v>
      </c>
      <c r="C94" s="3" t="s">
        <v>200</v>
      </c>
      <c r="D94" s="3" t="s">
        <v>128</v>
      </c>
      <c r="E94" s="3">
        <v>701067004</v>
      </c>
      <c r="F94" s="3">
        <v>2</v>
      </c>
      <c r="G94" s="10">
        <v>18</v>
      </c>
      <c r="H94">
        <f>G94/F94</f>
        <v>9</v>
      </c>
    </row>
    <row r="95" spans="1:8" ht="24">
      <c r="A95" s="9">
        <v>339</v>
      </c>
      <c r="B95" s="4" t="s">
        <v>90</v>
      </c>
      <c r="C95" s="3" t="s">
        <v>114</v>
      </c>
      <c r="D95" s="3" t="s">
        <v>96</v>
      </c>
      <c r="E95" s="3">
        <v>601050002</v>
      </c>
      <c r="F95" s="3">
        <v>2</v>
      </c>
      <c r="G95" s="10">
        <v>17</v>
      </c>
      <c r="H95">
        <f>G95/F95</f>
        <v>8.5</v>
      </c>
    </row>
    <row r="96" spans="1:8" ht="24">
      <c r="A96" s="11">
        <v>339</v>
      </c>
      <c r="B96" s="2" t="s">
        <v>90</v>
      </c>
      <c r="C96" s="1" t="s">
        <v>186</v>
      </c>
      <c r="D96" s="1" t="s">
        <v>105</v>
      </c>
      <c r="E96" s="1">
        <v>701052002</v>
      </c>
      <c r="F96" s="1">
        <v>2</v>
      </c>
      <c r="G96" s="12">
        <v>17</v>
      </c>
      <c r="H96">
        <f>G96/F96</f>
        <v>8.5</v>
      </c>
    </row>
    <row r="97" spans="1:8" ht="24">
      <c r="A97" s="9">
        <v>339</v>
      </c>
      <c r="B97" s="4" t="s">
        <v>90</v>
      </c>
      <c r="C97" s="3" t="s">
        <v>176</v>
      </c>
      <c r="D97" s="3" t="s">
        <v>110</v>
      </c>
      <c r="E97" s="3">
        <v>701040005</v>
      </c>
      <c r="F97" s="3">
        <v>2</v>
      </c>
      <c r="G97" s="10">
        <v>16</v>
      </c>
      <c r="H97">
        <f>G97/F97</f>
        <v>8</v>
      </c>
    </row>
    <row r="98" spans="1:8" ht="24">
      <c r="A98" s="11">
        <v>339</v>
      </c>
      <c r="B98" s="2" t="s">
        <v>90</v>
      </c>
      <c r="C98" s="1" t="s">
        <v>184</v>
      </c>
      <c r="D98" s="1" t="s">
        <v>92</v>
      </c>
      <c r="E98" s="1">
        <v>701049001</v>
      </c>
      <c r="F98" s="1">
        <v>1</v>
      </c>
      <c r="G98" s="12">
        <v>8</v>
      </c>
      <c r="H98">
        <f>G98/F98</f>
        <v>8</v>
      </c>
    </row>
    <row r="99" spans="1:8" ht="24">
      <c r="A99" s="9">
        <v>339</v>
      </c>
      <c r="B99" s="4" t="s">
        <v>90</v>
      </c>
      <c r="C99" s="3" t="s">
        <v>157</v>
      </c>
      <c r="D99" s="3" t="s">
        <v>108</v>
      </c>
      <c r="E99" s="3">
        <v>701024005</v>
      </c>
      <c r="F99" s="3">
        <v>1</v>
      </c>
      <c r="G99" s="10">
        <v>7</v>
      </c>
      <c r="H99">
        <f>G99/F99</f>
        <v>7</v>
      </c>
    </row>
    <row r="100" spans="1:8" ht="36">
      <c r="A100" s="9">
        <v>339</v>
      </c>
      <c r="B100" s="4" t="s">
        <v>90</v>
      </c>
      <c r="C100" s="3" t="s">
        <v>167</v>
      </c>
      <c r="D100" s="3" t="s">
        <v>129</v>
      </c>
      <c r="E100" s="3">
        <v>701031006</v>
      </c>
      <c r="F100" s="3">
        <v>2</v>
      </c>
      <c r="G100" s="10">
        <v>13</v>
      </c>
      <c r="H100">
        <f>G100/F100</f>
        <v>6.5</v>
      </c>
    </row>
    <row r="101" spans="1:8" ht="24">
      <c r="A101" s="11">
        <v>339</v>
      </c>
      <c r="B101" s="2" t="s">
        <v>90</v>
      </c>
      <c r="C101" s="1" t="s">
        <v>147</v>
      </c>
      <c r="D101" s="1" t="s">
        <v>146</v>
      </c>
      <c r="E101" s="1">
        <v>701016004</v>
      </c>
      <c r="F101" s="1">
        <v>1</v>
      </c>
      <c r="G101" s="12">
        <v>6</v>
      </c>
      <c r="H101">
        <f>G101/F101</f>
        <v>6</v>
      </c>
    </row>
    <row r="102" spans="1:8" ht="24">
      <c r="A102" s="11">
        <v>339</v>
      </c>
      <c r="B102" s="2" t="s">
        <v>90</v>
      </c>
      <c r="C102" s="1" t="s">
        <v>165</v>
      </c>
      <c r="D102" s="1" t="s">
        <v>166</v>
      </c>
      <c r="E102" s="1">
        <v>701029007</v>
      </c>
      <c r="F102" s="1">
        <v>1</v>
      </c>
      <c r="G102" s="12">
        <v>6</v>
      </c>
      <c r="H102">
        <f>G102/F102</f>
        <v>6</v>
      </c>
    </row>
    <row r="103" spans="1:8" ht="24">
      <c r="A103" s="11">
        <v>339</v>
      </c>
      <c r="B103" s="2" t="s">
        <v>90</v>
      </c>
      <c r="C103" s="1" t="s">
        <v>170</v>
      </c>
      <c r="D103" s="1" t="s">
        <v>128</v>
      </c>
      <c r="E103" s="1">
        <v>701033004</v>
      </c>
      <c r="F103" s="1">
        <v>3</v>
      </c>
      <c r="G103" s="12">
        <v>17</v>
      </c>
      <c r="H103">
        <f>G103/F103</f>
        <v>5.666666666666667</v>
      </c>
    </row>
    <row r="104" spans="1:8" ht="24">
      <c r="A104" s="9">
        <v>339</v>
      </c>
      <c r="B104" s="4" t="s">
        <v>90</v>
      </c>
      <c r="C104" s="3" t="s">
        <v>209</v>
      </c>
      <c r="D104" s="3" t="s">
        <v>122</v>
      </c>
      <c r="E104" s="3">
        <v>701083002</v>
      </c>
      <c r="F104" s="3">
        <v>2</v>
      </c>
      <c r="G104" s="10">
        <v>11</v>
      </c>
      <c r="H104">
        <f>G104/F104</f>
        <v>5.5</v>
      </c>
    </row>
    <row r="105" spans="1:8" ht="24">
      <c r="A105" s="9">
        <v>339</v>
      </c>
      <c r="B105" s="4" t="s">
        <v>90</v>
      </c>
      <c r="C105" s="3" t="s">
        <v>107</v>
      </c>
      <c r="D105" s="3" t="s">
        <v>108</v>
      </c>
      <c r="E105" s="3">
        <v>601036003</v>
      </c>
      <c r="F105" s="3">
        <v>2</v>
      </c>
      <c r="G105" s="10">
        <v>10</v>
      </c>
      <c r="H105">
        <f>G105/F105</f>
        <v>5</v>
      </c>
    </row>
    <row r="106" spans="1:8" ht="36">
      <c r="A106" s="9">
        <v>339</v>
      </c>
      <c r="B106" s="4" t="s">
        <v>90</v>
      </c>
      <c r="C106" s="3" t="s">
        <v>194</v>
      </c>
      <c r="D106" s="3" t="s">
        <v>122</v>
      </c>
      <c r="E106" s="3">
        <v>701060001</v>
      </c>
      <c r="F106" s="3">
        <v>2</v>
      </c>
      <c r="G106" s="10">
        <v>10</v>
      </c>
      <c r="H106">
        <f>G106/F106</f>
        <v>5</v>
      </c>
    </row>
    <row r="107" spans="1:8" ht="36">
      <c r="A107" s="9">
        <v>339</v>
      </c>
      <c r="B107" s="4" t="s">
        <v>90</v>
      </c>
      <c r="C107" s="3" t="s">
        <v>205</v>
      </c>
      <c r="D107" s="3" t="s">
        <v>118</v>
      </c>
      <c r="E107" s="3">
        <v>701079001</v>
      </c>
      <c r="F107" s="3">
        <v>2</v>
      </c>
      <c r="G107" s="10">
        <v>10</v>
      </c>
      <c r="H107">
        <f>G107/F107</f>
        <v>5</v>
      </c>
    </row>
    <row r="108" spans="1:8" ht="24.75" thickBot="1">
      <c r="A108" s="13">
        <v>339</v>
      </c>
      <c r="B108" s="14" t="s">
        <v>90</v>
      </c>
      <c r="C108" s="15" t="s">
        <v>148</v>
      </c>
      <c r="D108" s="15" t="s">
        <v>113</v>
      </c>
      <c r="E108" s="15">
        <v>701017002</v>
      </c>
      <c r="F108" s="15">
        <v>1</v>
      </c>
      <c r="G108" s="16">
        <v>5</v>
      </c>
      <c r="H108">
        <f>G108/F108</f>
        <v>5</v>
      </c>
    </row>
    <row r="109" spans="1:8" ht="24">
      <c r="A109" s="5">
        <v>339</v>
      </c>
      <c r="B109" s="6" t="s">
        <v>90</v>
      </c>
      <c r="C109" s="7" t="s">
        <v>184</v>
      </c>
      <c r="D109" s="7" t="s">
        <v>122</v>
      </c>
      <c r="E109" s="7">
        <v>701049003</v>
      </c>
      <c r="F109" s="7">
        <v>1</v>
      </c>
      <c r="G109" s="8">
        <v>5</v>
      </c>
      <c r="H109">
        <f>G109/F109</f>
        <v>5</v>
      </c>
    </row>
    <row r="110" spans="1:8" ht="24">
      <c r="A110" s="9">
        <v>339</v>
      </c>
      <c r="B110" s="4" t="s">
        <v>90</v>
      </c>
      <c r="C110" s="3" t="s">
        <v>198</v>
      </c>
      <c r="D110" s="3" t="s">
        <v>132</v>
      </c>
      <c r="E110" s="3">
        <v>701064004</v>
      </c>
      <c r="F110" s="3">
        <v>1</v>
      </c>
      <c r="G110" s="10">
        <v>5</v>
      </c>
      <c r="H110">
        <f>G110/F110</f>
        <v>5</v>
      </c>
    </row>
    <row r="111" spans="1:8" ht="24">
      <c r="A111" s="9">
        <v>339</v>
      </c>
      <c r="B111" s="4" t="s">
        <v>90</v>
      </c>
      <c r="C111" s="3" t="s">
        <v>198</v>
      </c>
      <c r="D111" s="3" t="s">
        <v>132</v>
      </c>
      <c r="E111" s="3">
        <v>701064004</v>
      </c>
      <c r="F111" s="3">
        <v>1</v>
      </c>
      <c r="G111" s="10">
        <v>5</v>
      </c>
      <c r="H111">
        <f>G111/F111</f>
        <v>5</v>
      </c>
    </row>
    <row r="112" spans="1:8" ht="24">
      <c r="A112" s="9">
        <v>339</v>
      </c>
      <c r="B112" s="4" t="s">
        <v>90</v>
      </c>
      <c r="C112" s="3" t="s">
        <v>186</v>
      </c>
      <c r="D112" s="3" t="s">
        <v>92</v>
      </c>
      <c r="E112" s="3">
        <v>701052007</v>
      </c>
      <c r="F112" s="3">
        <v>2</v>
      </c>
      <c r="G112" s="10">
        <v>9</v>
      </c>
      <c r="H112">
        <f>G112/F112</f>
        <v>4.5</v>
      </c>
    </row>
    <row r="113" spans="1:8" ht="36">
      <c r="A113" s="9">
        <v>339</v>
      </c>
      <c r="B113" s="4" t="s">
        <v>90</v>
      </c>
      <c r="C113" s="3" t="s">
        <v>208</v>
      </c>
      <c r="D113" s="3" t="s">
        <v>122</v>
      </c>
      <c r="E113" s="3">
        <v>701082002</v>
      </c>
      <c r="F113" s="3">
        <v>2</v>
      </c>
      <c r="G113" s="10">
        <v>9</v>
      </c>
      <c r="H113">
        <f>G113/F113</f>
        <v>4.5</v>
      </c>
    </row>
    <row r="114" spans="1:8" ht="24">
      <c r="A114" s="11">
        <v>339</v>
      </c>
      <c r="B114" s="2" t="s">
        <v>90</v>
      </c>
      <c r="C114" s="1" t="s">
        <v>119</v>
      </c>
      <c r="D114" s="1" t="s">
        <v>93</v>
      </c>
      <c r="E114" s="1">
        <v>601078003</v>
      </c>
      <c r="F114" s="1">
        <v>2</v>
      </c>
      <c r="G114" s="12">
        <v>8</v>
      </c>
      <c r="H114">
        <f>G114/F114</f>
        <v>4</v>
      </c>
    </row>
    <row r="115" spans="1:8" ht="24">
      <c r="A115" s="11">
        <v>339</v>
      </c>
      <c r="B115" s="2" t="s">
        <v>90</v>
      </c>
      <c r="C115" s="1" t="s">
        <v>191</v>
      </c>
      <c r="D115" s="1" t="s">
        <v>93</v>
      </c>
      <c r="E115" s="1">
        <v>701056002</v>
      </c>
      <c r="F115" s="1">
        <v>2</v>
      </c>
      <c r="G115" s="12">
        <v>8</v>
      </c>
      <c r="H115">
        <f>G115/F115</f>
        <v>4</v>
      </c>
    </row>
    <row r="116" spans="1:8" ht="24">
      <c r="A116" s="11">
        <v>339</v>
      </c>
      <c r="B116" s="2" t="s">
        <v>90</v>
      </c>
      <c r="C116" s="1" t="s">
        <v>209</v>
      </c>
      <c r="D116" s="1" t="s">
        <v>161</v>
      </c>
      <c r="E116" s="1">
        <v>701083001</v>
      </c>
      <c r="F116" s="1">
        <v>2</v>
      </c>
      <c r="G116" s="12">
        <v>8</v>
      </c>
      <c r="H116">
        <f>G116/F116</f>
        <v>4</v>
      </c>
    </row>
    <row r="117" spans="1:8" ht="24">
      <c r="A117" s="11">
        <v>339</v>
      </c>
      <c r="B117" s="2" t="s">
        <v>90</v>
      </c>
      <c r="C117" s="1" t="s">
        <v>210</v>
      </c>
      <c r="D117" s="1" t="s">
        <v>124</v>
      </c>
      <c r="E117" s="1">
        <v>701084002</v>
      </c>
      <c r="F117" s="1">
        <v>2</v>
      </c>
      <c r="G117" s="12">
        <v>8</v>
      </c>
      <c r="H117">
        <f>G117/F117</f>
        <v>4</v>
      </c>
    </row>
    <row r="118" spans="1:8" ht="24">
      <c r="A118" s="11">
        <v>339</v>
      </c>
      <c r="B118" s="2" t="s">
        <v>90</v>
      </c>
      <c r="C118" s="1" t="s">
        <v>94</v>
      </c>
      <c r="D118" s="1" t="s">
        <v>95</v>
      </c>
      <c r="E118" s="1">
        <v>601018001</v>
      </c>
      <c r="F118" s="1">
        <v>1</v>
      </c>
      <c r="G118" s="12">
        <v>4</v>
      </c>
      <c r="H118">
        <f>G118/F118</f>
        <v>4</v>
      </c>
    </row>
    <row r="119" spans="1:8" ht="36">
      <c r="A119" s="9">
        <v>339</v>
      </c>
      <c r="B119" s="4" t="s">
        <v>90</v>
      </c>
      <c r="C119" s="3" t="s">
        <v>126</v>
      </c>
      <c r="D119" s="3" t="s">
        <v>130</v>
      </c>
      <c r="E119" s="3">
        <v>701003004</v>
      </c>
      <c r="F119" s="3">
        <v>1</v>
      </c>
      <c r="G119" s="10">
        <v>4</v>
      </c>
      <c r="H119">
        <f>G119/F119</f>
        <v>4</v>
      </c>
    </row>
    <row r="120" spans="1:8" ht="36">
      <c r="A120" s="9">
        <v>339</v>
      </c>
      <c r="B120" s="4" t="s">
        <v>90</v>
      </c>
      <c r="C120" s="3" t="s">
        <v>137</v>
      </c>
      <c r="D120" s="3" t="s">
        <v>127</v>
      </c>
      <c r="E120" s="3">
        <v>701009003</v>
      </c>
      <c r="F120" s="3">
        <v>1</v>
      </c>
      <c r="G120" s="10">
        <v>4</v>
      </c>
      <c r="H120">
        <f>G120/F120</f>
        <v>4</v>
      </c>
    </row>
    <row r="121" spans="1:8" ht="24">
      <c r="A121" s="9">
        <v>339</v>
      </c>
      <c r="B121" s="4" t="s">
        <v>90</v>
      </c>
      <c r="C121" s="3" t="s">
        <v>160</v>
      </c>
      <c r="D121" s="3" t="s">
        <v>161</v>
      </c>
      <c r="E121" s="3">
        <v>701026003</v>
      </c>
      <c r="F121" s="3">
        <v>1</v>
      </c>
      <c r="G121" s="10">
        <v>4</v>
      </c>
      <c r="H121">
        <f>G121/F121</f>
        <v>4</v>
      </c>
    </row>
    <row r="122" spans="1:8" ht="24">
      <c r="A122" s="11">
        <v>339</v>
      </c>
      <c r="B122" s="2" t="s">
        <v>90</v>
      </c>
      <c r="C122" s="1" t="s">
        <v>162</v>
      </c>
      <c r="D122" s="1" t="s">
        <v>124</v>
      </c>
      <c r="E122" s="1">
        <v>701027005</v>
      </c>
      <c r="F122" s="1">
        <v>1</v>
      </c>
      <c r="G122" s="12">
        <v>4</v>
      </c>
      <c r="H122">
        <f>G122/F122</f>
        <v>4</v>
      </c>
    </row>
    <row r="123" spans="1:8" ht="24">
      <c r="A123" s="11">
        <v>339</v>
      </c>
      <c r="B123" s="2" t="s">
        <v>90</v>
      </c>
      <c r="C123" s="1" t="s">
        <v>179</v>
      </c>
      <c r="D123" s="1" t="s">
        <v>104</v>
      </c>
      <c r="E123" s="1">
        <v>701043001</v>
      </c>
      <c r="F123" s="1">
        <v>2</v>
      </c>
      <c r="G123" s="12">
        <v>7</v>
      </c>
      <c r="H123">
        <f>G123/F123</f>
        <v>3.5</v>
      </c>
    </row>
    <row r="124" spans="1:8" ht="24">
      <c r="A124" s="9">
        <v>339</v>
      </c>
      <c r="B124" s="4" t="s">
        <v>90</v>
      </c>
      <c r="C124" s="3" t="s">
        <v>179</v>
      </c>
      <c r="D124" s="3" t="s">
        <v>110</v>
      </c>
      <c r="E124" s="3">
        <v>701043005</v>
      </c>
      <c r="F124" s="3">
        <v>5</v>
      </c>
      <c r="G124" s="10">
        <v>17</v>
      </c>
      <c r="H124">
        <f>G124/F124</f>
        <v>3.4</v>
      </c>
    </row>
    <row r="125" spans="1:8" ht="24">
      <c r="A125" s="9">
        <v>339</v>
      </c>
      <c r="B125" s="4" t="s">
        <v>90</v>
      </c>
      <c r="C125" s="3" t="s">
        <v>186</v>
      </c>
      <c r="D125" s="3" t="s">
        <v>104</v>
      </c>
      <c r="E125" s="3">
        <v>701052001</v>
      </c>
      <c r="F125" s="3">
        <v>2</v>
      </c>
      <c r="G125" s="10">
        <v>6</v>
      </c>
      <c r="H125">
        <f>G125/F125</f>
        <v>3</v>
      </c>
    </row>
    <row r="126" spans="1:8" ht="24">
      <c r="A126" s="11">
        <v>339</v>
      </c>
      <c r="B126" s="2" t="s">
        <v>90</v>
      </c>
      <c r="C126" s="1" t="s">
        <v>164</v>
      </c>
      <c r="D126" s="1" t="s">
        <v>130</v>
      </c>
      <c r="E126" s="1">
        <v>701028001</v>
      </c>
      <c r="F126" s="1">
        <v>1</v>
      </c>
      <c r="G126" s="12">
        <v>3</v>
      </c>
      <c r="H126">
        <f>G126/F126</f>
        <v>3</v>
      </c>
    </row>
    <row r="127" spans="1:8" ht="24">
      <c r="A127" s="9">
        <v>339</v>
      </c>
      <c r="B127" s="4" t="s">
        <v>90</v>
      </c>
      <c r="C127" s="3" t="s">
        <v>159</v>
      </c>
      <c r="D127" s="3" t="s">
        <v>124</v>
      </c>
      <c r="E127" s="3">
        <v>701025001</v>
      </c>
      <c r="F127" s="3">
        <v>2</v>
      </c>
      <c r="G127" s="10">
        <v>5</v>
      </c>
      <c r="H127">
        <f>G127/F127</f>
        <v>2.5</v>
      </c>
    </row>
    <row r="128" spans="1:8" ht="24">
      <c r="A128" s="11">
        <v>339</v>
      </c>
      <c r="B128" s="2" t="s">
        <v>90</v>
      </c>
      <c r="C128" s="1" t="s">
        <v>179</v>
      </c>
      <c r="D128" s="1" t="s">
        <v>109</v>
      </c>
      <c r="E128" s="1">
        <v>701043004</v>
      </c>
      <c r="F128" s="1">
        <v>2</v>
      </c>
      <c r="G128" s="12">
        <v>5</v>
      </c>
      <c r="H128">
        <f>G128/F128</f>
        <v>2.5</v>
      </c>
    </row>
    <row r="129" spans="1:8" ht="24">
      <c r="A129" s="11">
        <v>339</v>
      </c>
      <c r="B129" s="2" t="s">
        <v>90</v>
      </c>
      <c r="C129" s="1" t="s">
        <v>195</v>
      </c>
      <c r="D129" s="1" t="s">
        <v>122</v>
      </c>
      <c r="E129" s="1">
        <v>701061003</v>
      </c>
      <c r="F129" s="1">
        <v>2</v>
      </c>
      <c r="G129" s="12">
        <v>5</v>
      </c>
      <c r="H129">
        <f>G129/F129</f>
        <v>2.5</v>
      </c>
    </row>
    <row r="130" spans="1:8" ht="36">
      <c r="A130" s="11">
        <v>339</v>
      </c>
      <c r="B130" s="2" t="s">
        <v>90</v>
      </c>
      <c r="C130" s="1" t="s">
        <v>201</v>
      </c>
      <c r="D130" s="1" t="s">
        <v>118</v>
      </c>
      <c r="E130" s="1">
        <v>701068001</v>
      </c>
      <c r="F130" s="1">
        <v>2</v>
      </c>
      <c r="G130" s="12">
        <v>5</v>
      </c>
      <c r="H130">
        <f>G130/F130</f>
        <v>2.5</v>
      </c>
    </row>
    <row r="131" spans="1:8" ht="36">
      <c r="A131" s="11">
        <v>339</v>
      </c>
      <c r="B131" s="2" t="s">
        <v>90</v>
      </c>
      <c r="C131" s="1" t="s">
        <v>201</v>
      </c>
      <c r="D131" s="1" t="s">
        <v>118</v>
      </c>
      <c r="E131" s="1">
        <v>701068001</v>
      </c>
      <c r="F131" s="1">
        <v>2</v>
      </c>
      <c r="G131" s="12">
        <v>5</v>
      </c>
      <c r="H131">
        <f>G131/F131</f>
        <v>2.5</v>
      </c>
    </row>
    <row r="132" spans="1:8" ht="24">
      <c r="A132" s="11">
        <v>339</v>
      </c>
      <c r="B132" s="2" t="s">
        <v>90</v>
      </c>
      <c r="C132" s="1" t="s">
        <v>91</v>
      </c>
      <c r="D132" s="1" t="s">
        <v>92</v>
      </c>
      <c r="E132" s="1">
        <v>501001001</v>
      </c>
      <c r="F132" s="1">
        <v>3</v>
      </c>
      <c r="G132" s="12">
        <v>7</v>
      </c>
      <c r="H132">
        <f>G132/F132</f>
        <v>2.3333333333333335</v>
      </c>
    </row>
    <row r="133" spans="1:8" ht="24.75" thickBot="1">
      <c r="A133" s="29">
        <v>339</v>
      </c>
      <c r="B133" s="30" t="s">
        <v>90</v>
      </c>
      <c r="C133" s="31" t="s">
        <v>91</v>
      </c>
      <c r="D133" s="31" t="s">
        <v>93</v>
      </c>
      <c r="E133" s="31">
        <v>501001002</v>
      </c>
      <c r="F133" s="31">
        <v>3</v>
      </c>
      <c r="G133" s="32">
        <v>7</v>
      </c>
      <c r="H133">
        <f>G133/F133</f>
        <v>2.3333333333333335</v>
      </c>
    </row>
    <row r="134" spans="1:8" ht="24">
      <c r="A134" s="17">
        <v>339</v>
      </c>
      <c r="B134" s="18" t="s">
        <v>90</v>
      </c>
      <c r="C134" s="19" t="s">
        <v>103</v>
      </c>
      <c r="D134" s="19" t="s">
        <v>93</v>
      </c>
      <c r="E134" s="19">
        <v>601030008</v>
      </c>
      <c r="F134" s="19">
        <v>3</v>
      </c>
      <c r="G134" s="20">
        <v>7</v>
      </c>
      <c r="H134">
        <f>G134/F134</f>
        <v>2.3333333333333335</v>
      </c>
    </row>
    <row r="135" spans="1:8" ht="36">
      <c r="A135" s="9">
        <v>339</v>
      </c>
      <c r="B135" s="4" t="s">
        <v>90</v>
      </c>
      <c r="C135" s="3" t="s">
        <v>142</v>
      </c>
      <c r="D135" s="3" t="s">
        <v>104</v>
      </c>
      <c r="E135" s="3">
        <v>701012001</v>
      </c>
      <c r="F135" s="3">
        <v>3</v>
      </c>
      <c r="G135" s="10">
        <v>7</v>
      </c>
      <c r="H135">
        <f>G135/F135</f>
        <v>2.3333333333333335</v>
      </c>
    </row>
    <row r="136" spans="1:8" ht="24">
      <c r="A136" s="11">
        <v>339</v>
      </c>
      <c r="B136" s="2" t="s">
        <v>90</v>
      </c>
      <c r="C136" s="1" t="s">
        <v>175</v>
      </c>
      <c r="D136" s="1" t="s">
        <v>104</v>
      </c>
      <c r="E136" s="1">
        <v>701039003</v>
      </c>
      <c r="F136" s="1">
        <v>3</v>
      </c>
      <c r="G136" s="12">
        <v>7</v>
      </c>
      <c r="H136">
        <f>G136/F136</f>
        <v>2.3333333333333335</v>
      </c>
    </row>
    <row r="137" spans="1:8" ht="24">
      <c r="A137" s="11">
        <v>339</v>
      </c>
      <c r="B137" s="2" t="s">
        <v>90</v>
      </c>
      <c r="C137" s="1" t="s">
        <v>187</v>
      </c>
      <c r="D137" s="1" t="s">
        <v>124</v>
      </c>
      <c r="E137" s="1">
        <v>701053001</v>
      </c>
      <c r="F137" s="1">
        <v>3</v>
      </c>
      <c r="G137" s="12">
        <v>7</v>
      </c>
      <c r="H137">
        <f>G137/F137</f>
        <v>2.3333333333333335</v>
      </c>
    </row>
    <row r="138" spans="1:8" ht="36">
      <c r="A138" s="9">
        <v>339</v>
      </c>
      <c r="B138" s="4" t="s">
        <v>90</v>
      </c>
      <c r="C138" s="3" t="s">
        <v>169</v>
      </c>
      <c r="D138" s="3" t="s">
        <v>127</v>
      </c>
      <c r="E138" s="3">
        <v>701032004</v>
      </c>
      <c r="F138" s="3">
        <v>3</v>
      </c>
      <c r="G138" s="10">
        <v>6</v>
      </c>
      <c r="H138">
        <f>G138/F138</f>
        <v>2</v>
      </c>
    </row>
    <row r="139" spans="1:8" ht="24">
      <c r="A139" s="9">
        <v>339</v>
      </c>
      <c r="B139" s="4" t="s">
        <v>90</v>
      </c>
      <c r="C139" s="3" t="s">
        <v>170</v>
      </c>
      <c r="D139" s="3" t="s">
        <v>127</v>
      </c>
      <c r="E139" s="3">
        <v>701033003</v>
      </c>
      <c r="F139" s="3">
        <v>3</v>
      </c>
      <c r="G139" s="10">
        <v>6</v>
      </c>
      <c r="H139">
        <f>G139/F139</f>
        <v>2</v>
      </c>
    </row>
    <row r="140" spans="1:8" ht="24">
      <c r="A140" s="11">
        <v>339</v>
      </c>
      <c r="B140" s="2" t="s">
        <v>90</v>
      </c>
      <c r="C140" s="1" t="s">
        <v>94</v>
      </c>
      <c r="D140" s="1" t="s">
        <v>101</v>
      </c>
      <c r="E140" s="1">
        <v>601018007</v>
      </c>
      <c r="F140" s="1">
        <v>2</v>
      </c>
      <c r="G140" s="12">
        <v>4</v>
      </c>
      <c r="H140">
        <f>G140/F140</f>
        <v>2</v>
      </c>
    </row>
    <row r="141" spans="1:8" ht="24">
      <c r="A141" s="11">
        <v>339</v>
      </c>
      <c r="B141" s="2" t="s">
        <v>90</v>
      </c>
      <c r="C141" s="1" t="s">
        <v>114</v>
      </c>
      <c r="D141" s="1" t="s">
        <v>99</v>
      </c>
      <c r="E141" s="1">
        <v>601050005</v>
      </c>
      <c r="F141" s="1">
        <v>2</v>
      </c>
      <c r="G141" s="12">
        <v>4</v>
      </c>
      <c r="H141">
        <f>G141/F141</f>
        <v>2</v>
      </c>
    </row>
    <row r="142" spans="1:8" ht="24">
      <c r="A142" s="9">
        <v>339</v>
      </c>
      <c r="B142" s="4" t="s">
        <v>90</v>
      </c>
      <c r="C142" s="3" t="s">
        <v>117</v>
      </c>
      <c r="D142" s="3" t="s">
        <v>104</v>
      </c>
      <c r="E142" s="3">
        <v>601075004</v>
      </c>
      <c r="F142" s="3">
        <v>2</v>
      </c>
      <c r="G142" s="10">
        <v>4</v>
      </c>
      <c r="H142">
        <f>G142/F142</f>
        <v>2</v>
      </c>
    </row>
    <row r="143" spans="1:8" ht="24">
      <c r="A143" s="9">
        <v>339</v>
      </c>
      <c r="B143" s="4" t="s">
        <v>90</v>
      </c>
      <c r="C143" s="3" t="s">
        <v>117</v>
      </c>
      <c r="D143" s="3" t="s">
        <v>108</v>
      </c>
      <c r="E143" s="3">
        <v>601075006</v>
      </c>
      <c r="F143" s="3">
        <v>2</v>
      </c>
      <c r="G143" s="10">
        <v>4</v>
      </c>
      <c r="H143">
        <f>G143/F143</f>
        <v>2</v>
      </c>
    </row>
    <row r="144" spans="1:8" ht="24">
      <c r="A144" s="11">
        <v>339</v>
      </c>
      <c r="B144" s="2" t="s">
        <v>90</v>
      </c>
      <c r="C144" s="1" t="s">
        <v>178</v>
      </c>
      <c r="D144" s="1" t="s">
        <v>118</v>
      </c>
      <c r="E144" s="1">
        <v>701042004</v>
      </c>
      <c r="F144" s="1">
        <v>2</v>
      </c>
      <c r="G144" s="12">
        <v>4</v>
      </c>
      <c r="H144">
        <f>G144/F144</f>
        <v>2</v>
      </c>
    </row>
    <row r="145" spans="1:8" ht="36">
      <c r="A145" s="9">
        <v>339</v>
      </c>
      <c r="B145" s="4" t="s">
        <v>90</v>
      </c>
      <c r="C145" s="3" t="s">
        <v>199</v>
      </c>
      <c r="D145" s="3" t="s">
        <v>130</v>
      </c>
      <c r="E145" s="3">
        <v>701066002</v>
      </c>
      <c r="F145" s="3">
        <v>2</v>
      </c>
      <c r="G145" s="10">
        <v>4</v>
      </c>
      <c r="H145">
        <f>G145/F145</f>
        <v>2</v>
      </c>
    </row>
    <row r="146" spans="1:8" ht="36">
      <c r="A146" s="9">
        <v>339</v>
      </c>
      <c r="B146" s="4" t="s">
        <v>90</v>
      </c>
      <c r="C146" s="3" t="s">
        <v>199</v>
      </c>
      <c r="D146" s="3" t="s">
        <v>130</v>
      </c>
      <c r="E146" s="3">
        <v>701066002</v>
      </c>
      <c r="F146" s="3">
        <v>2</v>
      </c>
      <c r="G146" s="10">
        <v>4</v>
      </c>
      <c r="H146">
        <f>G146/F146</f>
        <v>2</v>
      </c>
    </row>
    <row r="147" spans="1:8" ht="24">
      <c r="A147" s="11">
        <v>339</v>
      </c>
      <c r="B147" s="2" t="s">
        <v>90</v>
      </c>
      <c r="C147" s="1" t="s">
        <v>211</v>
      </c>
      <c r="D147" s="1" t="s">
        <v>92</v>
      </c>
      <c r="E147" s="1">
        <v>701085002</v>
      </c>
      <c r="F147" s="1">
        <v>2</v>
      </c>
      <c r="G147" s="12">
        <v>4</v>
      </c>
      <c r="H147">
        <f>G147/F147</f>
        <v>2</v>
      </c>
    </row>
    <row r="148" spans="1:8" ht="24">
      <c r="A148" s="11">
        <v>339</v>
      </c>
      <c r="B148" s="2" t="s">
        <v>90</v>
      </c>
      <c r="C148" s="1" t="s">
        <v>213</v>
      </c>
      <c r="D148" s="1" t="s">
        <v>118</v>
      </c>
      <c r="E148" s="1">
        <v>701087002</v>
      </c>
      <c r="F148" s="1">
        <v>2</v>
      </c>
      <c r="G148" s="12">
        <v>4</v>
      </c>
      <c r="H148">
        <f>G148/F148</f>
        <v>2</v>
      </c>
    </row>
    <row r="149" spans="1:8" ht="24">
      <c r="A149" s="11">
        <v>339</v>
      </c>
      <c r="B149" s="2" t="s">
        <v>90</v>
      </c>
      <c r="C149" s="1" t="s">
        <v>94</v>
      </c>
      <c r="D149" s="1" t="s">
        <v>99</v>
      </c>
      <c r="E149" s="1">
        <v>601018005</v>
      </c>
      <c r="F149" s="1">
        <v>1</v>
      </c>
      <c r="G149" s="12">
        <v>2</v>
      </c>
      <c r="H149">
        <f>G149/F149</f>
        <v>2</v>
      </c>
    </row>
    <row r="150" spans="1:8" ht="24">
      <c r="A150" s="11">
        <v>339</v>
      </c>
      <c r="B150" s="2" t="s">
        <v>90</v>
      </c>
      <c r="C150" s="1" t="s">
        <v>117</v>
      </c>
      <c r="D150" s="1" t="s">
        <v>118</v>
      </c>
      <c r="E150" s="1">
        <v>601075003</v>
      </c>
      <c r="F150" s="1">
        <v>1</v>
      </c>
      <c r="G150" s="12">
        <v>2</v>
      </c>
      <c r="H150">
        <f>G150/F150</f>
        <v>2</v>
      </c>
    </row>
    <row r="151" spans="1:8" ht="36">
      <c r="A151" s="9">
        <v>339</v>
      </c>
      <c r="B151" s="4" t="s">
        <v>90</v>
      </c>
      <c r="C151" s="3" t="s">
        <v>121</v>
      </c>
      <c r="D151" s="3" t="s">
        <v>123</v>
      </c>
      <c r="E151" s="3">
        <v>701002002</v>
      </c>
      <c r="F151" s="3">
        <v>1</v>
      </c>
      <c r="G151" s="10">
        <v>2</v>
      </c>
      <c r="H151">
        <f>G151/F151</f>
        <v>2</v>
      </c>
    </row>
    <row r="152" spans="1:8" ht="36">
      <c r="A152" s="9">
        <v>339</v>
      </c>
      <c r="B152" s="4" t="s">
        <v>90</v>
      </c>
      <c r="C152" s="3" t="s">
        <v>143</v>
      </c>
      <c r="D152" s="3" t="s">
        <v>105</v>
      </c>
      <c r="E152" s="3">
        <v>701013002</v>
      </c>
      <c r="F152" s="3">
        <v>1</v>
      </c>
      <c r="G152" s="10">
        <v>2</v>
      </c>
      <c r="H152">
        <f>G152/F152</f>
        <v>2</v>
      </c>
    </row>
    <row r="153" spans="1:8" ht="24">
      <c r="A153" s="9">
        <v>339</v>
      </c>
      <c r="B153" s="4" t="s">
        <v>90</v>
      </c>
      <c r="C153" s="3" t="s">
        <v>145</v>
      </c>
      <c r="D153" s="3" t="s">
        <v>146</v>
      </c>
      <c r="E153" s="3">
        <v>701015001</v>
      </c>
      <c r="F153" s="3">
        <v>1</v>
      </c>
      <c r="G153" s="10">
        <v>2</v>
      </c>
      <c r="H153">
        <f>G153/F153</f>
        <v>2</v>
      </c>
    </row>
    <row r="154" spans="1:8" ht="36">
      <c r="A154" s="9">
        <v>339</v>
      </c>
      <c r="B154" s="4" t="s">
        <v>90</v>
      </c>
      <c r="C154" s="3" t="s">
        <v>151</v>
      </c>
      <c r="D154" s="3" t="s">
        <v>124</v>
      </c>
      <c r="E154" s="3">
        <v>701021002</v>
      </c>
      <c r="F154" s="3">
        <v>1</v>
      </c>
      <c r="G154" s="10">
        <v>2</v>
      </c>
      <c r="H154">
        <f>G154/F154</f>
        <v>2</v>
      </c>
    </row>
    <row r="155" spans="1:8" ht="24">
      <c r="A155" s="11">
        <v>339</v>
      </c>
      <c r="B155" s="2" t="s">
        <v>90</v>
      </c>
      <c r="C155" s="1" t="s">
        <v>157</v>
      </c>
      <c r="D155" s="1" t="s">
        <v>158</v>
      </c>
      <c r="E155" s="1">
        <v>701024006</v>
      </c>
      <c r="F155" s="1">
        <v>1</v>
      </c>
      <c r="G155" s="12">
        <v>2</v>
      </c>
      <c r="H155">
        <f>G155/F155</f>
        <v>2</v>
      </c>
    </row>
    <row r="156" spans="1:8" ht="24">
      <c r="A156" s="11">
        <v>339</v>
      </c>
      <c r="B156" s="2" t="s">
        <v>90</v>
      </c>
      <c r="C156" s="1" t="s">
        <v>160</v>
      </c>
      <c r="D156" s="1" t="s">
        <v>123</v>
      </c>
      <c r="E156" s="1">
        <v>701026008</v>
      </c>
      <c r="F156" s="1">
        <v>1</v>
      </c>
      <c r="G156" s="12">
        <v>2</v>
      </c>
      <c r="H156">
        <f>G156/F156</f>
        <v>2</v>
      </c>
    </row>
    <row r="157" spans="1:8" ht="24">
      <c r="A157" s="9">
        <v>339</v>
      </c>
      <c r="B157" s="4" t="s">
        <v>90</v>
      </c>
      <c r="C157" s="3" t="s">
        <v>184</v>
      </c>
      <c r="D157" s="3" t="s">
        <v>93</v>
      </c>
      <c r="E157" s="3">
        <v>701049002</v>
      </c>
      <c r="F157" s="3">
        <v>1</v>
      </c>
      <c r="G157" s="10">
        <v>2</v>
      </c>
      <c r="H157">
        <f>G157/F157</f>
        <v>2</v>
      </c>
    </row>
    <row r="158" spans="1:8" ht="24.75" thickBot="1">
      <c r="A158" s="29">
        <v>339</v>
      </c>
      <c r="B158" s="30" t="s">
        <v>90</v>
      </c>
      <c r="C158" s="31" t="s">
        <v>195</v>
      </c>
      <c r="D158" s="31" t="s">
        <v>118</v>
      </c>
      <c r="E158" s="31">
        <v>701061004</v>
      </c>
      <c r="F158" s="31">
        <v>1</v>
      </c>
      <c r="G158" s="32">
        <v>2</v>
      </c>
      <c r="H158">
        <f>G158/F158</f>
        <v>2</v>
      </c>
    </row>
    <row r="159" spans="1:8" ht="24">
      <c r="A159" s="17">
        <v>339</v>
      </c>
      <c r="B159" s="18" t="s">
        <v>90</v>
      </c>
      <c r="C159" s="19" t="s">
        <v>202</v>
      </c>
      <c r="D159" s="19" t="s">
        <v>92</v>
      </c>
      <c r="E159" s="19">
        <v>701069002</v>
      </c>
      <c r="F159" s="19">
        <v>1</v>
      </c>
      <c r="G159" s="20">
        <v>2</v>
      </c>
      <c r="H159">
        <f>G159/F159</f>
        <v>2</v>
      </c>
    </row>
    <row r="160" spans="1:8" ht="24">
      <c r="A160" s="11">
        <v>339</v>
      </c>
      <c r="B160" s="2" t="s">
        <v>90</v>
      </c>
      <c r="C160" s="1" t="s">
        <v>202</v>
      </c>
      <c r="D160" s="1" t="s">
        <v>104</v>
      </c>
      <c r="E160" s="1">
        <v>701069005</v>
      </c>
      <c r="F160" s="1">
        <v>1</v>
      </c>
      <c r="G160" s="12">
        <v>2</v>
      </c>
      <c r="H160">
        <f>G160/F160</f>
        <v>2</v>
      </c>
    </row>
    <row r="161" spans="1:8" ht="24">
      <c r="A161" s="9">
        <v>339</v>
      </c>
      <c r="B161" s="4" t="s">
        <v>90</v>
      </c>
      <c r="C161" s="3" t="s">
        <v>202</v>
      </c>
      <c r="D161" s="3" t="s">
        <v>92</v>
      </c>
      <c r="E161" s="3">
        <v>701069002</v>
      </c>
      <c r="F161" s="3">
        <v>1</v>
      </c>
      <c r="G161" s="10">
        <v>2</v>
      </c>
      <c r="H161">
        <f>G161/F161</f>
        <v>2</v>
      </c>
    </row>
    <row r="162" spans="1:8" ht="24">
      <c r="A162" s="11">
        <v>339</v>
      </c>
      <c r="B162" s="2" t="s">
        <v>90</v>
      </c>
      <c r="C162" s="1" t="s">
        <v>202</v>
      </c>
      <c r="D162" s="1" t="s">
        <v>104</v>
      </c>
      <c r="E162" s="1">
        <v>701069005</v>
      </c>
      <c r="F162" s="1">
        <v>1</v>
      </c>
      <c r="G162" s="12">
        <v>2</v>
      </c>
      <c r="H162">
        <f>G162/F162</f>
        <v>2</v>
      </c>
    </row>
    <row r="163" spans="1:8" ht="24">
      <c r="A163" s="11">
        <v>339</v>
      </c>
      <c r="B163" s="2" t="s">
        <v>90</v>
      </c>
      <c r="C163" s="1" t="s">
        <v>119</v>
      </c>
      <c r="D163" s="1" t="s">
        <v>120</v>
      </c>
      <c r="E163" s="1">
        <v>601078001</v>
      </c>
      <c r="F163" s="1">
        <v>3</v>
      </c>
      <c r="G163" s="12">
        <v>5</v>
      </c>
      <c r="H163">
        <f>G163/F163</f>
        <v>1.6666666666666667</v>
      </c>
    </row>
    <row r="164" spans="1:8" ht="36">
      <c r="A164" s="11">
        <v>339</v>
      </c>
      <c r="B164" s="2" t="s">
        <v>90</v>
      </c>
      <c r="C164" s="1" t="s">
        <v>121</v>
      </c>
      <c r="D164" s="1" t="s">
        <v>122</v>
      </c>
      <c r="E164" s="1">
        <v>701002001</v>
      </c>
      <c r="F164" s="1">
        <v>3</v>
      </c>
      <c r="G164" s="12">
        <v>5</v>
      </c>
      <c r="H164">
        <f>G164/F164</f>
        <v>1.6666666666666667</v>
      </c>
    </row>
    <row r="165" spans="1:8" ht="36">
      <c r="A165" s="11">
        <v>339</v>
      </c>
      <c r="B165" s="2" t="s">
        <v>90</v>
      </c>
      <c r="C165" s="1" t="s">
        <v>135</v>
      </c>
      <c r="D165" s="1" t="s">
        <v>104</v>
      </c>
      <c r="E165" s="1">
        <v>701007001</v>
      </c>
      <c r="F165" s="1">
        <v>3</v>
      </c>
      <c r="G165" s="12">
        <v>5</v>
      </c>
      <c r="H165">
        <f>G165/F165</f>
        <v>1.6666666666666667</v>
      </c>
    </row>
    <row r="166" spans="1:8" ht="24">
      <c r="A166" s="11">
        <v>339</v>
      </c>
      <c r="B166" s="2" t="s">
        <v>90</v>
      </c>
      <c r="C166" s="1" t="s">
        <v>202</v>
      </c>
      <c r="D166" s="1" t="s">
        <v>108</v>
      </c>
      <c r="E166" s="1">
        <v>701069007</v>
      </c>
      <c r="F166" s="1">
        <v>3</v>
      </c>
      <c r="G166" s="12">
        <v>5</v>
      </c>
      <c r="H166">
        <f>G166/F166</f>
        <v>1.6666666666666667</v>
      </c>
    </row>
    <row r="167" spans="1:8" ht="24">
      <c r="A167" s="11">
        <v>339</v>
      </c>
      <c r="B167" s="2" t="s">
        <v>90</v>
      </c>
      <c r="C167" s="1" t="s">
        <v>202</v>
      </c>
      <c r="D167" s="1" t="s">
        <v>108</v>
      </c>
      <c r="E167" s="1">
        <v>701069007</v>
      </c>
      <c r="F167" s="1">
        <v>3</v>
      </c>
      <c r="G167" s="12">
        <v>5</v>
      </c>
      <c r="H167">
        <f>G167/F167</f>
        <v>1.6666666666666667</v>
      </c>
    </row>
    <row r="168" spans="1:8" ht="24">
      <c r="A168" s="9">
        <v>339</v>
      </c>
      <c r="B168" s="4" t="s">
        <v>90</v>
      </c>
      <c r="C168" s="3" t="s">
        <v>170</v>
      </c>
      <c r="D168" s="3" t="s">
        <v>104</v>
      </c>
      <c r="E168" s="3">
        <v>701033001</v>
      </c>
      <c r="F168" s="3">
        <v>4</v>
      </c>
      <c r="G168" s="10">
        <v>6</v>
      </c>
      <c r="H168">
        <f>G168/F168</f>
        <v>1.5</v>
      </c>
    </row>
    <row r="169" spans="1:8" ht="24">
      <c r="A169" s="9">
        <v>339</v>
      </c>
      <c r="B169" s="4" t="s">
        <v>90</v>
      </c>
      <c r="C169" s="3" t="s">
        <v>178</v>
      </c>
      <c r="D169" s="3" t="s">
        <v>123</v>
      </c>
      <c r="E169" s="3">
        <v>701042003</v>
      </c>
      <c r="F169" s="3">
        <v>4</v>
      </c>
      <c r="G169" s="10">
        <v>6</v>
      </c>
      <c r="H169">
        <f>G169/F169</f>
        <v>1.5</v>
      </c>
    </row>
    <row r="170" spans="1:8" ht="24">
      <c r="A170" s="11">
        <v>339</v>
      </c>
      <c r="B170" s="2" t="s">
        <v>90</v>
      </c>
      <c r="C170" s="1" t="s">
        <v>117</v>
      </c>
      <c r="D170" s="1" t="s">
        <v>92</v>
      </c>
      <c r="E170" s="1">
        <v>601075001</v>
      </c>
      <c r="F170" s="1">
        <v>2</v>
      </c>
      <c r="G170" s="12">
        <v>3</v>
      </c>
      <c r="H170">
        <f>G170/F170</f>
        <v>1.5</v>
      </c>
    </row>
    <row r="171" spans="1:8" ht="36">
      <c r="A171" s="9">
        <v>339</v>
      </c>
      <c r="B171" s="4" t="s">
        <v>90</v>
      </c>
      <c r="C171" s="3" t="s">
        <v>141</v>
      </c>
      <c r="D171" s="3" t="s">
        <v>104</v>
      </c>
      <c r="E171" s="3">
        <v>701011001</v>
      </c>
      <c r="F171" s="3">
        <v>2</v>
      </c>
      <c r="G171" s="10">
        <v>3</v>
      </c>
      <c r="H171">
        <f>G171/F171</f>
        <v>1.5</v>
      </c>
    </row>
    <row r="172" spans="1:8" ht="24">
      <c r="A172" s="11">
        <v>339</v>
      </c>
      <c r="B172" s="2" t="s">
        <v>90</v>
      </c>
      <c r="C172" s="1" t="s">
        <v>153</v>
      </c>
      <c r="D172" s="1" t="s">
        <v>108</v>
      </c>
      <c r="E172" s="1">
        <v>701023005</v>
      </c>
      <c r="F172" s="1">
        <v>2</v>
      </c>
      <c r="G172" s="12">
        <v>3</v>
      </c>
      <c r="H172">
        <f>G172/F172</f>
        <v>1.5</v>
      </c>
    </row>
    <row r="173" spans="1:8" ht="36">
      <c r="A173" s="11">
        <v>339</v>
      </c>
      <c r="B173" s="2" t="s">
        <v>90</v>
      </c>
      <c r="C173" s="1" t="s">
        <v>169</v>
      </c>
      <c r="D173" s="1" t="s">
        <v>118</v>
      </c>
      <c r="E173" s="1">
        <v>701032003</v>
      </c>
      <c r="F173" s="1">
        <v>2</v>
      </c>
      <c r="G173" s="12">
        <v>3</v>
      </c>
      <c r="H173">
        <f>G173/F173</f>
        <v>1.5</v>
      </c>
    </row>
    <row r="174" spans="1:8" ht="36">
      <c r="A174" s="11">
        <v>339</v>
      </c>
      <c r="B174" s="2" t="s">
        <v>90</v>
      </c>
      <c r="C174" s="1" t="s">
        <v>173</v>
      </c>
      <c r="D174" s="1" t="s">
        <v>104</v>
      </c>
      <c r="E174" s="1">
        <v>701037001</v>
      </c>
      <c r="F174" s="1">
        <v>2</v>
      </c>
      <c r="G174" s="12">
        <v>3</v>
      </c>
      <c r="H174">
        <f>G174/F174</f>
        <v>1.5</v>
      </c>
    </row>
    <row r="175" spans="1:8" ht="24">
      <c r="A175" s="9">
        <v>339</v>
      </c>
      <c r="B175" s="4" t="s">
        <v>90</v>
      </c>
      <c r="C175" s="3" t="s">
        <v>179</v>
      </c>
      <c r="D175" s="3" t="s">
        <v>108</v>
      </c>
      <c r="E175" s="3">
        <v>701043003</v>
      </c>
      <c r="F175" s="3">
        <v>2</v>
      </c>
      <c r="G175" s="10">
        <v>3</v>
      </c>
      <c r="H175">
        <f>G175/F175</f>
        <v>1.5</v>
      </c>
    </row>
    <row r="176" spans="1:8" ht="24">
      <c r="A176" s="9">
        <v>339</v>
      </c>
      <c r="B176" s="4" t="s">
        <v>90</v>
      </c>
      <c r="C176" s="3" t="s">
        <v>185</v>
      </c>
      <c r="D176" s="3" t="s">
        <v>118</v>
      </c>
      <c r="E176" s="3">
        <v>701051005</v>
      </c>
      <c r="F176" s="3">
        <v>2</v>
      </c>
      <c r="G176" s="10">
        <v>3</v>
      </c>
      <c r="H176">
        <f>G176/F176</f>
        <v>1.5</v>
      </c>
    </row>
    <row r="177" spans="1:8" ht="36">
      <c r="A177" s="9">
        <v>339</v>
      </c>
      <c r="B177" s="4" t="s">
        <v>90</v>
      </c>
      <c r="C177" s="3" t="s">
        <v>199</v>
      </c>
      <c r="D177" s="3" t="s">
        <v>123</v>
      </c>
      <c r="E177" s="3">
        <v>701066004</v>
      </c>
      <c r="F177" s="3">
        <v>2</v>
      </c>
      <c r="G177" s="10">
        <v>3</v>
      </c>
      <c r="H177">
        <f>G177/F177</f>
        <v>1.5</v>
      </c>
    </row>
    <row r="178" spans="1:8" ht="36">
      <c r="A178" s="9">
        <v>339</v>
      </c>
      <c r="B178" s="4" t="s">
        <v>90</v>
      </c>
      <c r="C178" s="3" t="s">
        <v>199</v>
      </c>
      <c r="D178" s="3" t="s">
        <v>123</v>
      </c>
      <c r="E178" s="3">
        <v>701066004</v>
      </c>
      <c r="F178" s="3">
        <v>2</v>
      </c>
      <c r="G178" s="10">
        <v>3</v>
      </c>
      <c r="H178">
        <f>G178/F178</f>
        <v>1.5</v>
      </c>
    </row>
    <row r="179" spans="1:8" ht="24">
      <c r="A179" s="9">
        <v>339</v>
      </c>
      <c r="B179" s="4" t="s">
        <v>90</v>
      </c>
      <c r="C179" s="3" t="s">
        <v>211</v>
      </c>
      <c r="D179" s="3" t="s">
        <v>93</v>
      </c>
      <c r="E179" s="3">
        <v>701085003</v>
      </c>
      <c r="F179" s="3">
        <v>2</v>
      </c>
      <c r="G179" s="10">
        <v>3</v>
      </c>
      <c r="H179">
        <f>G179/F179</f>
        <v>1.5</v>
      </c>
    </row>
    <row r="180" spans="1:8" ht="24">
      <c r="A180" s="11">
        <v>339</v>
      </c>
      <c r="B180" s="2" t="s">
        <v>90</v>
      </c>
      <c r="C180" s="1" t="s">
        <v>103</v>
      </c>
      <c r="D180" s="1" t="s">
        <v>92</v>
      </c>
      <c r="E180" s="1">
        <v>601030007</v>
      </c>
      <c r="F180" s="1">
        <v>3</v>
      </c>
      <c r="G180" s="12">
        <v>4</v>
      </c>
      <c r="H180">
        <f>G180/F180</f>
        <v>1.3333333333333333</v>
      </c>
    </row>
    <row r="181" spans="1:8" ht="36">
      <c r="A181" s="11">
        <v>339</v>
      </c>
      <c r="B181" s="2" t="s">
        <v>90</v>
      </c>
      <c r="C181" s="1" t="s">
        <v>136</v>
      </c>
      <c r="D181" s="1" t="s">
        <v>132</v>
      </c>
      <c r="E181" s="1">
        <v>701008001</v>
      </c>
      <c r="F181" s="1">
        <v>3</v>
      </c>
      <c r="G181" s="12">
        <v>4</v>
      </c>
      <c r="H181">
        <f>G181/F181</f>
        <v>1.3333333333333333</v>
      </c>
    </row>
    <row r="182" spans="1:8" ht="24">
      <c r="A182" s="11">
        <v>339</v>
      </c>
      <c r="B182" s="2" t="s">
        <v>90</v>
      </c>
      <c r="C182" s="1" t="s">
        <v>160</v>
      </c>
      <c r="D182" s="1" t="s">
        <v>92</v>
      </c>
      <c r="E182" s="1">
        <v>701026004</v>
      </c>
      <c r="F182" s="1">
        <v>3</v>
      </c>
      <c r="G182" s="12">
        <v>4</v>
      </c>
      <c r="H182">
        <f>G182/F182</f>
        <v>1.3333333333333333</v>
      </c>
    </row>
    <row r="183" spans="1:8" ht="24.75" thickBot="1">
      <c r="A183" s="29">
        <v>339</v>
      </c>
      <c r="B183" s="30" t="s">
        <v>90</v>
      </c>
      <c r="C183" s="31" t="s">
        <v>176</v>
      </c>
      <c r="D183" s="31" t="s">
        <v>104</v>
      </c>
      <c r="E183" s="31">
        <v>701040001</v>
      </c>
      <c r="F183" s="31">
        <v>3</v>
      </c>
      <c r="G183" s="32">
        <v>4</v>
      </c>
      <c r="H183">
        <f>G183/F183</f>
        <v>1.3333333333333333</v>
      </c>
    </row>
    <row r="184" spans="1:8" ht="24">
      <c r="A184" s="17">
        <v>339</v>
      </c>
      <c r="B184" s="18" t="s">
        <v>90</v>
      </c>
      <c r="C184" s="19" t="s">
        <v>170</v>
      </c>
      <c r="D184" s="19" t="s">
        <v>129</v>
      </c>
      <c r="E184" s="19">
        <v>701033005</v>
      </c>
      <c r="F184" s="19">
        <v>4</v>
      </c>
      <c r="G184" s="20">
        <v>5</v>
      </c>
      <c r="H184">
        <f>G184/F184</f>
        <v>1.25</v>
      </c>
    </row>
    <row r="185" spans="1:8" ht="36">
      <c r="A185" s="11">
        <v>339</v>
      </c>
      <c r="B185" s="2" t="s">
        <v>90</v>
      </c>
      <c r="C185" s="1" t="s">
        <v>169</v>
      </c>
      <c r="D185" s="1" t="s">
        <v>92</v>
      </c>
      <c r="E185" s="1">
        <v>701032001</v>
      </c>
      <c r="F185" s="1">
        <v>4</v>
      </c>
      <c r="G185" s="12">
        <v>4</v>
      </c>
      <c r="H185">
        <f>G185/F185</f>
        <v>1</v>
      </c>
    </row>
    <row r="186" spans="1:8" ht="24">
      <c r="A186" s="9">
        <v>339</v>
      </c>
      <c r="B186" s="4" t="s">
        <v>90</v>
      </c>
      <c r="C186" s="3" t="s">
        <v>171</v>
      </c>
      <c r="D186" s="3" t="s">
        <v>127</v>
      </c>
      <c r="E186" s="3">
        <v>701034003</v>
      </c>
      <c r="F186" s="3">
        <v>4</v>
      </c>
      <c r="G186" s="10">
        <v>4</v>
      </c>
      <c r="H186">
        <f>G186/F186</f>
        <v>1</v>
      </c>
    </row>
    <row r="187" spans="1:8" ht="24">
      <c r="A187" s="9">
        <v>339</v>
      </c>
      <c r="B187" s="4" t="s">
        <v>90</v>
      </c>
      <c r="C187" s="3" t="s">
        <v>157</v>
      </c>
      <c r="D187" s="3" t="s">
        <v>104</v>
      </c>
      <c r="E187" s="3">
        <v>701024003</v>
      </c>
      <c r="F187" s="3">
        <v>3</v>
      </c>
      <c r="G187" s="10">
        <v>3</v>
      </c>
      <c r="H187">
        <f>G187/F187</f>
        <v>1</v>
      </c>
    </row>
    <row r="188" spans="1:8" ht="36">
      <c r="A188" s="11">
        <v>339</v>
      </c>
      <c r="B188" s="2" t="s">
        <v>90</v>
      </c>
      <c r="C188" s="1" t="s">
        <v>174</v>
      </c>
      <c r="D188" s="1" t="s">
        <v>127</v>
      </c>
      <c r="E188" s="1">
        <v>701038001</v>
      </c>
      <c r="F188" s="1">
        <v>3</v>
      </c>
      <c r="G188" s="12">
        <v>3</v>
      </c>
      <c r="H188">
        <f>G188/F188</f>
        <v>1</v>
      </c>
    </row>
    <row r="189" spans="1:8" ht="24">
      <c r="A189" s="9">
        <v>339</v>
      </c>
      <c r="B189" s="4" t="s">
        <v>90</v>
      </c>
      <c r="C189" s="3" t="s">
        <v>176</v>
      </c>
      <c r="D189" s="3" t="s">
        <v>108</v>
      </c>
      <c r="E189" s="3">
        <v>701040003</v>
      </c>
      <c r="F189" s="3">
        <v>3</v>
      </c>
      <c r="G189" s="10">
        <v>3</v>
      </c>
      <c r="H189">
        <f>G189/F189</f>
        <v>1</v>
      </c>
    </row>
    <row r="190" spans="1:8" ht="36">
      <c r="A190" s="11">
        <v>339</v>
      </c>
      <c r="B190" s="2" t="s">
        <v>90</v>
      </c>
      <c r="C190" s="1" t="s">
        <v>203</v>
      </c>
      <c r="D190" s="1" t="s">
        <v>108</v>
      </c>
      <c r="E190" s="1">
        <v>701076003</v>
      </c>
      <c r="F190" s="1">
        <v>3</v>
      </c>
      <c r="G190" s="12">
        <v>3</v>
      </c>
      <c r="H190">
        <f>G190/F190</f>
        <v>1</v>
      </c>
    </row>
    <row r="191" spans="1:8" ht="36">
      <c r="A191" s="11">
        <v>339</v>
      </c>
      <c r="B191" s="2" t="s">
        <v>90</v>
      </c>
      <c r="C191" s="1" t="s">
        <v>208</v>
      </c>
      <c r="D191" s="1" t="s">
        <v>163</v>
      </c>
      <c r="E191" s="1">
        <v>701082001</v>
      </c>
      <c r="F191" s="1">
        <v>3</v>
      </c>
      <c r="G191" s="12">
        <v>3</v>
      </c>
      <c r="H191">
        <f>G191/F191</f>
        <v>1</v>
      </c>
    </row>
    <row r="192" spans="1:8" ht="24">
      <c r="A192" s="11">
        <v>339</v>
      </c>
      <c r="B192" s="2" t="s">
        <v>90</v>
      </c>
      <c r="C192" s="1" t="s">
        <v>107</v>
      </c>
      <c r="D192" s="1" t="s">
        <v>109</v>
      </c>
      <c r="E192" s="1">
        <v>601036004</v>
      </c>
      <c r="F192" s="1">
        <v>2</v>
      </c>
      <c r="G192" s="12">
        <v>2</v>
      </c>
      <c r="H192">
        <f>G192/F192</f>
        <v>1</v>
      </c>
    </row>
    <row r="193" spans="1:8" ht="24">
      <c r="A193" s="9">
        <v>339</v>
      </c>
      <c r="B193" s="4" t="s">
        <v>90</v>
      </c>
      <c r="C193" s="3" t="s">
        <v>114</v>
      </c>
      <c r="D193" s="3" t="s">
        <v>92</v>
      </c>
      <c r="E193" s="3">
        <v>601050006</v>
      </c>
      <c r="F193" s="3">
        <v>2</v>
      </c>
      <c r="G193" s="10">
        <v>2</v>
      </c>
      <c r="H193">
        <f>G193/F193</f>
        <v>1</v>
      </c>
    </row>
    <row r="194" spans="1:8" ht="24">
      <c r="A194" s="11">
        <v>339</v>
      </c>
      <c r="B194" s="2" t="s">
        <v>90</v>
      </c>
      <c r="C194" s="1" t="s">
        <v>114</v>
      </c>
      <c r="D194" s="1" t="s">
        <v>93</v>
      </c>
      <c r="E194" s="1">
        <v>601050007</v>
      </c>
      <c r="F194" s="1">
        <v>2</v>
      </c>
      <c r="G194" s="12">
        <v>2</v>
      </c>
      <c r="H194">
        <f>G194/F194</f>
        <v>1</v>
      </c>
    </row>
    <row r="195" spans="1:8" ht="36">
      <c r="A195" s="9">
        <v>339</v>
      </c>
      <c r="B195" s="4" t="s">
        <v>90</v>
      </c>
      <c r="C195" s="3" t="s">
        <v>138</v>
      </c>
      <c r="D195" s="3" t="s">
        <v>127</v>
      </c>
      <c r="E195" s="3">
        <v>701010003</v>
      </c>
      <c r="F195" s="3">
        <v>2</v>
      </c>
      <c r="G195" s="10">
        <v>2</v>
      </c>
      <c r="H195">
        <f>G195/F195</f>
        <v>1</v>
      </c>
    </row>
    <row r="196" spans="1:8" ht="36">
      <c r="A196" s="11">
        <v>339</v>
      </c>
      <c r="B196" s="2" t="s">
        <v>90</v>
      </c>
      <c r="C196" s="1" t="s">
        <v>141</v>
      </c>
      <c r="D196" s="1" t="s">
        <v>105</v>
      </c>
      <c r="E196" s="1">
        <v>701011002</v>
      </c>
      <c r="F196" s="1">
        <v>2</v>
      </c>
      <c r="G196" s="12">
        <v>2</v>
      </c>
      <c r="H196">
        <f>G196/F196</f>
        <v>1</v>
      </c>
    </row>
    <row r="197" spans="1:8" ht="24">
      <c r="A197" s="11">
        <v>339</v>
      </c>
      <c r="B197" s="2" t="s">
        <v>90</v>
      </c>
      <c r="C197" s="1" t="s">
        <v>145</v>
      </c>
      <c r="D197" s="1" t="s">
        <v>108</v>
      </c>
      <c r="E197" s="1">
        <v>701015004</v>
      </c>
      <c r="F197" s="1">
        <v>2</v>
      </c>
      <c r="G197" s="12">
        <v>2</v>
      </c>
      <c r="H197">
        <f>G197/F197</f>
        <v>1</v>
      </c>
    </row>
    <row r="198" spans="1:8" ht="24">
      <c r="A198" s="11">
        <v>339</v>
      </c>
      <c r="B198" s="2" t="s">
        <v>90</v>
      </c>
      <c r="C198" s="1" t="s">
        <v>153</v>
      </c>
      <c r="D198" s="1" t="s">
        <v>110</v>
      </c>
      <c r="E198" s="1">
        <v>701023007</v>
      </c>
      <c r="F198" s="1">
        <v>2</v>
      </c>
      <c r="G198" s="12">
        <v>2</v>
      </c>
      <c r="H198">
        <f>G198/F198</f>
        <v>1</v>
      </c>
    </row>
    <row r="199" spans="1:8" ht="24">
      <c r="A199" s="11">
        <v>339</v>
      </c>
      <c r="B199" s="2" t="s">
        <v>90</v>
      </c>
      <c r="C199" s="1" t="s">
        <v>159</v>
      </c>
      <c r="D199" s="1" t="s">
        <v>105</v>
      </c>
      <c r="E199" s="1">
        <v>701025004</v>
      </c>
      <c r="F199" s="1">
        <v>2</v>
      </c>
      <c r="G199" s="12">
        <v>2</v>
      </c>
      <c r="H199">
        <f>G199/F199</f>
        <v>1</v>
      </c>
    </row>
    <row r="200" spans="1:8" ht="24">
      <c r="A200" s="11">
        <v>339</v>
      </c>
      <c r="B200" s="2" t="s">
        <v>90</v>
      </c>
      <c r="C200" s="1" t="s">
        <v>160</v>
      </c>
      <c r="D200" s="1" t="s">
        <v>118</v>
      </c>
      <c r="E200" s="1">
        <v>701026002</v>
      </c>
      <c r="F200" s="1">
        <v>2</v>
      </c>
      <c r="G200" s="12">
        <v>2</v>
      </c>
      <c r="H200">
        <f>G200/F200</f>
        <v>1</v>
      </c>
    </row>
    <row r="201" spans="1:8" ht="24">
      <c r="A201" s="11">
        <v>339</v>
      </c>
      <c r="B201" s="2" t="s">
        <v>90</v>
      </c>
      <c r="C201" s="1" t="s">
        <v>160</v>
      </c>
      <c r="D201" s="1" t="s">
        <v>104</v>
      </c>
      <c r="E201" s="1">
        <v>701026006</v>
      </c>
      <c r="F201" s="1">
        <v>2</v>
      </c>
      <c r="G201" s="12">
        <v>2</v>
      </c>
      <c r="H201">
        <f>G201/F201</f>
        <v>1</v>
      </c>
    </row>
    <row r="202" spans="1:8" ht="24">
      <c r="A202" s="9">
        <v>339</v>
      </c>
      <c r="B202" s="4" t="s">
        <v>90</v>
      </c>
      <c r="C202" s="3" t="s">
        <v>164</v>
      </c>
      <c r="D202" s="3" t="s">
        <v>163</v>
      </c>
      <c r="E202" s="3">
        <v>701028004</v>
      </c>
      <c r="F202" s="3">
        <v>2</v>
      </c>
      <c r="G202" s="10">
        <v>2</v>
      </c>
      <c r="H202">
        <f>G202/F202</f>
        <v>1</v>
      </c>
    </row>
    <row r="203" spans="1:8" ht="24">
      <c r="A203" s="9">
        <v>339</v>
      </c>
      <c r="B203" s="4" t="s">
        <v>90</v>
      </c>
      <c r="C203" s="3" t="s">
        <v>171</v>
      </c>
      <c r="D203" s="3" t="s">
        <v>92</v>
      </c>
      <c r="E203" s="3">
        <v>701034001</v>
      </c>
      <c r="F203" s="3">
        <v>2</v>
      </c>
      <c r="G203" s="10">
        <v>2</v>
      </c>
      <c r="H203">
        <f>G203/F203</f>
        <v>1</v>
      </c>
    </row>
    <row r="204" spans="1:8" ht="24">
      <c r="A204" s="11">
        <v>339</v>
      </c>
      <c r="B204" s="2" t="s">
        <v>90</v>
      </c>
      <c r="C204" s="1" t="s">
        <v>179</v>
      </c>
      <c r="D204" s="1" t="s">
        <v>105</v>
      </c>
      <c r="E204" s="1">
        <v>701043002</v>
      </c>
      <c r="F204" s="1">
        <v>2</v>
      </c>
      <c r="G204" s="12">
        <v>2</v>
      </c>
      <c r="H204">
        <f>G204/F204</f>
        <v>1</v>
      </c>
    </row>
    <row r="205" spans="1:8" ht="36">
      <c r="A205" s="9">
        <v>339</v>
      </c>
      <c r="B205" s="4" t="s">
        <v>90</v>
      </c>
      <c r="C205" s="3" t="s">
        <v>200</v>
      </c>
      <c r="D205" s="3" t="s">
        <v>125</v>
      </c>
      <c r="E205" s="3">
        <v>701067002</v>
      </c>
      <c r="F205" s="3">
        <v>2</v>
      </c>
      <c r="G205" s="10">
        <v>2</v>
      </c>
      <c r="H205">
        <f>G205/F205</f>
        <v>1</v>
      </c>
    </row>
    <row r="206" spans="1:8" ht="24">
      <c r="A206" s="9">
        <v>339</v>
      </c>
      <c r="B206" s="4" t="s">
        <v>90</v>
      </c>
      <c r="C206" s="3" t="s">
        <v>202</v>
      </c>
      <c r="D206" s="3" t="s">
        <v>106</v>
      </c>
      <c r="E206" s="3">
        <v>701069004</v>
      </c>
      <c r="F206" s="3">
        <v>2</v>
      </c>
      <c r="G206" s="10">
        <v>2</v>
      </c>
      <c r="H206">
        <f>G206/F206</f>
        <v>1</v>
      </c>
    </row>
    <row r="207" spans="1:8" ht="36">
      <c r="A207" s="9">
        <v>339</v>
      </c>
      <c r="B207" s="4" t="s">
        <v>90</v>
      </c>
      <c r="C207" s="3" t="s">
        <v>200</v>
      </c>
      <c r="D207" s="3" t="s">
        <v>125</v>
      </c>
      <c r="E207" s="3">
        <v>701067002</v>
      </c>
      <c r="F207" s="3">
        <v>2</v>
      </c>
      <c r="G207" s="10">
        <v>2</v>
      </c>
      <c r="H207">
        <f>G207/F207</f>
        <v>1</v>
      </c>
    </row>
    <row r="208" spans="1:8" ht="24.75" thickBot="1">
      <c r="A208" s="29">
        <v>339</v>
      </c>
      <c r="B208" s="30" t="s">
        <v>90</v>
      </c>
      <c r="C208" s="31" t="s">
        <v>202</v>
      </c>
      <c r="D208" s="31" t="s">
        <v>106</v>
      </c>
      <c r="E208" s="31">
        <v>701069004</v>
      </c>
      <c r="F208" s="31">
        <v>2</v>
      </c>
      <c r="G208" s="32">
        <v>2</v>
      </c>
      <c r="H208">
        <f>G208/F208</f>
        <v>1</v>
      </c>
    </row>
    <row r="209" spans="1:8" ht="24">
      <c r="A209" s="5">
        <v>339</v>
      </c>
      <c r="B209" s="6" t="s">
        <v>90</v>
      </c>
      <c r="C209" s="7" t="s">
        <v>111</v>
      </c>
      <c r="D209" s="7" t="s">
        <v>92</v>
      </c>
      <c r="E209" s="7">
        <v>601044001</v>
      </c>
      <c r="F209" s="7">
        <v>1</v>
      </c>
      <c r="G209" s="8">
        <v>1</v>
      </c>
      <c r="H209">
        <f>G209/F209</f>
        <v>1</v>
      </c>
    </row>
    <row r="210" spans="1:8" ht="24">
      <c r="A210" s="11">
        <v>339</v>
      </c>
      <c r="B210" s="2" t="s">
        <v>90</v>
      </c>
      <c r="C210" s="1" t="s">
        <v>111</v>
      </c>
      <c r="D210" s="1" t="s">
        <v>112</v>
      </c>
      <c r="E210" s="1">
        <v>601044004</v>
      </c>
      <c r="F210" s="1">
        <v>1</v>
      </c>
      <c r="G210" s="12">
        <v>1</v>
      </c>
      <c r="H210">
        <f>G210/F210</f>
        <v>1</v>
      </c>
    </row>
    <row r="211" spans="1:8" ht="36">
      <c r="A211" s="9">
        <v>339</v>
      </c>
      <c r="B211" s="4" t="s">
        <v>90</v>
      </c>
      <c r="C211" s="3" t="s">
        <v>126</v>
      </c>
      <c r="D211" s="3" t="s">
        <v>128</v>
      </c>
      <c r="E211" s="3">
        <v>701003002</v>
      </c>
      <c r="F211" s="3">
        <v>1</v>
      </c>
      <c r="G211" s="10">
        <v>1</v>
      </c>
      <c r="H211">
        <f>G211/F211</f>
        <v>1</v>
      </c>
    </row>
    <row r="212" spans="1:8" ht="36">
      <c r="A212" s="9">
        <v>339</v>
      </c>
      <c r="B212" s="4" t="s">
        <v>90</v>
      </c>
      <c r="C212" s="3" t="s">
        <v>138</v>
      </c>
      <c r="D212" s="3" t="s">
        <v>139</v>
      </c>
      <c r="E212" s="3">
        <v>701010001</v>
      </c>
      <c r="F212" s="3">
        <v>1</v>
      </c>
      <c r="G212" s="10">
        <v>1</v>
      </c>
      <c r="H212">
        <f>G212/F212</f>
        <v>1</v>
      </c>
    </row>
    <row r="213" spans="1:8" ht="36">
      <c r="A213" s="11">
        <v>339</v>
      </c>
      <c r="B213" s="2" t="s">
        <v>90</v>
      </c>
      <c r="C213" s="1" t="s">
        <v>138</v>
      </c>
      <c r="D213" s="1" t="s">
        <v>128</v>
      </c>
      <c r="E213" s="1">
        <v>701010004</v>
      </c>
      <c r="F213" s="1">
        <v>1</v>
      </c>
      <c r="G213" s="12">
        <v>1</v>
      </c>
      <c r="H213">
        <f>G213/F213</f>
        <v>1</v>
      </c>
    </row>
    <row r="214" spans="1:8" ht="36">
      <c r="A214" s="9">
        <v>339</v>
      </c>
      <c r="B214" s="4" t="s">
        <v>90</v>
      </c>
      <c r="C214" s="3" t="s">
        <v>141</v>
      </c>
      <c r="D214" s="3" t="s">
        <v>109</v>
      </c>
      <c r="E214" s="3">
        <v>701011004</v>
      </c>
      <c r="F214" s="3">
        <v>1</v>
      </c>
      <c r="G214" s="10">
        <v>1</v>
      </c>
      <c r="H214">
        <f>G214/F214</f>
        <v>1</v>
      </c>
    </row>
    <row r="215" spans="1:8" ht="24">
      <c r="A215" s="11">
        <v>339</v>
      </c>
      <c r="B215" s="2" t="s">
        <v>90</v>
      </c>
      <c r="C215" s="1" t="s">
        <v>144</v>
      </c>
      <c r="D215" s="1" t="s">
        <v>113</v>
      </c>
      <c r="E215" s="1">
        <v>701014004</v>
      </c>
      <c r="F215" s="1">
        <v>1</v>
      </c>
      <c r="G215" s="12">
        <v>1</v>
      </c>
      <c r="H215">
        <f>G215/F215</f>
        <v>1</v>
      </c>
    </row>
    <row r="216" spans="1:8" ht="36">
      <c r="A216" s="9">
        <v>339</v>
      </c>
      <c r="B216" s="4" t="s">
        <v>90</v>
      </c>
      <c r="C216" s="3" t="s">
        <v>150</v>
      </c>
      <c r="D216" s="3" t="s">
        <v>130</v>
      </c>
      <c r="E216" s="3">
        <v>701020001</v>
      </c>
      <c r="F216" s="3">
        <v>1</v>
      </c>
      <c r="G216" s="10">
        <v>1</v>
      </c>
      <c r="H216">
        <f>G216/F216</f>
        <v>1</v>
      </c>
    </row>
    <row r="217" spans="1:8" ht="36">
      <c r="A217" s="9">
        <v>339</v>
      </c>
      <c r="B217" s="4" t="s">
        <v>90</v>
      </c>
      <c r="C217" s="3" t="s">
        <v>150</v>
      </c>
      <c r="D217" s="3" t="s">
        <v>128</v>
      </c>
      <c r="E217" s="3">
        <v>701020003</v>
      </c>
      <c r="F217" s="3">
        <v>1</v>
      </c>
      <c r="G217" s="10">
        <v>1</v>
      </c>
      <c r="H217">
        <f>G217/F217</f>
        <v>1</v>
      </c>
    </row>
    <row r="218" spans="1:8" ht="36">
      <c r="A218" s="9">
        <v>339</v>
      </c>
      <c r="B218" s="4" t="s">
        <v>90</v>
      </c>
      <c r="C218" s="3" t="s">
        <v>152</v>
      </c>
      <c r="D218" s="3" t="s">
        <v>122</v>
      </c>
      <c r="E218" s="3">
        <v>701022003</v>
      </c>
      <c r="F218" s="3">
        <v>1</v>
      </c>
      <c r="G218" s="10">
        <v>1</v>
      </c>
      <c r="H218">
        <f>G218/F218</f>
        <v>1</v>
      </c>
    </row>
    <row r="219" spans="1:8" ht="24">
      <c r="A219" s="11">
        <v>339</v>
      </c>
      <c r="B219" s="2" t="s">
        <v>90</v>
      </c>
      <c r="C219" s="1" t="s">
        <v>157</v>
      </c>
      <c r="D219" s="1" t="s">
        <v>105</v>
      </c>
      <c r="E219" s="1">
        <v>701024004</v>
      </c>
      <c r="F219" s="1">
        <v>1</v>
      </c>
      <c r="G219" s="12">
        <v>1</v>
      </c>
      <c r="H219">
        <f>G219/F219</f>
        <v>1</v>
      </c>
    </row>
    <row r="220" spans="1:8" ht="24">
      <c r="A220" s="11">
        <v>339</v>
      </c>
      <c r="B220" s="2" t="s">
        <v>90</v>
      </c>
      <c r="C220" s="1" t="s">
        <v>162</v>
      </c>
      <c r="D220" s="1" t="s">
        <v>118</v>
      </c>
      <c r="E220" s="1">
        <v>701027002</v>
      </c>
      <c r="F220" s="1">
        <v>1</v>
      </c>
      <c r="G220" s="12">
        <v>1</v>
      </c>
      <c r="H220">
        <f>G220/F220</f>
        <v>1</v>
      </c>
    </row>
    <row r="221" spans="1:8" ht="24">
      <c r="A221" s="9">
        <v>339</v>
      </c>
      <c r="B221" s="4" t="s">
        <v>90</v>
      </c>
      <c r="C221" s="3" t="s">
        <v>162</v>
      </c>
      <c r="D221" s="3" t="s">
        <v>130</v>
      </c>
      <c r="E221" s="3">
        <v>701027003</v>
      </c>
      <c r="F221" s="3">
        <v>1</v>
      </c>
      <c r="G221" s="10">
        <v>1</v>
      </c>
      <c r="H221">
        <f>G221/F221</f>
        <v>1</v>
      </c>
    </row>
    <row r="222" spans="1:8" ht="24">
      <c r="A222" s="9">
        <v>339</v>
      </c>
      <c r="B222" s="4" t="s">
        <v>90</v>
      </c>
      <c r="C222" s="3" t="s">
        <v>164</v>
      </c>
      <c r="D222" s="3" t="s">
        <v>123</v>
      </c>
      <c r="E222" s="3">
        <v>701028002</v>
      </c>
      <c r="F222" s="3">
        <v>1</v>
      </c>
      <c r="G222" s="10">
        <v>1</v>
      </c>
      <c r="H222">
        <f>G222/F222</f>
        <v>1</v>
      </c>
    </row>
    <row r="223" spans="1:8" ht="24">
      <c r="A223" s="11">
        <v>339</v>
      </c>
      <c r="B223" s="2" t="s">
        <v>90</v>
      </c>
      <c r="C223" s="1" t="s">
        <v>164</v>
      </c>
      <c r="D223" s="1" t="s">
        <v>132</v>
      </c>
      <c r="E223" s="1">
        <v>701028003</v>
      </c>
      <c r="F223" s="1">
        <v>1</v>
      </c>
      <c r="G223" s="12">
        <v>1</v>
      </c>
      <c r="H223">
        <f>G223/F223</f>
        <v>1</v>
      </c>
    </row>
    <row r="224" spans="1:8" ht="24">
      <c r="A224" s="9">
        <v>339</v>
      </c>
      <c r="B224" s="4" t="s">
        <v>90</v>
      </c>
      <c r="C224" s="3" t="s">
        <v>165</v>
      </c>
      <c r="D224" s="3" t="s">
        <v>161</v>
      </c>
      <c r="E224" s="3">
        <v>701029006</v>
      </c>
      <c r="F224" s="3">
        <v>1</v>
      </c>
      <c r="G224" s="10">
        <v>1</v>
      </c>
      <c r="H224">
        <f>G224/F224</f>
        <v>1</v>
      </c>
    </row>
    <row r="225" spans="1:8" ht="24">
      <c r="A225" s="11">
        <v>339</v>
      </c>
      <c r="B225" s="2" t="s">
        <v>90</v>
      </c>
      <c r="C225" s="1" t="s">
        <v>183</v>
      </c>
      <c r="D225" s="1" t="s">
        <v>92</v>
      </c>
      <c r="E225" s="1">
        <v>701048001</v>
      </c>
      <c r="F225" s="1">
        <v>1</v>
      </c>
      <c r="G225" s="12">
        <v>1</v>
      </c>
      <c r="H225">
        <f>G225/F225</f>
        <v>1</v>
      </c>
    </row>
    <row r="226" spans="1:8" ht="24">
      <c r="A226" s="9">
        <v>339</v>
      </c>
      <c r="B226" s="4" t="s">
        <v>90</v>
      </c>
      <c r="C226" s="3" t="s">
        <v>183</v>
      </c>
      <c r="D226" s="3" t="s">
        <v>93</v>
      </c>
      <c r="E226" s="3">
        <v>701048002</v>
      </c>
      <c r="F226" s="3">
        <v>1</v>
      </c>
      <c r="G226" s="10">
        <v>1</v>
      </c>
      <c r="H226">
        <f>G226/F226</f>
        <v>1</v>
      </c>
    </row>
    <row r="227" spans="1:8" ht="24">
      <c r="A227" s="9">
        <v>339</v>
      </c>
      <c r="B227" s="4" t="s">
        <v>90</v>
      </c>
      <c r="C227" s="3" t="s">
        <v>185</v>
      </c>
      <c r="D227" s="3" t="s">
        <v>130</v>
      </c>
      <c r="E227" s="3">
        <v>701051007</v>
      </c>
      <c r="F227" s="3">
        <v>1</v>
      </c>
      <c r="G227" s="10">
        <v>1</v>
      </c>
      <c r="H227">
        <f>G227/F227</f>
        <v>1</v>
      </c>
    </row>
    <row r="228" spans="1:8" ht="24">
      <c r="A228" s="11">
        <v>339</v>
      </c>
      <c r="B228" s="2" t="s">
        <v>90</v>
      </c>
      <c r="C228" s="1" t="s">
        <v>192</v>
      </c>
      <c r="D228" s="1" t="s">
        <v>161</v>
      </c>
      <c r="E228" s="1">
        <v>701057003</v>
      </c>
      <c r="F228" s="1">
        <v>1</v>
      </c>
      <c r="G228" s="12">
        <v>1</v>
      </c>
      <c r="H228">
        <f>G228/F228</f>
        <v>1</v>
      </c>
    </row>
    <row r="229" spans="1:8" ht="24">
      <c r="A229" s="11">
        <v>339</v>
      </c>
      <c r="B229" s="2" t="s">
        <v>90</v>
      </c>
      <c r="C229" s="1" t="s">
        <v>195</v>
      </c>
      <c r="D229" s="1" t="s">
        <v>92</v>
      </c>
      <c r="E229" s="1">
        <v>701061001</v>
      </c>
      <c r="F229" s="1">
        <v>1</v>
      </c>
      <c r="G229" s="12">
        <v>1</v>
      </c>
      <c r="H229">
        <f>G229/F229</f>
        <v>1</v>
      </c>
    </row>
    <row r="230" spans="1:8" ht="24">
      <c r="A230" s="9">
        <v>339</v>
      </c>
      <c r="B230" s="4" t="s">
        <v>90</v>
      </c>
      <c r="C230" s="3" t="s">
        <v>196</v>
      </c>
      <c r="D230" s="3" t="s">
        <v>130</v>
      </c>
      <c r="E230" s="3">
        <v>701062001</v>
      </c>
      <c r="F230" s="3">
        <v>1</v>
      </c>
      <c r="G230" s="10">
        <v>1</v>
      </c>
      <c r="H230">
        <f>G230/F230</f>
        <v>1</v>
      </c>
    </row>
    <row r="231" spans="1:8" ht="24">
      <c r="A231" s="11">
        <v>339</v>
      </c>
      <c r="B231" s="2" t="s">
        <v>90</v>
      </c>
      <c r="C231" s="1" t="s">
        <v>196</v>
      </c>
      <c r="D231" s="1" t="s">
        <v>92</v>
      </c>
      <c r="E231" s="1">
        <v>701062002</v>
      </c>
      <c r="F231" s="1">
        <v>1</v>
      </c>
      <c r="G231" s="12">
        <v>1</v>
      </c>
      <c r="H231">
        <f>G231/F231</f>
        <v>1</v>
      </c>
    </row>
    <row r="232" spans="1:8" ht="24">
      <c r="A232" s="9">
        <v>339</v>
      </c>
      <c r="B232" s="4" t="s">
        <v>90</v>
      </c>
      <c r="C232" s="3" t="s">
        <v>196</v>
      </c>
      <c r="D232" s="3" t="s">
        <v>93</v>
      </c>
      <c r="E232" s="3">
        <v>701062003</v>
      </c>
      <c r="F232" s="3">
        <v>1</v>
      </c>
      <c r="G232" s="10">
        <v>1</v>
      </c>
      <c r="H232">
        <f>G232/F232</f>
        <v>1</v>
      </c>
    </row>
    <row r="233" spans="1:8" ht="24.75" thickBot="1">
      <c r="A233" s="13">
        <v>339</v>
      </c>
      <c r="B233" s="14" t="s">
        <v>90</v>
      </c>
      <c r="C233" s="15" t="s">
        <v>196</v>
      </c>
      <c r="D233" s="15" t="s">
        <v>122</v>
      </c>
      <c r="E233" s="15">
        <v>701062004</v>
      </c>
      <c r="F233" s="15">
        <v>1</v>
      </c>
      <c r="G233" s="16">
        <v>1</v>
      </c>
      <c r="H233">
        <f>G233/F233</f>
        <v>1</v>
      </c>
    </row>
    <row r="234" spans="1:8" ht="24">
      <c r="A234" s="5">
        <v>339</v>
      </c>
      <c r="B234" s="6" t="s">
        <v>90</v>
      </c>
      <c r="C234" s="7" t="s">
        <v>197</v>
      </c>
      <c r="D234" s="7" t="s">
        <v>124</v>
      </c>
      <c r="E234" s="7">
        <v>701063004</v>
      </c>
      <c r="F234" s="7">
        <v>1</v>
      </c>
      <c r="G234" s="8">
        <v>1</v>
      </c>
      <c r="H234">
        <f>G234/F234</f>
        <v>1</v>
      </c>
    </row>
    <row r="235" spans="1:8" ht="36">
      <c r="A235" s="11">
        <v>339</v>
      </c>
      <c r="B235" s="2" t="s">
        <v>90</v>
      </c>
      <c r="C235" s="1" t="s">
        <v>199</v>
      </c>
      <c r="D235" s="1" t="s">
        <v>122</v>
      </c>
      <c r="E235" s="1">
        <v>701066003</v>
      </c>
      <c r="F235" s="1">
        <v>1</v>
      </c>
      <c r="G235" s="12">
        <v>1</v>
      </c>
      <c r="H235">
        <f>G235/F235</f>
        <v>1</v>
      </c>
    </row>
    <row r="236" spans="1:8" ht="24">
      <c r="A236" s="11">
        <v>339</v>
      </c>
      <c r="B236" s="2" t="s">
        <v>90</v>
      </c>
      <c r="C236" s="1" t="s">
        <v>202</v>
      </c>
      <c r="D236" s="1" t="s">
        <v>132</v>
      </c>
      <c r="E236" s="1">
        <v>701069001</v>
      </c>
      <c r="F236" s="1">
        <v>1</v>
      </c>
      <c r="G236" s="12">
        <v>1</v>
      </c>
      <c r="H236">
        <f>G236/F236</f>
        <v>1</v>
      </c>
    </row>
    <row r="237" spans="1:8" ht="24">
      <c r="A237" s="11">
        <v>339</v>
      </c>
      <c r="B237" s="2" t="s">
        <v>90</v>
      </c>
      <c r="C237" s="1" t="s">
        <v>202</v>
      </c>
      <c r="D237" s="1" t="s">
        <v>93</v>
      </c>
      <c r="E237" s="1">
        <v>701069003</v>
      </c>
      <c r="F237" s="1">
        <v>1</v>
      </c>
      <c r="G237" s="12">
        <v>1</v>
      </c>
      <c r="H237">
        <f>G237/F237</f>
        <v>1</v>
      </c>
    </row>
    <row r="238" spans="1:8" ht="24">
      <c r="A238" s="9">
        <v>339</v>
      </c>
      <c r="B238" s="4" t="s">
        <v>90</v>
      </c>
      <c r="C238" s="3" t="s">
        <v>202</v>
      </c>
      <c r="D238" s="3" t="s">
        <v>105</v>
      </c>
      <c r="E238" s="3">
        <v>701069006</v>
      </c>
      <c r="F238" s="3">
        <v>1</v>
      </c>
      <c r="G238" s="10">
        <v>1</v>
      </c>
      <c r="H238">
        <f>G238/F238</f>
        <v>1</v>
      </c>
    </row>
    <row r="239" spans="1:8" ht="24">
      <c r="A239" s="11">
        <v>339</v>
      </c>
      <c r="B239" s="2" t="s">
        <v>90</v>
      </c>
      <c r="C239" s="1" t="s">
        <v>197</v>
      </c>
      <c r="D239" s="1" t="s">
        <v>124</v>
      </c>
      <c r="E239" s="1">
        <v>701063004</v>
      </c>
      <c r="F239" s="1">
        <v>1</v>
      </c>
      <c r="G239" s="12">
        <v>1</v>
      </c>
      <c r="H239">
        <f>G239/F239</f>
        <v>1</v>
      </c>
    </row>
    <row r="240" spans="1:8" ht="36">
      <c r="A240" s="11">
        <v>339</v>
      </c>
      <c r="B240" s="2" t="s">
        <v>90</v>
      </c>
      <c r="C240" s="1" t="s">
        <v>199</v>
      </c>
      <c r="D240" s="1" t="s">
        <v>122</v>
      </c>
      <c r="E240" s="1">
        <v>701066003</v>
      </c>
      <c r="F240" s="1">
        <v>1</v>
      </c>
      <c r="G240" s="12">
        <v>1</v>
      </c>
      <c r="H240">
        <f>G240/F240</f>
        <v>1</v>
      </c>
    </row>
    <row r="241" spans="1:8" ht="24">
      <c r="A241" s="11">
        <v>339</v>
      </c>
      <c r="B241" s="2" t="s">
        <v>90</v>
      </c>
      <c r="C241" s="1" t="s">
        <v>202</v>
      </c>
      <c r="D241" s="1" t="s">
        <v>132</v>
      </c>
      <c r="E241" s="1">
        <v>701069001</v>
      </c>
      <c r="F241" s="1">
        <v>1</v>
      </c>
      <c r="G241" s="12">
        <v>1</v>
      </c>
      <c r="H241">
        <f>G241/F241</f>
        <v>1</v>
      </c>
    </row>
    <row r="242" spans="1:8" ht="24">
      <c r="A242" s="11">
        <v>339</v>
      </c>
      <c r="B242" s="2" t="s">
        <v>90</v>
      </c>
      <c r="C242" s="1" t="s">
        <v>202</v>
      </c>
      <c r="D242" s="1" t="s">
        <v>93</v>
      </c>
      <c r="E242" s="1">
        <v>701069003</v>
      </c>
      <c r="F242" s="1">
        <v>1</v>
      </c>
      <c r="G242" s="12">
        <v>1</v>
      </c>
      <c r="H242">
        <f>G242/F242</f>
        <v>1</v>
      </c>
    </row>
    <row r="243" spans="1:8" ht="24">
      <c r="A243" s="9">
        <v>339</v>
      </c>
      <c r="B243" s="4" t="s">
        <v>90</v>
      </c>
      <c r="C243" s="3" t="s">
        <v>202</v>
      </c>
      <c r="D243" s="3" t="s">
        <v>105</v>
      </c>
      <c r="E243" s="3">
        <v>701069006</v>
      </c>
      <c r="F243" s="3">
        <v>1</v>
      </c>
      <c r="G243" s="10">
        <v>1</v>
      </c>
      <c r="H243">
        <f>G243/F243</f>
        <v>1</v>
      </c>
    </row>
    <row r="244" spans="1:8" ht="36">
      <c r="A244" s="11">
        <v>339</v>
      </c>
      <c r="B244" s="2" t="s">
        <v>90</v>
      </c>
      <c r="C244" s="1" t="s">
        <v>203</v>
      </c>
      <c r="D244" s="1" t="s">
        <v>104</v>
      </c>
      <c r="E244" s="1">
        <v>701076001</v>
      </c>
      <c r="F244" s="1">
        <v>1</v>
      </c>
      <c r="G244" s="12">
        <v>1</v>
      </c>
      <c r="H244">
        <f>G244/F244</f>
        <v>1</v>
      </c>
    </row>
    <row r="245" spans="1:8" ht="36">
      <c r="A245" s="9">
        <v>339</v>
      </c>
      <c r="B245" s="4" t="s">
        <v>90</v>
      </c>
      <c r="C245" s="3" t="s">
        <v>203</v>
      </c>
      <c r="D245" s="3" t="s">
        <v>109</v>
      </c>
      <c r="E245" s="3">
        <v>701076004</v>
      </c>
      <c r="F245" s="3">
        <v>1</v>
      </c>
      <c r="G245" s="10">
        <v>1</v>
      </c>
      <c r="H245">
        <f>G245/F245</f>
        <v>1</v>
      </c>
    </row>
    <row r="246" spans="1:8" ht="24">
      <c r="A246" s="11">
        <v>339</v>
      </c>
      <c r="B246" s="2" t="s">
        <v>90</v>
      </c>
      <c r="C246" s="1" t="s">
        <v>204</v>
      </c>
      <c r="D246" s="1" t="s">
        <v>118</v>
      </c>
      <c r="E246" s="1">
        <v>701077001</v>
      </c>
      <c r="F246" s="1">
        <v>1</v>
      </c>
      <c r="G246" s="12">
        <v>1</v>
      </c>
      <c r="H246">
        <f>G246/F246</f>
        <v>1</v>
      </c>
    </row>
    <row r="247" spans="1:8" ht="24">
      <c r="A247" s="9">
        <v>339</v>
      </c>
      <c r="B247" s="4" t="s">
        <v>90</v>
      </c>
      <c r="C247" s="3" t="s">
        <v>204</v>
      </c>
      <c r="D247" s="3" t="s">
        <v>104</v>
      </c>
      <c r="E247" s="3">
        <v>701077002</v>
      </c>
      <c r="F247" s="3">
        <v>1</v>
      </c>
      <c r="G247" s="10">
        <v>1</v>
      </c>
      <c r="H247">
        <f>G247/F247</f>
        <v>1</v>
      </c>
    </row>
    <row r="248" spans="1:8" ht="24">
      <c r="A248" s="11">
        <v>339</v>
      </c>
      <c r="B248" s="2" t="s">
        <v>90</v>
      </c>
      <c r="C248" s="1" t="s">
        <v>204</v>
      </c>
      <c r="D248" s="1" t="s">
        <v>105</v>
      </c>
      <c r="E248" s="1">
        <v>701077003</v>
      </c>
      <c r="F248" s="1">
        <v>1</v>
      </c>
      <c r="G248" s="12">
        <v>1</v>
      </c>
      <c r="H248">
        <f>G248/F248</f>
        <v>1</v>
      </c>
    </row>
    <row r="249" spans="1:8" ht="24">
      <c r="A249" s="9">
        <v>339</v>
      </c>
      <c r="B249" s="4" t="s">
        <v>90</v>
      </c>
      <c r="C249" s="3" t="s">
        <v>204</v>
      </c>
      <c r="D249" s="3" t="s">
        <v>127</v>
      </c>
      <c r="E249" s="3">
        <v>701077004</v>
      </c>
      <c r="F249" s="3">
        <v>1</v>
      </c>
      <c r="G249" s="10">
        <v>1</v>
      </c>
      <c r="H249">
        <f>G249/F249</f>
        <v>1</v>
      </c>
    </row>
    <row r="250" spans="1:8" ht="24">
      <c r="A250" s="11">
        <v>339</v>
      </c>
      <c r="B250" s="2" t="s">
        <v>90</v>
      </c>
      <c r="C250" s="1" t="s">
        <v>212</v>
      </c>
      <c r="D250" s="1" t="s">
        <v>132</v>
      </c>
      <c r="E250" s="1">
        <v>701086001</v>
      </c>
      <c r="F250" s="1">
        <v>1</v>
      </c>
      <c r="G250" s="12">
        <v>1</v>
      </c>
      <c r="H250">
        <f>G250/F250</f>
        <v>1</v>
      </c>
    </row>
    <row r="251" spans="1:8" ht="24">
      <c r="A251" s="11">
        <v>339</v>
      </c>
      <c r="B251" s="2" t="s">
        <v>90</v>
      </c>
      <c r="C251" s="1" t="s">
        <v>175</v>
      </c>
      <c r="D251" s="1" t="s">
        <v>146</v>
      </c>
      <c r="E251" s="1">
        <v>701039001</v>
      </c>
      <c r="F251" s="1">
        <v>4</v>
      </c>
      <c r="G251" s="12">
        <v>3</v>
      </c>
      <c r="H251">
        <f>G251/F251</f>
        <v>0.75</v>
      </c>
    </row>
    <row r="252" spans="1:8" ht="36">
      <c r="A252" s="9">
        <v>339</v>
      </c>
      <c r="B252" s="4" t="s">
        <v>90</v>
      </c>
      <c r="C252" s="3" t="s">
        <v>133</v>
      </c>
      <c r="D252" s="3" t="s">
        <v>132</v>
      </c>
      <c r="E252" s="3">
        <v>701005001</v>
      </c>
      <c r="F252" s="3">
        <v>3</v>
      </c>
      <c r="G252" s="10">
        <v>2</v>
      </c>
      <c r="H252">
        <f>G252/F252</f>
        <v>0.66666666666666663</v>
      </c>
    </row>
    <row r="253" spans="1:8" ht="36">
      <c r="A253" s="11">
        <v>339</v>
      </c>
      <c r="B253" s="2" t="s">
        <v>90</v>
      </c>
      <c r="C253" s="1" t="s">
        <v>134</v>
      </c>
      <c r="D253" s="1" t="s">
        <v>127</v>
      </c>
      <c r="E253" s="1">
        <v>701006001</v>
      </c>
      <c r="F253" s="1">
        <v>3</v>
      </c>
      <c r="G253" s="12">
        <v>2</v>
      </c>
      <c r="H253">
        <f>G253/F253</f>
        <v>0.66666666666666663</v>
      </c>
    </row>
    <row r="254" spans="1:8" ht="36">
      <c r="A254" s="11">
        <v>339</v>
      </c>
      <c r="B254" s="2" t="s">
        <v>90</v>
      </c>
      <c r="C254" s="1" t="s">
        <v>142</v>
      </c>
      <c r="D254" s="1" t="s">
        <v>105</v>
      </c>
      <c r="E254" s="1">
        <v>701012002</v>
      </c>
      <c r="F254" s="1">
        <v>3</v>
      </c>
      <c r="G254" s="12">
        <v>2</v>
      </c>
      <c r="H254">
        <f>G254/F254</f>
        <v>0.66666666666666663</v>
      </c>
    </row>
    <row r="255" spans="1:8" ht="36">
      <c r="A255" s="11">
        <v>339</v>
      </c>
      <c r="B255" s="2" t="s">
        <v>90</v>
      </c>
      <c r="C255" s="1" t="s">
        <v>205</v>
      </c>
      <c r="D255" s="1" t="s">
        <v>132</v>
      </c>
      <c r="E255" s="1">
        <v>701079002</v>
      </c>
      <c r="F255" s="1">
        <v>3</v>
      </c>
      <c r="G255" s="12">
        <v>2</v>
      </c>
      <c r="H255">
        <f>G255/F255</f>
        <v>0.66666666666666663</v>
      </c>
    </row>
    <row r="256" spans="1:8" ht="36">
      <c r="A256" s="11">
        <v>339</v>
      </c>
      <c r="B256" s="2" t="s">
        <v>90</v>
      </c>
      <c r="C256" s="1" t="s">
        <v>167</v>
      </c>
      <c r="D256" s="1" t="s">
        <v>146</v>
      </c>
      <c r="E256" s="1">
        <v>701031003</v>
      </c>
      <c r="F256" s="1">
        <v>5</v>
      </c>
      <c r="G256" s="12">
        <v>3</v>
      </c>
      <c r="H256">
        <f>G256/F256</f>
        <v>0.6</v>
      </c>
    </row>
    <row r="257" spans="1:8" ht="24">
      <c r="A257" s="11">
        <v>339</v>
      </c>
      <c r="B257" s="2" t="s">
        <v>90</v>
      </c>
      <c r="C257" s="1" t="s">
        <v>103</v>
      </c>
      <c r="D257" s="1" t="s">
        <v>104</v>
      </c>
      <c r="E257" s="1">
        <v>601030005</v>
      </c>
      <c r="F257" s="1">
        <v>4</v>
      </c>
      <c r="G257" s="12">
        <v>2</v>
      </c>
      <c r="H257">
        <f>G257/F257</f>
        <v>0.5</v>
      </c>
    </row>
    <row r="258" spans="1:8" ht="24.75" thickBot="1">
      <c r="A258" s="29">
        <v>339</v>
      </c>
      <c r="B258" s="30" t="s">
        <v>90</v>
      </c>
      <c r="C258" s="31" t="s">
        <v>162</v>
      </c>
      <c r="D258" s="31" t="s">
        <v>113</v>
      </c>
      <c r="E258" s="31">
        <v>701027001</v>
      </c>
      <c r="F258" s="31">
        <v>4</v>
      </c>
      <c r="G258" s="32">
        <v>2</v>
      </c>
      <c r="H258">
        <f>G258/F258</f>
        <v>0.5</v>
      </c>
    </row>
    <row r="259" spans="1:8" ht="24">
      <c r="A259" s="5">
        <v>339</v>
      </c>
      <c r="B259" s="6" t="s">
        <v>90</v>
      </c>
      <c r="C259" s="7" t="s">
        <v>165</v>
      </c>
      <c r="D259" s="7" t="s">
        <v>132</v>
      </c>
      <c r="E259" s="7">
        <v>701029003</v>
      </c>
      <c r="F259" s="7">
        <v>4</v>
      </c>
      <c r="G259" s="8">
        <v>2</v>
      </c>
      <c r="H259">
        <f>G259/F259</f>
        <v>0.5</v>
      </c>
    </row>
    <row r="260" spans="1:8" ht="36">
      <c r="A260" s="9">
        <v>339</v>
      </c>
      <c r="B260" s="4" t="s">
        <v>90</v>
      </c>
      <c r="C260" s="3" t="s">
        <v>167</v>
      </c>
      <c r="D260" s="3" t="s">
        <v>127</v>
      </c>
      <c r="E260" s="3">
        <v>701031004</v>
      </c>
      <c r="F260" s="3">
        <v>4</v>
      </c>
      <c r="G260" s="10">
        <v>2</v>
      </c>
      <c r="H260">
        <f>G260/F260</f>
        <v>0.5</v>
      </c>
    </row>
    <row r="261" spans="1:8" ht="36">
      <c r="A261" s="9">
        <v>339</v>
      </c>
      <c r="B261" s="4" t="s">
        <v>90</v>
      </c>
      <c r="C261" s="3" t="s">
        <v>169</v>
      </c>
      <c r="D261" s="3" t="s">
        <v>93</v>
      </c>
      <c r="E261" s="3">
        <v>701032002</v>
      </c>
      <c r="F261" s="3">
        <v>4</v>
      </c>
      <c r="G261" s="10">
        <v>2</v>
      </c>
      <c r="H261">
        <f>G261/F261</f>
        <v>0.5</v>
      </c>
    </row>
    <row r="262" spans="1:8" ht="24">
      <c r="A262" s="9">
        <v>339</v>
      </c>
      <c r="B262" s="4" t="s">
        <v>90</v>
      </c>
      <c r="C262" s="3" t="s">
        <v>94</v>
      </c>
      <c r="D262" s="3" t="s">
        <v>98</v>
      </c>
      <c r="E262" s="3">
        <v>601018004</v>
      </c>
      <c r="F262" s="3">
        <v>2</v>
      </c>
      <c r="G262" s="10">
        <v>1</v>
      </c>
      <c r="H262">
        <f>G262/F262</f>
        <v>0.5</v>
      </c>
    </row>
    <row r="263" spans="1:8" ht="24">
      <c r="A263" s="9">
        <v>339</v>
      </c>
      <c r="B263" s="4" t="s">
        <v>90</v>
      </c>
      <c r="C263" s="3" t="s">
        <v>94</v>
      </c>
      <c r="D263" s="3" t="s">
        <v>100</v>
      </c>
      <c r="E263" s="3">
        <v>601018006</v>
      </c>
      <c r="F263" s="3">
        <v>2</v>
      </c>
      <c r="G263" s="10">
        <v>1</v>
      </c>
      <c r="H263">
        <f>G263/F263</f>
        <v>0.5</v>
      </c>
    </row>
    <row r="264" spans="1:8" ht="24">
      <c r="A264" s="9">
        <v>339</v>
      </c>
      <c r="B264" s="4" t="s">
        <v>90</v>
      </c>
      <c r="C264" s="3" t="s">
        <v>107</v>
      </c>
      <c r="D264" s="3" t="s">
        <v>104</v>
      </c>
      <c r="E264" s="3">
        <v>601036001</v>
      </c>
      <c r="F264" s="3">
        <v>2</v>
      </c>
      <c r="G264" s="10">
        <v>1</v>
      </c>
      <c r="H264">
        <f>G264/F264</f>
        <v>0.5</v>
      </c>
    </row>
    <row r="265" spans="1:8" ht="24">
      <c r="A265" s="11">
        <v>339</v>
      </c>
      <c r="B265" s="2" t="s">
        <v>90</v>
      </c>
      <c r="C265" s="1" t="s">
        <v>114</v>
      </c>
      <c r="D265" s="1" t="s">
        <v>95</v>
      </c>
      <c r="E265" s="1">
        <v>601050001</v>
      </c>
      <c r="F265" s="1">
        <v>2</v>
      </c>
      <c r="G265" s="12">
        <v>1</v>
      </c>
      <c r="H265">
        <f>G265/F265</f>
        <v>0.5</v>
      </c>
    </row>
    <row r="266" spans="1:8" ht="24">
      <c r="A266" s="9">
        <v>339</v>
      </c>
      <c r="B266" s="4" t="s">
        <v>90</v>
      </c>
      <c r="C266" s="3" t="s">
        <v>115</v>
      </c>
      <c r="D266" s="3" t="s">
        <v>92</v>
      </c>
      <c r="E266" s="3">
        <v>601058001</v>
      </c>
      <c r="F266" s="3">
        <v>2</v>
      </c>
      <c r="G266" s="10">
        <v>1</v>
      </c>
      <c r="H266">
        <f>G266/F266</f>
        <v>0.5</v>
      </c>
    </row>
    <row r="267" spans="1:8" ht="36">
      <c r="A267" s="11">
        <v>339</v>
      </c>
      <c r="B267" s="2" t="s">
        <v>90</v>
      </c>
      <c r="C267" s="1" t="s">
        <v>131</v>
      </c>
      <c r="D267" s="1" t="s">
        <v>132</v>
      </c>
      <c r="E267" s="1">
        <v>701004001</v>
      </c>
      <c r="F267" s="1">
        <v>2</v>
      </c>
      <c r="G267" s="12">
        <v>1</v>
      </c>
      <c r="H267">
        <f>G267/F267</f>
        <v>0.5</v>
      </c>
    </row>
    <row r="268" spans="1:8" ht="36">
      <c r="A268" s="9">
        <v>339</v>
      </c>
      <c r="B268" s="4" t="s">
        <v>90</v>
      </c>
      <c r="C268" s="3" t="s">
        <v>142</v>
      </c>
      <c r="D268" s="3" t="s">
        <v>108</v>
      </c>
      <c r="E268" s="3">
        <v>701012003</v>
      </c>
      <c r="F268" s="3">
        <v>2</v>
      </c>
      <c r="G268" s="10">
        <v>1</v>
      </c>
      <c r="H268">
        <f>G268/F268</f>
        <v>0.5</v>
      </c>
    </row>
    <row r="269" spans="1:8" ht="24">
      <c r="A269" s="9">
        <v>339</v>
      </c>
      <c r="B269" s="4" t="s">
        <v>90</v>
      </c>
      <c r="C269" s="3" t="s">
        <v>144</v>
      </c>
      <c r="D269" s="3" t="s">
        <v>92</v>
      </c>
      <c r="E269" s="3">
        <v>701014001</v>
      </c>
      <c r="F269" s="3">
        <v>2</v>
      </c>
      <c r="G269" s="10">
        <v>1</v>
      </c>
      <c r="H269">
        <f>G269/F269</f>
        <v>0.5</v>
      </c>
    </row>
    <row r="270" spans="1:8" ht="24">
      <c r="A270" s="11">
        <v>339</v>
      </c>
      <c r="B270" s="2" t="s">
        <v>90</v>
      </c>
      <c r="C270" s="1" t="s">
        <v>147</v>
      </c>
      <c r="D270" s="1" t="s">
        <v>104</v>
      </c>
      <c r="E270" s="1">
        <v>701016002</v>
      </c>
      <c r="F270" s="1">
        <v>2</v>
      </c>
      <c r="G270" s="12">
        <v>1</v>
      </c>
      <c r="H270">
        <f>G270/F270</f>
        <v>0.5</v>
      </c>
    </row>
    <row r="271" spans="1:8" ht="36">
      <c r="A271" s="9">
        <v>339</v>
      </c>
      <c r="B271" s="4" t="s">
        <v>90</v>
      </c>
      <c r="C271" s="3" t="s">
        <v>149</v>
      </c>
      <c r="D271" s="3" t="s">
        <v>104</v>
      </c>
      <c r="E271" s="3">
        <v>701019001</v>
      </c>
      <c r="F271" s="3">
        <v>2</v>
      </c>
      <c r="G271" s="10">
        <v>1</v>
      </c>
      <c r="H271">
        <f>G271/F271</f>
        <v>0.5</v>
      </c>
    </row>
    <row r="272" spans="1:8" ht="36">
      <c r="A272" s="11">
        <v>339</v>
      </c>
      <c r="B272" s="2" t="s">
        <v>90</v>
      </c>
      <c r="C272" s="1" t="s">
        <v>149</v>
      </c>
      <c r="D272" s="1" t="s">
        <v>105</v>
      </c>
      <c r="E272" s="1">
        <v>701019002</v>
      </c>
      <c r="F272" s="1">
        <v>2</v>
      </c>
      <c r="G272" s="12">
        <v>1</v>
      </c>
      <c r="H272">
        <f>G272/F272</f>
        <v>0.5</v>
      </c>
    </row>
    <row r="273" spans="1:8" ht="24">
      <c r="A273" s="11">
        <v>339</v>
      </c>
      <c r="B273" s="2" t="s">
        <v>90</v>
      </c>
      <c r="C273" s="1" t="s">
        <v>153</v>
      </c>
      <c r="D273" s="1" t="s">
        <v>155</v>
      </c>
      <c r="E273" s="1">
        <v>701023009</v>
      </c>
      <c r="F273" s="1">
        <v>2</v>
      </c>
      <c r="G273" s="12">
        <v>1</v>
      </c>
      <c r="H273">
        <f>G273/F273</f>
        <v>0.5</v>
      </c>
    </row>
    <row r="274" spans="1:8" ht="24">
      <c r="A274" s="11">
        <v>339</v>
      </c>
      <c r="B274" s="2" t="s">
        <v>90</v>
      </c>
      <c r="C274" s="1" t="s">
        <v>157</v>
      </c>
      <c r="D274" s="1" t="s">
        <v>92</v>
      </c>
      <c r="E274" s="1">
        <v>701024001</v>
      </c>
      <c r="F274" s="1">
        <v>2</v>
      </c>
      <c r="G274" s="12">
        <v>1</v>
      </c>
      <c r="H274">
        <f>G274/F274</f>
        <v>0.5</v>
      </c>
    </row>
    <row r="275" spans="1:8" ht="24">
      <c r="A275" s="11">
        <v>339</v>
      </c>
      <c r="B275" s="2" t="s">
        <v>90</v>
      </c>
      <c r="C275" s="1" t="s">
        <v>157</v>
      </c>
      <c r="D275" s="1" t="s">
        <v>122</v>
      </c>
      <c r="E275" s="1">
        <v>701024008</v>
      </c>
      <c r="F275" s="1">
        <v>2</v>
      </c>
      <c r="G275" s="12">
        <v>1</v>
      </c>
      <c r="H275">
        <f>G275/F275</f>
        <v>0.5</v>
      </c>
    </row>
    <row r="276" spans="1:8" ht="24">
      <c r="A276" s="11">
        <v>339</v>
      </c>
      <c r="B276" s="2" t="s">
        <v>90</v>
      </c>
      <c r="C276" s="1" t="s">
        <v>164</v>
      </c>
      <c r="D276" s="1" t="s">
        <v>92</v>
      </c>
      <c r="E276" s="1">
        <v>701028005</v>
      </c>
      <c r="F276" s="1">
        <v>2</v>
      </c>
      <c r="G276" s="12">
        <v>1</v>
      </c>
      <c r="H276">
        <f>G276/F276</f>
        <v>0.5</v>
      </c>
    </row>
    <row r="277" spans="1:8" ht="36">
      <c r="A277" s="9">
        <v>339</v>
      </c>
      <c r="B277" s="4" t="s">
        <v>90</v>
      </c>
      <c r="C277" s="3" t="s">
        <v>169</v>
      </c>
      <c r="D277" s="3" t="s">
        <v>129</v>
      </c>
      <c r="E277" s="3">
        <v>701032006</v>
      </c>
      <c r="F277" s="3">
        <v>2</v>
      </c>
      <c r="G277" s="10">
        <v>1</v>
      </c>
      <c r="H277">
        <f>G277/F277</f>
        <v>0.5</v>
      </c>
    </row>
    <row r="278" spans="1:8" ht="24">
      <c r="A278" s="11">
        <v>339</v>
      </c>
      <c r="B278" s="2" t="s">
        <v>90</v>
      </c>
      <c r="C278" s="1" t="s">
        <v>171</v>
      </c>
      <c r="D278" s="1" t="s">
        <v>93</v>
      </c>
      <c r="E278" s="1">
        <v>701034002</v>
      </c>
      <c r="F278" s="1">
        <v>2</v>
      </c>
      <c r="G278" s="12">
        <v>1</v>
      </c>
      <c r="H278">
        <f>G278/F278</f>
        <v>0.5</v>
      </c>
    </row>
    <row r="279" spans="1:8" ht="36">
      <c r="A279" s="9">
        <v>339</v>
      </c>
      <c r="B279" s="4" t="s">
        <v>90</v>
      </c>
      <c r="C279" s="3" t="s">
        <v>173</v>
      </c>
      <c r="D279" s="3" t="s">
        <v>105</v>
      </c>
      <c r="E279" s="3">
        <v>701037002</v>
      </c>
      <c r="F279" s="3">
        <v>2</v>
      </c>
      <c r="G279" s="10">
        <v>1</v>
      </c>
      <c r="H279">
        <f>G279/F279</f>
        <v>0.5</v>
      </c>
    </row>
    <row r="280" spans="1:8" ht="24">
      <c r="A280" s="9">
        <v>339</v>
      </c>
      <c r="B280" s="4" t="s">
        <v>90</v>
      </c>
      <c r="C280" s="3" t="s">
        <v>178</v>
      </c>
      <c r="D280" s="3" t="s">
        <v>104</v>
      </c>
      <c r="E280" s="3">
        <v>701042001</v>
      </c>
      <c r="F280" s="3">
        <v>2</v>
      </c>
      <c r="G280" s="10">
        <v>1</v>
      </c>
      <c r="H280">
        <f>G280/F280</f>
        <v>0.5</v>
      </c>
    </row>
    <row r="281" spans="1:8" ht="24">
      <c r="A281" s="11">
        <v>339</v>
      </c>
      <c r="B281" s="2" t="s">
        <v>90</v>
      </c>
      <c r="C281" s="1" t="s">
        <v>185</v>
      </c>
      <c r="D281" s="1" t="s">
        <v>106</v>
      </c>
      <c r="E281" s="1">
        <v>701051003</v>
      </c>
      <c r="F281" s="1">
        <v>2</v>
      </c>
      <c r="G281" s="12">
        <v>1</v>
      </c>
      <c r="H281">
        <f>G281/F281</f>
        <v>0.5</v>
      </c>
    </row>
    <row r="282" spans="1:8" ht="24">
      <c r="A282" s="11">
        <v>339</v>
      </c>
      <c r="B282" s="2" t="s">
        <v>90</v>
      </c>
      <c r="C282" s="1" t="s">
        <v>187</v>
      </c>
      <c r="D282" s="1" t="s">
        <v>104</v>
      </c>
      <c r="E282" s="1">
        <v>701053003</v>
      </c>
      <c r="F282" s="1">
        <v>2</v>
      </c>
      <c r="G282" s="12">
        <v>1</v>
      </c>
      <c r="H282">
        <f>G282/F282</f>
        <v>0.5</v>
      </c>
    </row>
    <row r="283" spans="1:8" ht="24.75" thickBot="1">
      <c r="A283" s="29">
        <v>339</v>
      </c>
      <c r="B283" s="30" t="s">
        <v>90</v>
      </c>
      <c r="C283" s="31" t="s">
        <v>188</v>
      </c>
      <c r="D283" s="31" t="s">
        <v>125</v>
      </c>
      <c r="E283" s="31">
        <v>701054004</v>
      </c>
      <c r="F283" s="31">
        <v>2</v>
      </c>
      <c r="G283" s="32">
        <v>1</v>
      </c>
      <c r="H283">
        <f>G283/F283</f>
        <v>0.5</v>
      </c>
    </row>
    <row r="284" spans="1:8" ht="24">
      <c r="A284" s="17">
        <v>339</v>
      </c>
      <c r="B284" s="18" t="s">
        <v>90</v>
      </c>
      <c r="C284" s="19" t="s">
        <v>197</v>
      </c>
      <c r="D284" s="19" t="s">
        <v>125</v>
      </c>
      <c r="E284" s="19">
        <v>701063005</v>
      </c>
      <c r="F284" s="19">
        <v>2</v>
      </c>
      <c r="G284" s="20">
        <v>1</v>
      </c>
      <c r="H284">
        <f>G284/F284</f>
        <v>0.5</v>
      </c>
    </row>
    <row r="285" spans="1:8" ht="36">
      <c r="A285" s="11">
        <v>339</v>
      </c>
      <c r="B285" s="2" t="s">
        <v>90</v>
      </c>
      <c r="C285" s="1" t="s">
        <v>199</v>
      </c>
      <c r="D285" s="1" t="s">
        <v>118</v>
      </c>
      <c r="E285" s="1">
        <v>701066001</v>
      </c>
      <c r="F285" s="1">
        <v>2</v>
      </c>
      <c r="G285" s="12">
        <v>1</v>
      </c>
      <c r="H285">
        <f>G285/F285</f>
        <v>0.5</v>
      </c>
    </row>
    <row r="286" spans="1:8" ht="36">
      <c r="A286" s="11">
        <v>339</v>
      </c>
      <c r="B286" s="2" t="s">
        <v>90</v>
      </c>
      <c r="C286" s="1" t="s">
        <v>200</v>
      </c>
      <c r="D286" s="1" t="s">
        <v>127</v>
      </c>
      <c r="E286" s="1">
        <v>701067003</v>
      </c>
      <c r="F286" s="1">
        <v>2</v>
      </c>
      <c r="G286" s="12">
        <v>1</v>
      </c>
      <c r="H286">
        <f>G286/F286</f>
        <v>0.5</v>
      </c>
    </row>
    <row r="287" spans="1:8" ht="24">
      <c r="A287" s="9">
        <v>339</v>
      </c>
      <c r="B287" s="4" t="s">
        <v>90</v>
      </c>
      <c r="C287" s="3" t="s">
        <v>197</v>
      </c>
      <c r="D287" s="3" t="s">
        <v>125</v>
      </c>
      <c r="E287" s="3">
        <v>701063005</v>
      </c>
      <c r="F287" s="3">
        <v>2</v>
      </c>
      <c r="G287" s="10">
        <v>1</v>
      </c>
      <c r="H287">
        <f>G287/F287</f>
        <v>0.5</v>
      </c>
    </row>
    <row r="288" spans="1:8" ht="36">
      <c r="A288" s="11">
        <v>339</v>
      </c>
      <c r="B288" s="2" t="s">
        <v>90</v>
      </c>
      <c r="C288" s="1" t="s">
        <v>199</v>
      </c>
      <c r="D288" s="1" t="s">
        <v>118</v>
      </c>
      <c r="E288" s="1">
        <v>701066001</v>
      </c>
      <c r="F288" s="1">
        <v>2</v>
      </c>
      <c r="G288" s="12">
        <v>1</v>
      </c>
      <c r="H288">
        <f>G288/F288</f>
        <v>0.5</v>
      </c>
    </row>
    <row r="289" spans="1:8" ht="36">
      <c r="A289" s="11">
        <v>339</v>
      </c>
      <c r="B289" s="2" t="s">
        <v>90</v>
      </c>
      <c r="C289" s="1" t="s">
        <v>200</v>
      </c>
      <c r="D289" s="1" t="s">
        <v>127</v>
      </c>
      <c r="E289" s="1">
        <v>701067003</v>
      </c>
      <c r="F289" s="1">
        <v>2</v>
      </c>
      <c r="G289" s="12">
        <v>1</v>
      </c>
      <c r="H289">
        <f>G289/F289</f>
        <v>0.5</v>
      </c>
    </row>
    <row r="290" spans="1:8" ht="24">
      <c r="A290" s="9">
        <v>339</v>
      </c>
      <c r="B290" s="4" t="s">
        <v>90</v>
      </c>
      <c r="C290" s="3" t="s">
        <v>207</v>
      </c>
      <c r="D290" s="3" t="s">
        <v>132</v>
      </c>
      <c r="E290" s="3">
        <v>701081001</v>
      </c>
      <c r="F290" s="3">
        <v>2</v>
      </c>
      <c r="G290" s="10">
        <v>1</v>
      </c>
      <c r="H290">
        <f>G290/F290</f>
        <v>0.5</v>
      </c>
    </row>
    <row r="291" spans="1:8" ht="24">
      <c r="A291" s="11">
        <v>339</v>
      </c>
      <c r="B291" s="2" t="s">
        <v>90</v>
      </c>
      <c r="C291" s="1" t="s">
        <v>207</v>
      </c>
      <c r="D291" s="1" t="s">
        <v>146</v>
      </c>
      <c r="E291" s="1">
        <v>701081002</v>
      </c>
      <c r="F291" s="1">
        <v>2</v>
      </c>
      <c r="G291" s="12">
        <v>1</v>
      </c>
      <c r="H291">
        <f>G291/F291</f>
        <v>0.5</v>
      </c>
    </row>
    <row r="292" spans="1:8" ht="24">
      <c r="A292" s="11">
        <v>339</v>
      </c>
      <c r="B292" s="2" t="s">
        <v>90</v>
      </c>
      <c r="C292" s="1" t="s">
        <v>153</v>
      </c>
      <c r="D292" s="1" t="s">
        <v>104</v>
      </c>
      <c r="E292" s="1">
        <v>701023003</v>
      </c>
      <c r="F292" s="1">
        <v>5</v>
      </c>
      <c r="G292" s="12">
        <v>2</v>
      </c>
      <c r="H292">
        <f>G292/F292</f>
        <v>0.4</v>
      </c>
    </row>
    <row r="293" spans="1:8" ht="24">
      <c r="A293" s="11">
        <v>339</v>
      </c>
      <c r="B293" s="2" t="s">
        <v>90</v>
      </c>
      <c r="C293" s="1" t="s">
        <v>159</v>
      </c>
      <c r="D293" s="1" t="s">
        <v>125</v>
      </c>
      <c r="E293" s="1">
        <v>701025002</v>
      </c>
      <c r="F293" s="1">
        <v>5</v>
      </c>
      <c r="G293" s="12">
        <v>2</v>
      </c>
      <c r="H293">
        <f>G293/F293</f>
        <v>0.4</v>
      </c>
    </row>
    <row r="294" spans="1:8" ht="24">
      <c r="A294" s="9">
        <v>339</v>
      </c>
      <c r="B294" s="4" t="s">
        <v>90</v>
      </c>
      <c r="C294" s="3" t="s">
        <v>160</v>
      </c>
      <c r="D294" s="3" t="s">
        <v>132</v>
      </c>
      <c r="E294" s="3">
        <v>701026001</v>
      </c>
      <c r="F294" s="3">
        <v>3</v>
      </c>
      <c r="G294" s="10">
        <v>1</v>
      </c>
      <c r="H294">
        <f>G294/F294</f>
        <v>0.33333333333333331</v>
      </c>
    </row>
    <row r="295" spans="1:8" ht="24">
      <c r="A295" s="9">
        <v>339</v>
      </c>
      <c r="B295" s="4" t="s">
        <v>90</v>
      </c>
      <c r="C295" s="3" t="s">
        <v>160</v>
      </c>
      <c r="D295" s="3" t="s">
        <v>93</v>
      </c>
      <c r="E295" s="3">
        <v>701026005</v>
      </c>
      <c r="F295" s="3">
        <v>3</v>
      </c>
      <c r="G295" s="10">
        <v>1</v>
      </c>
      <c r="H295">
        <f>G295/F295</f>
        <v>0.33333333333333331</v>
      </c>
    </row>
    <row r="296" spans="1:8" ht="24">
      <c r="A296" s="11">
        <v>339</v>
      </c>
      <c r="B296" s="2" t="s">
        <v>90</v>
      </c>
      <c r="C296" s="1" t="s">
        <v>172</v>
      </c>
      <c r="D296" s="1" t="s">
        <v>127</v>
      </c>
      <c r="E296" s="1">
        <v>701035003</v>
      </c>
      <c r="F296" s="1">
        <v>3</v>
      </c>
      <c r="G296" s="12">
        <v>1</v>
      </c>
      <c r="H296">
        <f>G296/F296</f>
        <v>0.33333333333333331</v>
      </c>
    </row>
    <row r="297" spans="1:8" ht="24">
      <c r="A297" s="11">
        <v>339</v>
      </c>
      <c r="B297" s="2" t="s">
        <v>90</v>
      </c>
      <c r="C297" s="1" t="s">
        <v>176</v>
      </c>
      <c r="D297" s="1" t="s">
        <v>105</v>
      </c>
      <c r="E297" s="1">
        <v>701040002</v>
      </c>
      <c r="F297" s="1">
        <v>3</v>
      </c>
      <c r="G297" s="12">
        <v>1</v>
      </c>
      <c r="H297">
        <f>G297/F297</f>
        <v>0.33333333333333331</v>
      </c>
    </row>
    <row r="298" spans="1:8" ht="36">
      <c r="A298" s="11">
        <v>339</v>
      </c>
      <c r="B298" s="2" t="s">
        <v>90</v>
      </c>
      <c r="C298" s="1" t="s">
        <v>181</v>
      </c>
      <c r="D298" s="1" t="s">
        <v>122</v>
      </c>
      <c r="E298" s="1">
        <v>701046001</v>
      </c>
      <c r="F298" s="1">
        <v>3</v>
      </c>
      <c r="G298" s="12">
        <v>1</v>
      </c>
      <c r="H298">
        <f>G298/F298</f>
        <v>0.33333333333333331</v>
      </c>
    </row>
    <row r="299" spans="1:8" ht="24">
      <c r="A299" s="9">
        <v>339</v>
      </c>
      <c r="B299" s="4" t="s">
        <v>90</v>
      </c>
      <c r="C299" s="3" t="s">
        <v>103</v>
      </c>
      <c r="D299" s="3" t="s">
        <v>105</v>
      </c>
      <c r="E299" s="3">
        <v>601030006</v>
      </c>
      <c r="F299" s="3">
        <v>4</v>
      </c>
      <c r="G299" s="10">
        <v>1</v>
      </c>
      <c r="H299">
        <f>G299/F299</f>
        <v>0.25</v>
      </c>
    </row>
    <row r="300" spans="1:8" ht="36">
      <c r="A300" s="11">
        <v>339</v>
      </c>
      <c r="B300" s="2" t="s">
        <v>90</v>
      </c>
      <c r="C300" s="1" t="s">
        <v>167</v>
      </c>
      <c r="D300" s="1" t="s">
        <v>168</v>
      </c>
      <c r="E300" s="1">
        <v>701031007</v>
      </c>
      <c r="F300" s="1">
        <v>4</v>
      </c>
      <c r="G300" s="12">
        <v>1</v>
      </c>
      <c r="H300">
        <f>G300/F300</f>
        <v>0.25</v>
      </c>
    </row>
    <row r="301" spans="1:8" ht="24">
      <c r="A301" s="9">
        <v>339</v>
      </c>
      <c r="B301" s="4" t="s">
        <v>90</v>
      </c>
      <c r="C301" s="3" t="s">
        <v>153</v>
      </c>
      <c r="D301" s="3" t="s">
        <v>105</v>
      </c>
      <c r="E301" s="3">
        <v>701023004</v>
      </c>
      <c r="F301" s="3">
        <v>5</v>
      </c>
      <c r="G301" s="10">
        <v>1</v>
      </c>
      <c r="H301">
        <f>G301/F301</f>
        <v>0.2</v>
      </c>
    </row>
    <row r="302" spans="1:8" ht="36">
      <c r="A302" s="11">
        <v>339</v>
      </c>
      <c r="B302" s="2" t="s">
        <v>90</v>
      </c>
      <c r="C302" s="1" t="s">
        <v>167</v>
      </c>
      <c r="D302" s="1" t="s">
        <v>104</v>
      </c>
      <c r="E302" s="1">
        <v>701031001</v>
      </c>
      <c r="F302" s="1">
        <v>5</v>
      </c>
      <c r="G302" s="12">
        <v>1</v>
      </c>
      <c r="H302">
        <f>G302/F302</f>
        <v>0.2</v>
      </c>
    </row>
    <row r="303" spans="1:8" ht="36">
      <c r="A303" s="9">
        <v>339</v>
      </c>
      <c r="B303" s="4" t="s">
        <v>90</v>
      </c>
      <c r="C303" s="3" t="s">
        <v>167</v>
      </c>
      <c r="D303" s="3" t="s">
        <v>105</v>
      </c>
      <c r="E303" s="3">
        <v>701031002</v>
      </c>
      <c r="F303" s="3">
        <v>5</v>
      </c>
      <c r="G303" s="10">
        <v>1</v>
      </c>
      <c r="H303">
        <f>G303/F303</f>
        <v>0.2</v>
      </c>
    </row>
    <row r="304" spans="1:8" ht="24">
      <c r="A304" s="9">
        <v>339</v>
      </c>
      <c r="B304" s="4" t="s">
        <v>90</v>
      </c>
      <c r="C304" s="3" t="s">
        <v>94</v>
      </c>
      <c r="D304" s="3" t="s">
        <v>102</v>
      </c>
      <c r="E304" s="3">
        <v>601018008</v>
      </c>
      <c r="F304" s="3">
        <v>3</v>
      </c>
      <c r="G304" s="10">
        <v>0</v>
      </c>
      <c r="H304">
        <f>G304/F304</f>
        <v>0</v>
      </c>
    </row>
    <row r="305" spans="1:8" ht="24">
      <c r="A305" s="11">
        <v>339</v>
      </c>
      <c r="B305" s="2" t="s">
        <v>90</v>
      </c>
      <c r="C305" s="1" t="s">
        <v>103</v>
      </c>
      <c r="D305" s="1" t="s">
        <v>95</v>
      </c>
      <c r="E305" s="1">
        <v>601030001</v>
      </c>
      <c r="F305" s="1">
        <v>2</v>
      </c>
      <c r="G305" s="12">
        <v>0</v>
      </c>
      <c r="H305">
        <f>G305/F305</f>
        <v>0</v>
      </c>
    </row>
    <row r="306" spans="1:8" ht="24">
      <c r="A306" s="9">
        <v>339</v>
      </c>
      <c r="B306" s="4" t="s">
        <v>90</v>
      </c>
      <c r="C306" s="3" t="s">
        <v>103</v>
      </c>
      <c r="D306" s="3" t="s">
        <v>96</v>
      </c>
      <c r="E306" s="3">
        <v>601030002</v>
      </c>
      <c r="F306" s="3">
        <v>1</v>
      </c>
      <c r="G306" s="10">
        <v>0</v>
      </c>
      <c r="H306">
        <f>G306/F306</f>
        <v>0</v>
      </c>
    </row>
    <row r="307" spans="1:8" ht="24">
      <c r="A307" s="9">
        <v>339</v>
      </c>
      <c r="B307" s="4" t="s">
        <v>90</v>
      </c>
      <c r="C307" s="3" t="s">
        <v>103</v>
      </c>
      <c r="D307" s="3" t="s">
        <v>98</v>
      </c>
      <c r="E307" s="3">
        <v>601030004</v>
      </c>
      <c r="F307" s="3">
        <v>4</v>
      </c>
      <c r="G307" s="10">
        <v>0</v>
      </c>
      <c r="H307">
        <f>G307/F307</f>
        <v>0</v>
      </c>
    </row>
    <row r="308" spans="1:8" ht="24.75" thickBot="1">
      <c r="A308" s="13">
        <v>339</v>
      </c>
      <c r="B308" s="14" t="s">
        <v>90</v>
      </c>
      <c r="C308" s="15" t="s">
        <v>103</v>
      </c>
      <c r="D308" s="15" t="s">
        <v>106</v>
      </c>
      <c r="E308" s="15">
        <v>601030009</v>
      </c>
      <c r="F308" s="15">
        <v>2</v>
      </c>
      <c r="G308" s="16">
        <v>0</v>
      </c>
      <c r="H308">
        <f>G308/F308</f>
        <v>0</v>
      </c>
    </row>
    <row r="309" spans="1:8" ht="24">
      <c r="A309" s="5">
        <v>339</v>
      </c>
      <c r="B309" s="6" t="s">
        <v>90</v>
      </c>
      <c r="C309" s="7" t="s">
        <v>107</v>
      </c>
      <c r="D309" s="7" t="s">
        <v>105</v>
      </c>
      <c r="E309" s="7">
        <v>601036002</v>
      </c>
      <c r="F309" s="7">
        <v>2</v>
      </c>
      <c r="G309" s="8">
        <v>0</v>
      </c>
      <c r="H309">
        <f>G309/F309</f>
        <v>0</v>
      </c>
    </row>
    <row r="310" spans="1:8" ht="24">
      <c r="A310" s="9">
        <v>339</v>
      </c>
      <c r="B310" s="4" t="s">
        <v>90</v>
      </c>
      <c r="C310" s="3" t="s">
        <v>107</v>
      </c>
      <c r="D310" s="3" t="s">
        <v>110</v>
      </c>
      <c r="E310" s="3">
        <v>601036005</v>
      </c>
      <c r="F310" s="3">
        <v>2</v>
      </c>
      <c r="G310" s="10">
        <v>0</v>
      </c>
      <c r="H310">
        <f>G310/F310</f>
        <v>0</v>
      </c>
    </row>
    <row r="311" spans="1:8" ht="24">
      <c r="A311" s="11">
        <v>339</v>
      </c>
      <c r="B311" s="2" t="s">
        <v>90</v>
      </c>
      <c r="C311" s="1" t="s">
        <v>111</v>
      </c>
      <c r="D311" s="1" t="s">
        <v>93</v>
      </c>
      <c r="E311" s="1">
        <v>601044002</v>
      </c>
      <c r="F311" s="1">
        <v>1</v>
      </c>
      <c r="G311" s="12">
        <v>0</v>
      </c>
      <c r="H311">
        <f>G311/F311</f>
        <v>0</v>
      </c>
    </row>
    <row r="312" spans="1:8" ht="24">
      <c r="A312" s="9">
        <v>339</v>
      </c>
      <c r="B312" s="4" t="s">
        <v>90</v>
      </c>
      <c r="C312" s="3" t="s">
        <v>111</v>
      </c>
      <c r="D312" s="3" t="s">
        <v>106</v>
      </c>
      <c r="E312" s="3">
        <v>601044003</v>
      </c>
      <c r="F312" s="3">
        <v>1</v>
      </c>
      <c r="G312" s="10">
        <v>0</v>
      </c>
      <c r="H312">
        <f>G312/F312</f>
        <v>0</v>
      </c>
    </row>
    <row r="313" spans="1:8" ht="24">
      <c r="A313" s="9">
        <v>339</v>
      </c>
      <c r="B313" s="4" t="s">
        <v>90</v>
      </c>
      <c r="C313" s="3" t="s">
        <v>111</v>
      </c>
      <c r="D313" s="3" t="s">
        <v>113</v>
      </c>
      <c r="E313" s="3">
        <v>601044005</v>
      </c>
      <c r="F313" s="3">
        <v>1</v>
      </c>
      <c r="G313" s="10">
        <v>0</v>
      </c>
      <c r="H313">
        <f>G313/F313</f>
        <v>0</v>
      </c>
    </row>
    <row r="314" spans="1:8" ht="24">
      <c r="A314" s="11">
        <v>339</v>
      </c>
      <c r="B314" s="2" t="s">
        <v>90</v>
      </c>
      <c r="C314" s="1" t="s">
        <v>114</v>
      </c>
      <c r="D314" s="1" t="s">
        <v>97</v>
      </c>
      <c r="E314" s="1">
        <v>601050003</v>
      </c>
      <c r="F314" s="1">
        <v>2</v>
      </c>
      <c r="G314" s="12">
        <v>0</v>
      </c>
      <c r="H314">
        <f>G314/F314</f>
        <v>0</v>
      </c>
    </row>
    <row r="315" spans="1:8" ht="24">
      <c r="A315" s="9">
        <v>339</v>
      </c>
      <c r="B315" s="4" t="s">
        <v>90</v>
      </c>
      <c r="C315" s="3" t="s">
        <v>114</v>
      </c>
      <c r="D315" s="3" t="s">
        <v>98</v>
      </c>
      <c r="E315" s="3">
        <v>601050004</v>
      </c>
      <c r="F315" s="3">
        <v>2</v>
      </c>
      <c r="G315" s="10">
        <v>0</v>
      </c>
      <c r="H315">
        <f>G315/F315</f>
        <v>0</v>
      </c>
    </row>
    <row r="316" spans="1:8" ht="24">
      <c r="A316" s="11">
        <v>339</v>
      </c>
      <c r="B316" s="2" t="s">
        <v>90</v>
      </c>
      <c r="C316" s="1" t="s">
        <v>115</v>
      </c>
      <c r="D316" s="1" t="s">
        <v>93</v>
      </c>
      <c r="E316" s="1">
        <v>601058002</v>
      </c>
      <c r="F316" s="1">
        <v>2</v>
      </c>
      <c r="G316" s="12">
        <v>0</v>
      </c>
      <c r="H316">
        <f>G316/F316</f>
        <v>0</v>
      </c>
    </row>
    <row r="317" spans="1:8" ht="24">
      <c r="A317" s="9">
        <v>339</v>
      </c>
      <c r="B317" s="4" t="s">
        <v>90</v>
      </c>
      <c r="C317" s="3" t="s">
        <v>116</v>
      </c>
      <c r="D317" s="3" t="s">
        <v>95</v>
      </c>
      <c r="E317" s="3">
        <v>601065001</v>
      </c>
      <c r="F317" s="3">
        <v>2</v>
      </c>
      <c r="G317" s="10">
        <v>0</v>
      </c>
      <c r="H317">
        <f>G317/F317</f>
        <v>0</v>
      </c>
    </row>
    <row r="318" spans="1:8" ht="24">
      <c r="A318" s="11">
        <v>339</v>
      </c>
      <c r="B318" s="2" t="s">
        <v>90</v>
      </c>
      <c r="C318" s="1" t="s">
        <v>116</v>
      </c>
      <c r="D318" s="1" t="s">
        <v>96</v>
      </c>
      <c r="E318" s="1">
        <v>601065002</v>
      </c>
      <c r="F318" s="1">
        <v>3</v>
      </c>
      <c r="G318" s="12">
        <v>0</v>
      </c>
      <c r="H318">
        <f>G318/F318</f>
        <v>0</v>
      </c>
    </row>
    <row r="319" spans="1:8" ht="24">
      <c r="A319" s="9">
        <v>339</v>
      </c>
      <c r="B319" s="4" t="s">
        <v>90</v>
      </c>
      <c r="C319" s="3" t="s">
        <v>116</v>
      </c>
      <c r="D319" s="3" t="s">
        <v>97</v>
      </c>
      <c r="E319" s="3">
        <v>601065003</v>
      </c>
      <c r="F319" s="3">
        <v>1</v>
      </c>
      <c r="G319" s="10">
        <v>0</v>
      </c>
      <c r="H319">
        <f>G319/F319</f>
        <v>0</v>
      </c>
    </row>
    <row r="320" spans="1:8" ht="24">
      <c r="A320" s="9">
        <v>339</v>
      </c>
      <c r="B320" s="4" t="s">
        <v>90</v>
      </c>
      <c r="C320" s="3" t="s">
        <v>117</v>
      </c>
      <c r="D320" s="3" t="s">
        <v>93</v>
      </c>
      <c r="E320" s="3">
        <v>601075002</v>
      </c>
      <c r="F320" s="3">
        <v>2</v>
      </c>
      <c r="G320" s="10">
        <v>0</v>
      </c>
      <c r="H320">
        <f>G320/F320</f>
        <v>0</v>
      </c>
    </row>
    <row r="321" spans="1:8" ht="24">
      <c r="A321" s="11">
        <v>339</v>
      </c>
      <c r="B321" s="2" t="s">
        <v>90</v>
      </c>
      <c r="C321" s="1" t="s">
        <v>117</v>
      </c>
      <c r="D321" s="1" t="s">
        <v>105</v>
      </c>
      <c r="E321" s="1">
        <v>601075005</v>
      </c>
      <c r="F321" s="1">
        <v>1</v>
      </c>
      <c r="G321" s="12">
        <v>0</v>
      </c>
      <c r="H321">
        <f>G321/F321</f>
        <v>0</v>
      </c>
    </row>
    <row r="322" spans="1:8" ht="24">
      <c r="A322" s="9">
        <v>339</v>
      </c>
      <c r="B322" s="4" t="s">
        <v>90</v>
      </c>
      <c r="C322" s="3" t="s">
        <v>119</v>
      </c>
      <c r="D322" s="3" t="s">
        <v>92</v>
      </c>
      <c r="E322" s="3">
        <v>601078002</v>
      </c>
      <c r="F322" s="3">
        <v>2</v>
      </c>
      <c r="G322" s="10">
        <v>0</v>
      </c>
      <c r="H322">
        <f>G322/F322</f>
        <v>0</v>
      </c>
    </row>
    <row r="323" spans="1:8" ht="36">
      <c r="A323" s="11">
        <v>339</v>
      </c>
      <c r="B323" s="2" t="s">
        <v>90</v>
      </c>
      <c r="C323" s="1" t="s">
        <v>121</v>
      </c>
      <c r="D323" s="1" t="s">
        <v>124</v>
      </c>
      <c r="E323" s="1">
        <v>701002003</v>
      </c>
      <c r="F323" s="1">
        <v>1</v>
      </c>
      <c r="G323" s="12">
        <v>0</v>
      </c>
      <c r="H323">
        <f>G323/F323</f>
        <v>0</v>
      </c>
    </row>
    <row r="324" spans="1:8" ht="36">
      <c r="A324" s="9">
        <v>339</v>
      </c>
      <c r="B324" s="4" t="s">
        <v>90</v>
      </c>
      <c r="C324" s="3" t="s">
        <v>121</v>
      </c>
      <c r="D324" s="3" t="s">
        <v>125</v>
      </c>
      <c r="E324" s="3">
        <v>701002004</v>
      </c>
      <c r="F324" s="3">
        <v>1</v>
      </c>
      <c r="G324" s="10">
        <v>0</v>
      </c>
      <c r="H324">
        <f>G324/F324</f>
        <v>0</v>
      </c>
    </row>
    <row r="325" spans="1:8" ht="36">
      <c r="A325" s="11">
        <v>339</v>
      </c>
      <c r="B325" s="2" t="s">
        <v>90</v>
      </c>
      <c r="C325" s="1" t="s">
        <v>126</v>
      </c>
      <c r="D325" s="1" t="s">
        <v>127</v>
      </c>
      <c r="E325" s="1">
        <v>701003001</v>
      </c>
      <c r="F325" s="1">
        <v>1</v>
      </c>
      <c r="G325" s="12">
        <v>0</v>
      </c>
      <c r="H325">
        <f>G325/F325</f>
        <v>0</v>
      </c>
    </row>
    <row r="326" spans="1:8" ht="36">
      <c r="A326" s="11">
        <v>339</v>
      </c>
      <c r="B326" s="2" t="s">
        <v>90</v>
      </c>
      <c r="C326" s="1" t="s">
        <v>126</v>
      </c>
      <c r="D326" s="1" t="s">
        <v>129</v>
      </c>
      <c r="E326" s="1">
        <v>701003003</v>
      </c>
      <c r="F326" s="1">
        <v>1</v>
      </c>
      <c r="G326" s="12">
        <v>0</v>
      </c>
      <c r="H326">
        <f>G326/F326</f>
        <v>0</v>
      </c>
    </row>
    <row r="327" spans="1:8" ht="36">
      <c r="A327" s="9">
        <v>339</v>
      </c>
      <c r="B327" s="4" t="s">
        <v>90</v>
      </c>
      <c r="C327" s="3" t="s">
        <v>134</v>
      </c>
      <c r="D327" s="3" t="s">
        <v>128</v>
      </c>
      <c r="E327" s="3">
        <v>701006002</v>
      </c>
      <c r="F327" s="3">
        <v>1</v>
      </c>
      <c r="G327" s="10">
        <v>0</v>
      </c>
      <c r="H327">
        <f>G327/F327</f>
        <v>0</v>
      </c>
    </row>
    <row r="328" spans="1:8" ht="36">
      <c r="A328" s="9">
        <v>339</v>
      </c>
      <c r="B328" s="4" t="s">
        <v>90</v>
      </c>
      <c r="C328" s="3" t="s">
        <v>135</v>
      </c>
      <c r="D328" s="3" t="s">
        <v>105</v>
      </c>
      <c r="E328" s="3">
        <v>701007002</v>
      </c>
      <c r="F328" s="3">
        <v>3</v>
      </c>
      <c r="G328" s="10">
        <v>0</v>
      </c>
      <c r="H328">
        <f>G328/F328</f>
        <v>0</v>
      </c>
    </row>
    <row r="329" spans="1:8" ht="36">
      <c r="A329" s="9">
        <v>339</v>
      </c>
      <c r="B329" s="4" t="s">
        <v>90</v>
      </c>
      <c r="C329" s="3" t="s">
        <v>137</v>
      </c>
      <c r="D329" s="3" t="s">
        <v>104</v>
      </c>
      <c r="E329" s="3">
        <v>701009001</v>
      </c>
      <c r="F329" s="3">
        <v>1</v>
      </c>
      <c r="G329" s="10">
        <v>0</v>
      </c>
      <c r="H329">
        <f>G329/F329</f>
        <v>0</v>
      </c>
    </row>
    <row r="330" spans="1:8" ht="36">
      <c r="A330" s="11">
        <v>339</v>
      </c>
      <c r="B330" s="2" t="s">
        <v>90</v>
      </c>
      <c r="C330" s="1" t="s">
        <v>137</v>
      </c>
      <c r="D330" s="1" t="s">
        <v>105</v>
      </c>
      <c r="E330" s="1">
        <v>701009002</v>
      </c>
      <c r="F330" s="1">
        <v>1</v>
      </c>
      <c r="G330" s="12">
        <v>0</v>
      </c>
      <c r="H330">
        <f>G330/F330</f>
        <v>0</v>
      </c>
    </row>
    <row r="331" spans="1:8" ht="36">
      <c r="A331" s="11">
        <v>339</v>
      </c>
      <c r="B331" s="2" t="s">
        <v>90</v>
      </c>
      <c r="C331" s="1" t="s">
        <v>137</v>
      </c>
      <c r="D331" s="1" t="s">
        <v>128</v>
      </c>
      <c r="E331" s="1">
        <v>701009004</v>
      </c>
      <c r="F331" s="1">
        <v>1</v>
      </c>
      <c r="G331" s="12">
        <v>0</v>
      </c>
      <c r="H331">
        <f>G331/F331</f>
        <v>0</v>
      </c>
    </row>
    <row r="332" spans="1:8" ht="36">
      <c r="A332" s="11">
        <v>339</v>
      </c>
      <c r="B332" s="2" t="s">
        <v>90</v>
      </c>
      <c r="C332" s="1" t="s">
        <v>138</v>
      </c>
      <c r="D332" s="1" t="s">
        <v>140</v>
      </c>
      <c r="E332" s="1">
        <v>701010002</v>
      </c>
      <c r="F332" s="1">
        <v>1</v>
      </c>
      <c r="G332" s="12">
        <v>0</v>
      </c>
      <c r="H332">
        <f>G332/F332</f>
        <v>0</v>
      </c>
    </row>
    <row r="333" spans="1:8" ht="36.75" thickBot="1">
      <c r="A333" s="13">
        <v>339</v>
      </c>
      <c r="B333" s="14" t="s">
        <v>90</v>
      </c>
      <c r="C333" s="15" t="s">
        <v>141</v>
      </c>
      <c r="D333" s="15" t="s">
        <v>108</v>
      </c>
      <c r="E333" s="15">
        <v>701011003</v>
      </c>
      <c r="F333" s="15">
        <v>1</v>
      </c>
      <c r="G333" s="16">
        <v>0</v>
      </c>
      <c r="H333">
        <f>G333/F333</f>
        <v>0</v>
      </c>
    </row>
    <row r="334" spans="1:8" ht="36">
      <c r="A334" s="5">
        <v>339</v>
      </c>
      <c r="B334" s="6" t="s">
        <v>90</v>
      </c>
      <c r="C334" s="7" t="s">
        <v>141</v>
      </c>
      <c r="D334" s="7" t="s">
        <v>110</v>
      </c>
      <c r="E334" s="7">
        <v>701011005</v>
      </c>
      <c r="F334" s="7">
        <v>2</v>
      </c>
      <c r="G334" s="8">
        <v>0</v>
      </c>
      <c r="H334">
        <f>G334/F334</f>
        <v>0</v>
      </c>
    </row>
    <row r="335" spans="1:8" ht="36">
      <c r="A335" s="11">
        <v>339</v>
      </c>
      <c r="B335" s="2" t="s">
        <v>90</v>
      </c>
      <c r="C335" s="1" t="s">
        <v>143</v>
      </c>
      <c r="D335" s="1" t="s">
        <v>104</v>
      </c>
      <c r="E335" s="1">
        <v>701013001</v>
      </c>
      <c r="F335" s="1">
        <v>1</v>
      </c>
      <c r="G335" s="12">
        <v>0</v>
      </c>
      <c r="H335">
        <f>G335/F335</f>
        <v>0</v>
      </c>
    </row>
    <row r="336" spans="1:8" ht="36">
      <c r="A336" s="11">
        <v>339</v>
      </c>
      <c r="B336" s="2" t="s">
        <v>90</v>
      </c>
      <c r="C336" s="1" t="s">
        <v>143</v>
      </c>
      <c r="D336" s="1" t="s">
        <v>108</v>
      </c>
      <c r="E336" s="1">
        <v>701013003</v>
      </c>
      <c r="F336" s="1">
        <v>1</v>
      </c>
      <c r="G336" s="12">
        <v>0</v>
      </c>
      <c r="H336">
        <f>G336/F336</f>
        <v>0</v>
      </c>
    </row>
    <row r="337" spans="1:8" ht="36">
      <c r="A337" s="9">
        <v>339</v>
      </c>
      <c r="B337" s="4" t="s">
        <v>90</v>
      </c>
      <c r="C337" s="3" t="s">
        <v>143</v>
      </c>
      <c r="D337" s="3" t="s">
        <v>92</v>
      </c>
      <c r="E337" s="3">
        <v>701013004</v>
      </c>
      <c r="F337" s="3">
        <v>1</v>
      </c>
      <c r="G337" s="10">
        <v>0</v>
      </c>
      <c r="H337">
        <f>G337/F337</f>
        <v>0</v>
      </c>
    </row>
    <row r="338" spans="1:8" ht="36">
      <c r="A338" s="11">
        <v>339</v>
      </c>
      <c r="B338" s="2" t="s">
        <v>90</v>
      </c>
      <c r="C338" s="1" t="s">
        <v>143</v>
      </c>
      <c r="D338" s="1" t="s">
        <v>93</v>
      </c>
      <c r="E338" s="1">
        <v>701013005</v>
      </c>
      <c r="F338" s="1">
        <v>1</v>
      </c>
      <c r="G338" s="12">
        <v>0</v>
      </c>
      <c r="H338">
        <f>G338/F338</f>
        <v>0</v>
      </c>
    </row>
    <row r="339" spans="1:8" ht="24">
      <c r="A339" s="11">
        <v>339</v>
      </c>
      <c r="B339" s="2" t="s">
        <v>90</v>
      </c>
      <c r="C339" s="1" t="s">
        <v>144</v>
      </c>
      <c r="D339" s="1" t="s">
        <v>93</v>
      </c>
      <c r="E339" s="1">
        <v>701014002</v>
      </c>
      <c r="F339" s="1">
        <v>2</v>
      </c>
      <c r="G339" s="12">
        <v>0</v>
      </c>
      <c r="H339">
        <f>G339/F339</f>
        <v>0</v>
      </c>
    </row>
    <row r="340" spans="1:8" ht="24">
      <c r="A340" s="9">
        <v>339</v>
      </c>
      <c r="B340" s="4" t="s">
        <v>90</v>
      </c>
      <c r="C340" s="3" t="s">
        <v>144</v>
      </c>
      <c r="D340" s="3" t="s">
        <v>106</v>
      </c>
      <c r="E340" s="3">
        <v>701014003</v>
      </c>
      <c r="F340" s="3">
        <v>1</v>
      </c>
      <c r="G340" s="10">
        <v>0</v>
      </c>
      <c r="H340">
        <f>G340/F340</f>
        <v>0</v>
      </c>
    </row>
    <row r="341" spans="1:8" ht="24">
      <c r="A341" s="11">
        <v>339</v>
      </c>
      <c r="B341" s="2" t="s">
        <v>90</v>
      </c>
      <c r="C341" s="1" t="s">
        <v>145</v>
      </c>
      <c r="D341" s="1" t="s">
        <v>104</v>
      </c>
      <c r="E341" s="1">
        <v>701015002</v>
      </c>
      <c r="F341" s="1">
        <v>1</v>
      </c>
      <c r="G341" s="12">
        <v>0</v>
      </c>
      <c r="H341">
        <f>G341/F341</f>
        <v>0</v>
      </c>
    </row>
    <row r="342" spans="1:8" ht="24">
      <c r="A342" s="9">
        <v>339</v>
      </c>
      <c r="B342" s="4" t="s">
        <v>90</v>
      </c>
      <c r="C342" s="3" t="s">
        <v>145</v>
      </c>
      <c r="D342" s="3" t="s">
        <v>105</v>
      </c>
      <c r="E342" s="3">
        <v>701015003</v>
      </c>
      <c r="F342" s="3">
        <v>2</v>
      </c>
      <c r="G342" s="10">
        <v>0</v>
      </c>
      <c r="H342">
        <f>G342/F342</f>
        <v>0</v>
      </c>
    </row>
    <row r="343" spans="1:8" ht="24">
      <c r="A343" s="9">
        <v>339</v>
      </c>
      <c r="B343" s="4" t="s">
        <v>90</v>
      </c>
      <c r="C343" s="3" t="s">
        <v>147</v>
      </c>
      <c r="D343" s="3" t="s">
        <v>132</v>
      </c>
      <c r="E343" s="3">
        <v>701016001</v>
      </c>
      <c r="F343" s="3">
        <v>1</v>
      </c>
      <c r="G343" s="10">
        <v>0</v>
      </c>
      <c r="H343">
        <f>G343/F343</f>
        <v>0</v>
      </c>
    </row>
    <row r="344" spans="1:8" ht="24">
      <c r="A344" s="9">
        <v>339</v>
      </c>
      <c r="B344" s="4" t="s">
        <v>90</v>
      </c>
      <c r="C344" s="3" t="s">
        <v>147</v>
      </c>
      <c r="D344" s="3" t="s">
        <v>105</v>
      </c>
      <c r="E344" s="3">
        <v>701016003</v>
      </c>
      <c r="F344" s="3">
        <v>2</v>
      </c>
      <c r="G344" s="10">
        <v>0</v>
      </c>
      <c r="H344">
        <f>G344/F344</f>
        <v>0</v>
      </c>
    </row>
    <row r="345" spans="1:8" ht="24">
      <c r="A345" s="9">
        <v>339</v>
      </c>
      <c r="B345" s="4" t="s">
        <v>90</v>
      </c>
      <c r="C345" s="3" t="s">
        <v>148</v>
      </c>
      <c r="D345" s="3" t="s">
        <v>132</v>
      </c>
      <c r="E345" s="3">
        <v>701017001</v>
      </c>
      <c r="F345" s="3">
        <v>1</v>
      </c>
      <c r="G345" s="10">
        <v>0</v>
      </c>
      <c r="H345">
        <f>G345/F345</f>
        <v>0</v>
      </c>
    </row>
    <row r="346" spans="1:8" ht="24">
      <c r="A346" s="11">
        <v>339</v>
      </c>
      <c r="B346" s="2" t="s">
        <v>90</v>
      </c>
      <c r="C346" s="1" t="s">
        <v>148</v>
      </c>
      <c r="D346" s="1" t="s">
        <v>146</v>
      </c>
      <c r="E346" s="1">
        <v>701017003</v>
      </c>
      <c r="F346" s="1">
        <v>1</v>
      </c>
      <c r="G346" s="12">
        <v>0</v>
      </c>
      <c r="H346">
        <f>G346/F346</f>
        <v>0</v>
      </c>
    </row>
    <row r="347" spans="1:8" ht="36">
      <c r="A347" s="9">
        <v>339</v>
      </c>
      <c r="B347" s="4" t="s">
        <v>90</v>
      </c>
      <c r="C347" s="3" t="s">
        <v>149</v>
      </c>
      <c r="D347" s="3" t="s">
        <v>108</v>
      </c>
      <c r="E347" s="3">
        <v>701019003</v>
      </c>
      <c r="F347" s="3">
        <v>2</v>
      </c>
      <c r="G347" s="10">
        <v>0</v>
      </c>
      <c r="H347">
        <f>G347/F347</f>
        <v>0</v>
      </c>
    </row>
    <row r="348" spans="1:8" ht="36">
      <c r="A348" s="11">
        <v>339</v>
      </c>
      <c r="B348" s="2" t="s">
        <v>90</v>
      </c>
      <c r="C348" s="1" t="s">
        <v>149</v>
      </c>
      <c r="D348" s="1" t="s">
        <v>123</v>
      </c>
      <c r="E348" s="1">
        <v>701019004</v>
      </c>
      <c r="F348" s="1">
        <v>1</v>
      </c>
      <c r="G348" s="12">
        <v>0</v>
      </c>
      <c r="H348">
        <f>G348/F348</f>
        <v>0</v>
      </c>
    </row>
    <row r="349" spans="1:8" ht="36">
      <c r="A349" s="11">
        <v>339</v>
      </c>
      <c r="B349" s="2" t="s">
        <v>90</v>
      </c>
      <c r="C349" s="1" t="s">
        <v>150</v>
      </c>
      <c r="D349" s="1" t="s">
        <v>127</v>
      </c>
      <c r="E349" s="1">
        <v>701020002</v>
      </c>
      <c r="F349" s="1">
        <v>1</v>
      </c>
      <c r="G349" s="12">
        <v>0</v>
      </c>
      <c r="H349">
        <f>G349/F349</f>
        <v>0</v>
      </c>
    </row>
    <row r="350" spans="1:8" ht="36">
      <c r="A350" s="11">
        <v>339</v>
      </c>
      <c r="B350" s="2" t="s">
        <v>90</v>
      </c>
      <c r="C350" s="1" t="s">
        <v>151</v>
      </c>
      <c r="D350" s="1" t="s">
        <v>122</v>
      </c>
      <c r="E350" s="1">
        <v>701021001</v>
      </c>
      <c r="F350" s="1">
        <v>1</v>
      </c>
      <c r="G350" s="12">
        <v>0</v>
      </c>
      <c r="H350">
        <f>G350/F350</f>
        <v>0</v>
      </c>
    </row>
    <row r="351" spans="1:8" ht="36">
      <c r="A351" s="11">
        <v>339</v>
      </c>
      <c r="B351" s="2" t="s">
        <v>90</v>
      </c>
      <c r="C351" s="1" t="s">
        <v>151</v>
      </c>
      <c r="D351" s="1" t="s">
        <v>125</v>
      </c>
      <c r="E351" s="1">
        <v>701021003</v>
      </c>
      <c r="F351" s="1">
        <v>1</v>
      </c>
      <c r="G351" s="12">
        <v>0</v>
      </c>
      <c r="H351">
        <f>G351/F351</f>
        <v>0</v>
      </c>
    </row>
    <row r="352" spans="1:8" ht="36">
      <c r="A352" s="9">
        <v>339</v>
      </c>
      <c r="B352" s="4" t="s">
        <v>90</v>
      </c>
      <c r="C352" s="3" t="s">
        <v>152</v>
      </c>
      <c r="D352" s="3" t="s">
        <v>92</v>
      </c>
      <c r="E352" s="3">
        <v>701022001</v>
      </c>
      <c r="F352" s="3">
        <v>1</v>
      </c>
      <c r="G352" s="10">
        <v>0</v>
      </c>
      <c r="H352">
        <f>G352/F352</f>
        <v>0</v>
      </c>
    </row>
    <row r="353" spans="1:8" ht="36">
      <c r="A353" s="11">
        <v>339</v>
      </c>
      <c r="B353" s="2" t="s">
        <v>90</v>
      </c>
      <c r="C353" s="1" t="s">
        <v>152</v>
      </c>
      <c r="D353" s="1" t="s">
        <v>93</v>
      </c>
      <c r="E353" s="1">
        <v>701022002</v>
      </c>
      <c r="F353" s="1">
        <v>1</v>
      </c>
      <c r="G353" s="12">
        <v>0</v>
      </c>
      <c r="H353">
        <f>G353/F353</f>
        <v>0</v>
      </c>
    </row>
    <row r="354" spans="1:8" ht="24">
      <c r="A354" s="11">
        <v>339</v>
      </c>
      <c r="B354" s="2" t="s">
        <v>90</v>
      </c>
      <c r="C354" s="1" t="s">
        <v>153</v>
      </c>
      <c r="D354" s="1" t="s">
        <v>92</v>
      </c>
      <c r="E354" s="1">
        <v>701023001</v>
      </c>
      <c r="F354" s="1">
        <v>1</v>
      </c>
      <c r="G354" s="12">
        <v>0</v>
      </c>
      <c r="H354">
        <f>G354/F354</f>
        <v>0</v>
      </c>
    </row>
    <row r="355" spans="1:8" ht="24">
      <c r="A355" s="9">
        <v>339</v>
      </c>
      <c r="B355" s="4" t="s">
        <v>90</v>
      </c>
      <c r="C355" s="3" t="s">
        <v>153</v>
      </c>
      <c r="D355" s="3" t="s">
        <v>93</v>
      </c>
      <c r="E355" s="3">
        <v>701023002</v>
      </c>
      <c r="F355" s="3">
        <v>1</v>
      </c>
      <c r="G355" s="10">
        <v>0</v>
      </c>
      <c r="H355">
        <f>G355/F355</f>
        <v>0</v>
      </c>
    </row>
    <row r="356" spans="1:8" ht="24">
      <c r="A356" s="9">
        <v>339</v>
      </c>
      <c r="B356" s="4" t="s">
        <v>90</v>
      </c>
      <c r="C356" s="3" t="s">
        <v>153</v>
      </c>
      <c r="D356" s="3" t="s">
        <v>109</v>
      </c>
      <c r="E356" s="3">
        <v>701023006</v>
      </c>
      <c r="F356" s="3">
        <v>4</v>
      </c>
      <c r="G356" s="10">
        <v>0</v>
      </c>
      <c r="H356">
        <f>G356/F356</f>
        <v>0</v>
      </c>
    </row>
    <row r="357" spans="1:8" ht="24">
      <c r="A357" s="9">
        <v>339</v>
      </c>
      <c r="B357" s="4" t="s">
        <v>90</v>
      </c>
      <c r="C357" s="3" t="s">
        <v>153</v>
      </c>
      <c r="D357" s="3" t="s">
        <v>156</v>
      </c>
      <c r="E357" s="3">
        <v>701023010</v>
      </c>
      <c r="F357" s="3">
        <v>2</v>
      </c>
      <c r="G357" s="10">
        <v>0</v>
      </c>
      <c r="H357">
        <f>G357/F357</f>
        <v>0</v>
      </c>
    </row>
    <row r="358" spans="1:8" ht="24.75" thickBot="1">
      <c r="A358" s="13">
        <v>339</v>
      </c>
      <c r="B358" s="14" t="s">
        <v>90</v>
      </c>
      <c r="C358" s="15" t="s">
        <v>157</v>
      </c>
      <c r="D358" s="15" t="s">
        <v>93</v>
      </c>
      <c r="E358" s="15">
        <v>701024002</v>
      </c>
      <c r="F358" s="15">
        <v>2</v>
      </c>
      <c r="G358" s="16">
        <v>0</v>
      </c>
      <c r="H358">
        <f>G358/F358</f>
        <v>0</v>
      </c>
    </row>
    <row r="359" spans="1:8" ht="24">
      <c r="A359" s="17">
        <v>339</v>
      </c>
      <c r="B359" s="18" t="s">
        <v>90</v>
      </c>
      <c r="C359" s="19" t="s">
        <v>157</v>
      </c>
      <c r="D359" s="19" t="s">
        <v>118</v>
      </c>
      <c r="E359" s="19">
        <v>701024007</v>
      </c>
      <c r="F359" s="19">
        <v>1</v>
      </c>
      <c r="G359" s="20">
        <v>0</v>
      </c>
      <c r="H359">
        <f>G359/F359</f>
        <v>0</v>
      </c>
    </row>
    <row r="360" spans="1:8" ht="24">
      <c r="A360" s="9">
        <v>339</v>
      </c>
      <c r="B360" s="4" t="s">
        <v>90</v>
      </c>
      <c r="C360" s="3" t="s">
        <v>159</v>
      </c>
      <c r="D360" s="3" t="s">
        <v>104</v>
      </c>
      <c r="E360" s="3">
        <v>701025003</v>
      </c>
      <c r="F360" s="3">
        <v>3</v>
      </c>
      <c r="G360" s="10">
        <v>0</v>
      </c>
      <c r="H360">
        <f>G360/F360</f>
        <v>0</v>
      </c>
    </row>
    <row r="361" spans="1:8" ht="24">
      <c r="A361" s="9">
        <v>339</v>
      </c>
      <c r="B361" s="4" t="s">
        <v>90</v>
      </c>
      <c r="C361" s="3" t="s">
        <v>159</v>
      </c>
      <c r="D361" s="3" t="s">
        <v>108</v>
      </c>
      <c r="E361" s="3">
        <v>701025005</v>
      </c>
      <c r="F361" s="3">
        <v>2</v>
      </c>
      <c r="G361" s="10">
        <v>0</v>
      </c>
      <c r="H361">
        <f>G361/F361</f>
        <v>0</v>
      </c>
    </row>
    <row r="362" spans="1:8" ht="24">
      <c r="A362" s="11">
        <v>339</v>
      </c>
      <c r="B362" s="2" t="s">
        <v>90</v>
      </c>
      <c r="C362" s="1" t="s">
        <v>159</v>
      </c>
      <c r="D362" s="1" t="s">
        <v>146</v>
      </c>
      <c r="E362" s="1">
        <v>701025006</v>
      </c>
      <c r="F362" s="1">
        <v>2</v>
      </c>
      <c r="G362" s="12">
        <v>0</v>
      </c>
      <c r="H362">
        <f>G362/F362</f>
        <v>0</v>
      </c>
    </row>
    <row r="363" spans="1:8" ht="24">
      <c r="A363" s="9">
        <v>339</v>
      </c>
      <c r="B363" s="4" t="s">
        <v>90</v>
      </c>
      <c r="C363" s="3" t="s">
        <v>160</v>
      </c>
      <c r="D363" s="3" t="s">
        <v>105</v>
      </c>
      <c r="E363" s="3">
        <v>701026007</v>
      </c>
      <c r="F363" s="3">
        <v>2</v>
      </c>
      <c r="G363" s="10">
        <v>0</v>
      </c>
      <c r="H363">
        <f>G363/F363</f>
        <v>0</v>
      </c>
    </row>
    <row r="364" spans="1:8" ht="24">
      <c r="A364" s="9">
        <v>339</v>
      </c>
      <c r="B364" s="4" t="s">
        <v>90</v>
      </c>
      <c r="C364" s="3" t="s">
        <v>162</v>
      </c>
      <c r="D364" s="3" t="s">
        <v>125</v>
      </c>
      <c r="E364" s="3">
        <v>701027006</v>
      </c>
      <c r="F364" s="3">
        <v>2</v>
      </c>
      <c r="G364" s="10">
        <v>0</v>
      </c>
      <c r="H364">
        <f>G364/F364</f>
        <v>0</v>
      </c>
    </row>
    <row r="365" spans="1:8" ht="24">
      <c r="A365" s="9">
        <v>339</v>
      </c>
      <c r="B365" s="4" t="s">
        <v>90</v>
      </c>
      <c r="C365" s="3" t="s">
        <v>164</v>
      </c>
      <c r="D365" s="3" t="s">
        <v>93</v>
      </c>
      <c r="E365" s="3">
        <v>701028006</v>
      </c>
      <c r="F365" s="3">
        <v>2</v>
      </c>
      <c r="G365" s="10">
        <v>0</v>
      </c>
      <c r="H365">
        <f>G365/F365</f>
        <v>0</v>
      </c>
    </row>
    <row r="366" spans="1:8" ht="24">
      <c r="A366" s="11">
        <v>339</v>
      </c>
      <c r="B366" s="2" t="s">
        <v>90</v>
      </c>
      <c r="C366" s="1" t="s">
        <v>164</v>
      </c>
      <c r="D366" s="1" t="s">
        <v>127</v>
      </c>
      <c r="E366" s="1">
        <v>701028007</v>
      </c>
      <c r="F366" s="1">
        <v>1</v>
      </c>
      <c r="G366" s="12">
        <v>0</v>
      </c>
      <c r="H366">
        <f>G366/F366</f>
        <v>0</v>
      </c>
    </row>
    <row r="367" spans="1:8" ht="24">
      <c r="A367" s="9">
        <v>339</v>
      </c>
      <c r="B367" s="4" t="s">
        <v>90</v>
      </c>
      <c r="C367" s="3" t="s">
        <v>164</v>
      </c>
      <c r="D367" s="3" t="s">
        <v>128</v>
      </c>
      <c r="E367" s="3">
        <v>701028008</v>
      </c>
      <c r="F367" s="3">
        <v>2</v>
      </c>
      <c r="G367" s="10">
        <v>0</v>
      </c>
      <c r="H367">
        <f>G367/F367</f>
        <v>0</v>
      </c>
    </row>
    <row r="368" spans="1:8" ht="24">
      <c r="A368" s="11">
        <v>339</v>
      </c>
      <c r="B368" s="2" t="s">
        <v>90</v>
      </c>
      <c r="C368" s="1" t="s">
        <v>165</v>
      </c>
      <c r="D368" s="1" t="s">
        <v>118</v>
      </c>
      <c r="E368" s="1">
        <v>701029001</v>
      </c>
      <c r="F368" s="1">
        <v>1</v>
      </c>
      <c r="G368" s="12">
        <v>0</v>
      </c>
      <c r="H368">
        <f>G368/F368</f>
        <v>0</v>
      </c>
    </row>
    <row r="369" spans="1:8" ht="24">
      <c r="A369" s="9">
        <v>339</v>
      </c>
      <c r="B369" s="4" t="s">
        <v>90</v>
      </c>
      <c r="C369" s="3" t="s">
        <v>165</v>
      </c>
      <c r="D369" s="3" t="s">
        <v>123</v>
      </c>
      <c r="E369" s="3">
        <v>701029002</v>
      </c>
      <c r="F369" s="3">
        <v>1</v>
      </c>
      <c r="G369" s="10">
        <v>0</v>
      </c>
      <c r="H369">
        <f>G369/F369</f>
        <v>0</v>
      </c>
    </row>
    <row r="370" spans="1:8" ht="24">
      <c r="A370" s="9">
        <v>339</v>
      </c>
      <c r="B370" s="4" t="s">
        <v>90</v>
      </c>
      <c r="C370" s="3" t="s">
        <v>165</v>
      </c>
      <c r="D370" s="3" t="s">
        <v>92</v>
      </c>
      <c r="E370" s="3">
        <v>701029004</v>
      </c>
      <c r="F370" s="3">
        <v>2</v>
      </c>
      <c r="G370" s="10">
        <v>0</v>
      </c>
      <c r="H370">
        <f>G370/F370</f>
        <v>0</v>
      </c>
    </row>
    <row r="371" spans="1:8" ht="24">
      <c r="A371" s="11">
        <v>339</v>
      </c>
      <c r="B371" s="2" t="s">
        <v>90</v>
      </c>
      <c r="C371" s="1" t="s">
        <v>165</v>
      </c>
      <c r="D371" s="1" t="s">
        <v>93</v>
      </c>
      <c r="E371" s="1">
        <v>701029005</v>
      </c>
      <c r="F371" s="1">
        <v>2</v>
      </c>
      <c r="G371" s="12">
        <v>0</v>
      </c>
      <c r="H371">
        <f>G371/F371</f>
        <v>0</v>
      </c>
    </row>
    <row r="372" spans="1:8" ht="24">
      <c r="A372" s="9">
        <v>339</v>
      </c>
      <c r="B372" s="4" t="s">
        <v>90</v>
      </c>
      <c r="C372" s="3" t="s">
        <v>165</v>
      </c>
      <c r="D372" s="3" t="s">
        <v>122</v>
      </c>
      <c r="E372" s="3">
        <v>701029008</v>
      </c>
      <c r="F372" s="3">
        <v>2</v>
      </c>
      <c r="G372" s="10">
        <v>0</v>
      </c>
      <c r="H372">
        <f>G372/F372</f>
        <v>0</v>
      </c>
    </row>
    <row r="373" spans="1:8" ht="36">
      <c r="A373" s="11">
        <v>339</v>
      </c>
      <c r="B373" s="2" t="s">
        <v>90</v>
      </c>
      <c r="C373" s="1" t="s">
        <v>169</v>
      </c>
      <c r="D373" s="1" t="s">
        <v>128</v>
      </c>
      <c r="E373" s="1">
        <v>701032005</v>
      </c>
      <c r="F373" s="1">
        <v>2</v>
      </c>
      <c r="G373" s="12">
        <v>0</v>
      </c>
      <c r="H373">
        <f>G373/F373</f>
        <v>0</v>
      </c>
    </row>
    <row r="374" spans="1:8" ht="36">
      <c r="A374" s="11">
        <v>339</v>
      </c>
      <c r="B374" s="2" t="s">
        <v>90</v>
      </c>
      <c r="C374" s="1" t="s">
        <v>169</v>
      </c>
      <c r="D374" s="1" t="s">
        <v>168</v>
      </c>
      <c r="E374" s="1">
        <v>701032007</v>
      </c>
      <c r="F374" s="1">
        <v>3</v>
      </c>
      <c r="G374" s="12">
        <v>0</v>
      </c>
      <c r="H374">
        <f>G374/F374</f>
        <v>0</v>
      </c>
    </row>
    <row r="375" spans="1:8" ht="24">
      <c r="A375" s="11">
        <v>339</v>
      </c>
      <c r="B375" s="2" t="s">
        <v>90</v>
      </c>
      <c r="C375" s="1" t="s">
        <v>170</v>
      </c>
      <c r="D375" s="1" t="s">
        <v>105</v>
      </c>
      <c r="E375" s="1">
        <v>701033002</v>
      </c>
      <c r="F375" s="1">
        <v>4</v>
      </c>
      <c r="G375" s="12">
        <v>0</v>
      </c>
      <c r="H375">
        <f>G375/F375</f>
        <v>0</v>
      </c>
    </row>
    <row r="376" spans="1:8" ht="24">
      <c r="A376" s="11">
        <v>339</v>
      </c>
      <c r="B376" s="2" t="s">
        <v>90</v>
      </c>
      <c r="C376" s="1" t="s">
        <v>170</v>
      </c>
      <c r="D376" s="1" t="s">
        <v>168</v>
      </c>
      <c r="E376" s="1">
        <v>701033006</v>
      </c>
      <c r="F376" s="1">
        <v>4</v>
      </c>
      <c r="G376" s="12">
        <v>0</v>
      </c>
      <c r="H376">
        <f>G376/F376</f>
        <v>0</v>
      </c>
    </row>
    <row r="377" spans="1:8" ht="24">
      <c r="A377" s="11">
        <v>339</v>
      </c>
      <c r="B377" s="2" t="s">
        <v>90</v>
      </c>
      <c r="C377" s="1" t="s">
        <v>171</v>
      </c>
      <c r="D377" s="1" t="s">
        <v>128</v>
      </c>
      <c r="E377" s="1">
        <v>701034004</v>
      </c>
      <c r="F377" s="1">
        <v>2</v>
      </c>
      <c r="G377" s="12">
        <v>0</v>
      </c>
      <c r="H377">
        <f>G377/F377</f>
        <v>0</v>
      </c>
    </row>
    <row r="378" spans="1:8" ht="24">
      <c r="A378" s="9">
        <v>339</v>
      </c>
      <c r="B378" s="4" t="s">
        <v>90</v>
      </c>
      <c r="C378" s="3" t="s">
        <v>171</v>
      </c>
      <c r="D378" s="3" t="s">
        <v>129</v>
      </c>
      <c r="E378" s="3">
        <v>701034005</v>
      </c>
      <c r="F378" s="3">
        <v>1</v>
      </c>
      <c r="G378" s="10">
        <v>0</v>
      </c>
      <c r="H378">
        <f>G378/F378</f>
        <v>0</v>
      </c>
    </row>
    <row r="379" spans="1:8" ht="24">
      <c r="A379" s="11">
        <v>339</v>
      </c>
      <c r="B379" s="2" t="s">
        <v>90</v>
      </c>
      <c r="C379" s="1" t="s">
        <v>172</v>
      </c>
      <c r="D379" s="1" t="s">
        <v>92</v>
      </c>
      <c r="E379" s="1">
        <v>701035001</v>
      </c>
      <c r="F379" s="1">
        <v>2</v>
      </c>
      <c r="G379" s="12">
        <v>0</v>
      </c>
      <c r="H379">
        <f>G379/F379</f>
        <v>0</v>
      </c>
    </row>
    <row r="380" spans="1:8" ht="24">
      <c r="A380" s="9">
        <v>339</v>
      </c>
      <c r="B380" s="4" t="s">
        <v>90</v>
      </c>
      <c r="C380" s="3" t="s">
        <v>172</v>
      </c>
      <c r="D380" s="3" t="s">
        <v>93</v>
      </c>
      <c r="E380" s="3">
        <v>701035002</v>
      </c>
      <c r="F380" s="3">
        <v>2</v>
      </c>
      <c r="G380" s="10">
        <v>0</v>
      </c>
      <c r="H380">
        <f>G380/F380</f>
        <v>0</v>
      </c>
    </row>
    <row r="381" spans="1:8" ht="24">
      <c r="A381" s="9">
        <v>339</v>
      </c>
      <c r="B381" s="4" t="s">
        <v>90</v>
      </c>
      <c r="C381" s="3" t="s">
        <v>172</v>
      </c>
      <c r="D381" s="3" t="s">
        <v>128</v>
      </c>
      <c r="E381" s="3">
        <v>701035004</v>
      </c>
      <c r="F381" s="3">
        <v>1</v>
      </c>
      <c r="G381" s="10">
        <v>0</v>
      </c>
      <c r="H381">
        <f>G381/F381</f>
        <v>0</v>
      </c>
    </row>
    <row r="382" spans="1:8" ht="36">
      <c r="A382" s="11">
        <v>339</v>
      </c>
      <c r="B382" s="2" t="s">
        <v>90</v>
      </c>
      <c r="C382" s="1" t="s">
        <v>173</v>
      </c>
      <c r="D382" s="1" t="s">
        <v>123</v>
      </c>
      <c r="E382" s="1">
        <v>701037003</v>
      </c>
      <c r="F382" s="1">
        <v>1</v>
      </c>
      <c r="G382" s="12">
        <v>0</v>
      </c>
      <c r="H382">
        <f>G382/F382</f>
        <v>0</v>
      </c>
    </row>
    <row r="383" spans="1:8" ht="24.75" thickBot="1">
      <c r="A383" s="29">
        <v>339</v>
      </c>
      <c r="B383" s="30" t="s">
        <v>90</v>
      </c>
      <c r="C383" s="31" t="s">
        <v>175</v>
      </c>
      <c r="D383" s="31" t="s">
        <v>132</v>
      </c>
      <c r="E383" s="31">
        <v>701039002</v>
      </c>
      <c r="F383" s="31">
        <v>2</v>
      </c>
      <c r="G383" s="32">
        <v>0</v>
      </c>
      <c r="H383">
        <f>G383/F383</f>
        <v>0</v>
      </c>
    </row>
    <row r="384" spans="1:8" ht="24">
      <c r="A384" s="17">
        <v>339</v>
      </c>
      <c r="B384" s="18" t="s">
        <v>90</v>
      </c>
      <c r="C384" s="19" t="s">
        <v>175</v>
      </c>
      <c r="D384" s="19" t="s">
        <v>105</v>
      </c>
      <c r="E384" s="19">
        <v>701039004</v>
      </c>
      <c r="F384" s="19">
        <v>3</v>
      </c>
      <c r="G384" s="20">
        <v>0</v>
      </c>
      <c r="H384">
        <f>G384/F384</f>
        <v>0</v>
      </c>
    </row>
    <row r="385" spans="1:8" ht="24">
      <c r="A385" s="11">
        <v>339</v>
      </c>
      <c r="B385" s="2" t="s">
        <v>90</v>
      </c>
      <c r="C385" s="1" t="s">
        <v>175</v>
      </c>
      <c r="D385" s="1" t="s">
        <v>122</v>
      </c>
      <c r="E385" s="1">
        <v>701039005</v>
      </c>
      <c r="F385" s="1">
        <v>3</v>
      </c>
      <c r="G385" s="12">
        <v>0</v>
      </c>
      <c r="H385">
        <f>G385/F385</f>
        <v>0</v>
      </c>
    </row>
    <row r="386" spans="1:8" ht="24">
      <c r="A386" s="11">
        <v>339</v>
      </c>
      <c r="B386" s="2" t="s">
        <v>90</v>
      </c>
      <c r="C386" s="1" t="s">
        <v>176</v>
      </c>
      <c r="D386" s="1" t="s">
        <v>109</v>
      </c>
      <c r="E386" s="1">
        <v>701040004</v>
      </c>
      <c r="F386" s="1">
        <v>2</v>
      </c>
      <c r="G386" s="12">
        <v>0</v>
      </c>
      <c r="H386">
        <f>G386/F386</f>
        <v>0</v>
      </c>
    </row>
    <row r="387" spans="1:8" ht="24">
      <c r="A387" s="11">
        <v>339</v>
      </c>
      <c r="B387" s="2" t="s">
        <v>90</v>
      </c>
      <c r="C387" s="1" t="s">
        <v>176</v>
      </c>
      <c r="D387" s="1" t="s">
        <v>154</v>
      </c>
      <c r="E387" s="1">
        <v>701040006</v>
      </c>
      <c r="F387" s="1">
        <v>2</v>
      </c>
      <c r="G387" s="12">
        <v>0</v>
      </c>
      <c r="H387">
        <f>G387/F387</f>
        <v>0</v>
      </c>
    </row>
    <row r="388" spans="1:8" ht="24">
      <c r="A388" s="9">
        <v>339</v>
      </c>
      <c r="B388" s="4" t="s">
        <v>90</v>
      </c>
      <c r="C388" s="3" t="s">
        <v>177</v>
      </c>
      <c r="D388" s="3" t="s">
        <v>104</v>
      </c>
      <c r="E388" s="3">
        <v>701041001</v>
      </c>
      <c r="F388" s="3">
        <v>2</v>
      </c>
      <c r="G388" s="10">
        <v>0</v>
      </c>
      <c r="H388">
        <f>G388/F388</f>
        <v>0</v>
      </c>
    </row>
    <row r="389" spans="1:8" ht="24">
      <c r="A389" s="11">
        <v>339</v>
      </c>
      <c r="B389" s="2" t="s">
        <v>90</v>
      </c>
      <c r="C389" s="1" t="s">
        <v>177</v>
      </c>
      <c r="D389" s="1" t="s">
        <v>105</v>
      </c>
      <c r="E389" s="1">
        <v>701041002</v>
      </c>
      <c r="F389" s="1">
        <v>2</v>
      </c>
      <c r="G389" s="12">
        <v>0</v>
      </c>
      <c r="H389">
        <f>G389/F389</f>
        <v>0</v>
      </c>
    </row>
    <row r="390" spans="1:8" ht="24">
      <c r="A390" s="9">
        <v>339</v>
      </c>
      <c r="B390" s="4" t="s">
        <v>90</v>
      </c>
      <c r="C390" s="3" t="s">
        <v>177</v>
      </c>
      <c r="D390" s="3" t="s">
        <v>108</v>
      </c>
      <c r="E390" s="3">
        <v>701041003</v>
      </c>
      <c r="F390" s="3">
        <v>2</v>
      </c>
      <c r="G390" s="10">
        <v>0</v>
      </c>
      <c r="H390">
        <f>G390/F390</f>
        <v>0</v>
      </c>
    </row>
    <row r="391" spans="1:8" ht="24">
      <c r="A391" s="11">
        <v>339</v>
      </c>
      <c r="B391" s="2" t="s">
        <v>90</v>
      </c>
      <c r="C391" s="1" t="s">
        <v>177</v>
      </c>
      <c r="D391" s="1" t="s">
        <v>109</v>
      </c>
      <c r="E391" s="1">
        <v>701041004</v>
      </c>
      <c r="F391" s="1">
        <v>2</v>
      </c>
      <c r="G391" s="12">
        <v>0</v>
      </c>
      <c r="H391">
        <f>G391/F391</f>
        <v>0</v>
      </c>
    </row>
    <row r="392" spans="1:8" ht="24">
      <c r="A392" s="9">
        <v>339</v>
      </c>
      <c r="B392" s="4" t="s">
        <v>90</v>
      </c>
      <c r="C392" s="3" t="s">
        <v>177</v>
      </c>
      <c r="D392" s="3" t="s">
        <v>110</v>
      </c>
      <c r="E392" s="3">
        <v>701041005</v>
      </c>
      <c r="F392" s="3">
        <v>2</v>
      </c>
      <c r="G392" s="10">
        <v>0</v>
      </c>
      <c r="H392">
        <f>G392/F392</f>
        <v>0</v>
      </c>
    </row>
    <row r="393" spans="1:8" ht="24">
      <c r="A393" s="11">
        <v>339</v>
      </c>
      <c r="B393" s="2" t="s">
        <v>90</v>
      </c>
      <c r="C393" s="1" t="s">
        <v>177</v>
      </c>
      <c r="D393" s="1" t="s">
        <v>122</v>
      </c>
      <c r="E393" s="1">
        <v>701041006</v>
      </c>
      <c r="F393" s="1">
        <v>2</v>
      </c>
      <c r="G393" s="12">
        <v>0</v>
      </c>
      <c r="H393">
        <f>G393/F393</f>
        <v>0</v>
      </c>
    </row>
    <row r="394" spans="1:8" ht="24">
      <c r="A394" s="11">
        <v>339</v>
      </c>
      <c r="B394" s="2" t="s">
        <v>90</v>
      </c>
      <c r="C394" s="1" t="s">
        <v>178</v>
      </c>
      <c r="D394" s="1" t="s">
        <v>105</v>
      </c>
      <c r="E394" s="1">
        <v>701042002</v>
      </c>
      <c r="F394" s="1">
        <v>2</v>
      </c>
      <c r="G394" s="12">
        <v>0</v>
      </c>
      <c r="H394">
        <f>G394/F394</f>
        <v>0</v>
      </c>
    </row>
    <row r="395" spans="1:8" ht="24">
      <c r="A395" s="9">
        <v>339</v>
      </c>
      <c r="B395" s="4" t="s">
        <v>90</v>
      </c>
      <c r="C395" s="3" t="s">
        <v>178</v>
      </c>
      <c r="D395" s="3" t="s">
        <v>122</v>
      </c>
      <c r="E395" s="3">
        <v>701042005</v>
      </c>
      <c r="F395" s="3">
        <v>2</v>
      </c>
      <c r="G395" s="10">
        <v>0</v>
      </c>
      <c r="H395">
        <f>G395/F395</f>
        <v>0</v>
      </c>
    </row>
    <row r="396" spans="1:8" ht="24">
      <c r="A396" s="11">
        <v>339</v>
      </c>
      <c r="B396" s="2" t="s">
        <v>90</v>
      </c>
      <c r="C396" s="1" t="s">
        <v>179</v>
      </c>
      <c r="D396" s="1" t="s">
        <v>154</v>
      </c>
      <c r="E396" s="1">
        <v>701043006</v>
      </c>
      <c r="F396" s="1">
        <v>2</v>
      </c>
      <c r="G396" s="12">
        <v>0</v>
      </c>
      <c r="H396">
        <f>G396/F396</f>
        <v>0</v>
      </c>
    </row>
    <row r="397" spans="1:8" ht="36">
      <c r="A397" s="9">
        <v>339</v>
      </c>
      <c r="B397" s="4" t="s">
        <v>90</v>
      </c>
      <c r="C397" s="3" t="s">
        <v>180</v>
      </c>
      <c r="D397" s="3" t="s">
        <v>122</v>
      </c>
      <c r="E397" s="3">
        <v>701045001</v>
      </c>
      <c r="F397" s="3">
        <v>2</v>
      </c>
      <c r="G397" s="10">
        <v>0</v>
      </c>
      <c r="H397">
        <f>G397/F397</f>
        <v>0</v>
      </c>
    </row>
    <row r="398" spans="1:8" ht="36">
      <c r="A398" s="11">
        <v>339</v>
      </c>
      <c r="B398" s="2" t="s">
        <v>90</v>
      </c>
      <c r="C398" s="1" t="s">
        <v>180</v>
      </c>
      <c r="D398" s="1" t="s">
        <v>104</v>
      </c>
      <c r="E398" s="1">
        <v>701045002</v>
      </c>
      <c r="F398" s="1">
        <v>1</v>
      </c>
      <c r="G398" s="12">
        <v>0</v>
      </c>
      <c r="H398">
        <f>G398/F398</f>
        <v>0</v>
      </c>
    </row>
    <row r="399" spans="1:8" ht="36">
      <c r="A399" s="9">
        <v>339</v>
      </c>
      <c r="B399" s="4" t="s">
        <v>90</v>
      </c>
      <c r="C399" s="3" t="s">
        <v>180</v>
      </c>
      <c r="D399" s="3" t="s">
        <v>105</v>
      </c>
      <c r="E399" s="3">
        <v>701045003</v>
      </c>
      <c r="F399" s="3">
        <v>1</v>
      </c>
      <c r="G399" s="10">
        <v>0</v>
      </c>
      <c r="H399">
        <f>G399/F399</f>
        <v>0</v>
      </c>
    </row>
    <row r="400" spans="1:8" ht="36">
      <c r="A400" s="9">
        <v>339</v>
      </c>
      <c r="B400" s="4" t="s">
        <v>90</v>
      </c>
      <c r="C400" s="3" t="s">
        <v>181</v>
      </c>
      <c r="D400" s="3" t="s">
        <v>123</v>
      </c>
      <c r="E400" s="3">
        <v>701046002</v>
      </c>
      <c r="F400" s="3">
        <v>1</v>
      </c>
      <c r="G400" s="10">
        <v>0</v>
      </c>
      <c r="H400">
        <f>G400/F400</f>
        <v>0</v>
      </c>
    </row>
    <row r="401" spans="1:8" ht="24">
      <c r="A401" s="11">
        <v>339</v>
      </c>
      <c r="B401" s="2" t="s">
        <v>90</v>
      </c>
      <c r="C401" s="1" t="s">
        <v>182</v>
      </c>
      <c r="D401" s="1" t="s">
        <v>92</v>
      </c>
      <c r="E401" s="1">
        <v>701047001</v>
      </c>
      <c r="F401" s="1">
        <v>1</v>
      </c>
      <c r="G401" s="12">
        <v>0</v>
      </c>
      <c r="H401">
        <f>G401/F401</f>
        <v>0</v>
      </c>
    </row>
    <row r="402" spans="1:8" ht="24">
      <c r="A402" s="9">
        <v>339</v>
      </c>
      <c r="B402" s="4" t="s">
        <v>90</v>
      </c>
      <c r="C402" s="3" t="s">
        <v>182</v>
      </c>
      <c r="D402" s="3" t="s">
        <v>93</v>
      </c>
      <c r="E402" s="3">
        <v>701047002</v>
      </c>
      <c r="F402" s="3">
        <v>1</v>
      </c>
      <c r="G402" s="10">
        <v>0</v>
      </c>
      <c r="H402">
        <f>G402/F402</f>
        <v>0</v>
      </c>
    </row>
    <row r="403" spans="1:8" ht="24">
      <c r="A403" s="11">
        <v>339</v>
      </c>
      <c r="B403" s="2" t="s">
        <v>90</v>
      </c>
      <c r="C403" s="1" t="s">
        <v>182</v>
      </c>
      <c r="D403" s="1" t="s">
        <v>122</v>
      </c>
      <c r="E403" s="1">
        <v>701047003</v>
      </c>
      <c r="F403" s="1">
        <v>1</v>
      </c>
      <c r="G403" s="12">
        <v>0</v>
      </c>
      <c r="H403">
        <f>G403/F403</f>
        <v>0</v>
      </c>
    </row>
    <row r="404" spans="1:8" ht="24">
      <c r="A404" s="9">
        <v>339</v>
      </c>
      <c r="B404" s="4" t="s">
        <v>90</v>
      </c>
      <c r="C404" s="3" t="s">
        <v>182</v>
      </c>
      <c r="D404" s="3" t="s">
        <v>123</v>
      </c>
      <c r="E404" s="3">
        <v>701047004</v>
      </c>
      <c r="F404" s="3">
        <v>1</v>
      </c>
      <c r="G404" s="10">
        <v>0</v>
      </c>
      <c r="H404">
        <f>G404/F404</f>
        <v>0</v>
      </c>
    </row>
    <row r="405" spans="1:8" ht="24">
      <c r="A405" s="11">
        <v>339</v>
      </c>
      <c r="B405" s="2" t="s">
        <v>90</v>
      </c>
      <c r="C405" s="1" t="s">
        <v>183</v>
      </c>
      <c r="D405" s="1" t="s">
        <v>104</v>
      </c>
      <c r="E405" s="1">
        <v>701048003</v>
      </c>
      <c r="F405" s="1">
        <v>1</v>
      </c>
      <c r="G405" s="12">
        <v>0</v>
      </c>
      <c r="H405">
        <f>G405/F405</f>
        <v>0</v>
      </c>
    </row>
    <row r="406" spans="1:8" ht="24">
      <c r="A406" s="9">
        <v>339</v>
      </c>
      <c r="B406" s="4" t="s">
        <v>90</v>
      </c>
      <c r="C406" s="3" t="s">
        <v>183</v>
      </c>
      <c r="D406" s="3" t="s">
        <v>105</v>
      </c>
      <c r="E406" s="3">
        <v>701048004</v>
      </c>
      <c r="F406" s="3">
        <v>1</v>
      </c>
      <c r="G406" s="10">
        <v>0</v>
      </c>
      <c r="H406">
        <f>G406/F406</f>
        <v>0</v>
      </c>
    </row>
    <row r="407" spans="1:8" ht="24">
      <c r="A407" s="9">
        <v>339</v>
      </c>
      <c r="B407" s="4" t="s">
        <v>90</v>
      </c>
      <c r="C407" s="3" t="s">
        <v>184</v>
      </c>
      <c r="D407" s="3" t="s">
        <v>123</v>
      </c>
      <c r="E407" s="3">
        <v>701049004</v>
      </c>
      <c r="F407" s="3">
        <v>1</v>
      </c>
      <c r="G407" s="10">
        <v>0</v>
      </c>
      <c r="H407">
        <f>G407/F407</f>
        <v>0</v>
      </c>
    </row>
    <row r="408" spans="1:8" ht="24.75" thickBot="1">
      <c r="A408" s="13">
        <v>339</v>
      </c>
      <c r="B408" s="14" t="s">
        <v>90</v>
      </c>
      <c r="C408" s="15" t="s">
        <v>185</v>
      </c>
      <c r="D408" s="15" t="s">
        <v>92</v>
      </c>
      <c r="E408" s="15">
        <v>701051001</v>
      </c>
      <c r="F408" s="15">
        <v>2</v>
      </c>
      <c r="G408" s="16">
        <v>0</v>
      </c>
      <c r="H408">
        <f>G408/F408</f>
        <v>0</v>
      </c>
    </row>
    <row r="409" spans="1:8" ht="24">
      <c r="A409" s="17">
        <v>339</v>
      </c>
      <c r="B409" s="18" t="s">
        <v>90</v>
      </c>
      <c r="C409" s="19" t="s">
        <v>185</v>
      </c>
      <c r="D409" s="19" t="s">
        <v>93</v>
      </c>
      <c r="E409" s="19">
        <v>701051002</v>
      </c>
      <c r="F409" s="19">
        <v>2</v>
      </c>
      <c r="G409" s="20">
        <v>0</v>
      </c>
      <c r="H409">
        <f>G409/F409</f>
        <v>0</v>
      </c>
    </row>
    <row r="410" spans="1:8" ht="24">
      <c r="A410" s="11">
        <v>339</v>
      </c>
      <c r="B410" s="2" t="s">
        <v>90</v>
      </c>
      <c r="C410" s="1" t="s">
        <v>185</v>
      </c>
      <c r="D410" s="1" t="s">
        <v>112</v>
      </c>
      <c r="E410" s="1">
        <v>701051004</v>
      </c>
      <c r="F410" s="1">
        <v>2</v>
      </c>
      <c r="G410" s="12">
        <v>0</v>
      </c>
      <c r="H410">
        <f>G410/F410</f>
        <v>0</v>
      </c>
    </row>
    <row r="411" spans="1:8" ht="24">
      <c r="A411" s="11">
        <v>339</v>
      </c>
      <c r="B411" s="2" t="s">
        <v>90</v>
      </c>
      <c r="C411" s="1" t="s">
        <v>185</v>
      </c>
      <c r="D411" s="1" t="s">
        <v>163</v>
      </c>
      <c r="E411" s="1">
        <v>701051006</v>
      </c>
      <c r="F411" s="1">
        <v>2</v>
      </c>
      <c r="G411" s="12">
        <v>0</v>
      </c>
      <c r="H411">
        <f>G411/F411</f>
        <v>0</v>
      </c>
    </row>
    <row r="412" spans="1:8" ht="24">
      <c r="A412" s="11">
        <v>339</v>
      </c>
      <c r="B412" s="2" t="s">
        <v>90</v>
      </c>
      <c r="C412" s="1" t="s">
        <v>185</v>
      </c>
      <c r="D412" s="1" t="s">
        <v>132</v>
      </c>
      <c r="E412" s="1">
        <v>701051008</v>
      </c>
      <c r="F412" s="1">
        <v>2</v>
      </c>
      <c r="G412" s="12">
        <v>0</v>
      </c>
      <c r="H412">
        <f>G412/F412</f>
        <v>0</v>
      </c>
    </row>
    <row r="413" spans="1:8" ht="24">
      <c r="A413" s="11">
        <v>339</v>
      </c>
      <c r="B413" s="2" t="s">
        <v>90</v>
      </c>
      <c r="C413" s="1" t="s">
        <v>186</v>
      </c>
      <c r="D413" s="1" t="s">
        <v>109</v>
      </c>
      <c r="E413" s="1">
        <v>701052004</v>
      </c>
      <c r="F413" s="1">
        <v>1</v>
      </c>
      <c r="G413" s="12">
        <v>0</v>
      </c>
      <c r="H413">
        <f>G413/F413</f>
        <v>0</v>
      </c>
    </row>
    <row r="414" spans="1:8" ht="24">
      <c r="A414" s="9">
        <v>339</v>
      </c>
      <c r="B414" s="4" t="s">
        <v>90</v>
      </c>
      <c r="C414" s="3" t="s">
        <v>186</v>
      </c>
      <c r="D414" s="3" t="s">
        <v>110</v>
      </c>
      <c r="E414" s="3">
        <v>701052005</v>
      </c>
      <c r="F414" s="3">
        <v>3</v>
      </c>
      <c r="G414" s="10">
        <v>0</v>
      </c>
      <c r="H414">
        <f>G414/F414</f>
        <v>0</v>
      </c>
    </row>
    <row r="415" spans="1:8" ht="24">
      <c r="A415" s="11">
        <v>339</v>
      </c>
      <c r="B415" s="2" t="s">
        <v>90</v>
      </c>
      <c r="C415" s="1" t="s">
        <v>186</v>
      </c>
      <c r="D415" s="1" t="s">
        <v>93</v>
      </c>
      <c r="E415" s="1">
        <v>701052008</v>
      </c>
      <c r="F415" s="1">
        <v>1</v>
      </c>
      <c r="G415" s="12">
        <v>0</v>
      </c>
      <c r="H415">
        <f>G415/F415</f>
        <v>0</v>
      </c>
    </row>
    <row r="416" spans="1:8" ht="24">
      <c r="A416" s="9">
        <v>339</v>
      </c>
      <c r="B416" s="4" t="s">
        <v>90</v>
      </c>
      <c r="C416" s="3" t="s">
        <v>186</v>
      </c>
      <c r="D416" s="3" t="s">
        <v>118</v>
      </c>
      <c r="E416" s="3">
        <v>701052009</v>
      </c>
      <c r="F416" s="3">
        <v>1</v>
      </c>
      <c r="G416" s="10">
        <v>0</v>
      </c>
      <c r="H416">
        <f>G416/F416</f>
        <v>0</v>
      </c>
    </row>
    <row r="417" spans="1:8" ht="24">
      <c r="A417" s="9">
        <v>339</v>
      </c>
      <c r="B417" s="4" t="s">
        <v>90</v>
      </c>
      <c r="C417" s="3" t="s">
        <v>187</v>
      </c>
      <c r="D417" s="3" t="s">
        <v>125</v>
      </c>
      <c r="E417" s="3">
        <v>701053002</v>
      </c>
      <c r="F417" s="3">
        <v>1</v>
      </c>
      <c r="G417" s="10">
        <v>0</v>
      </c>
      <c r="H417">
        <f>G417/F417</f>
        <v>0</v>
      </c>
    </row>
    <row r="418" spans="1:8" ht="24">
      <c r="A418" s="9">
        <v>339</v>
      </c>
      <c r="B418" s="4" t="s">
        <v>90</v>
      </c>
      <c r="C418" s="3" t="s">
        <v>187</v>
      </c>
      <c r="D418" s="3" t="s">
        <v>105</v>
      </c>
      <c r="E418" s="3">
        <v>701053004</v>
      </c>
      <c r="F418" s="3">
        <v>2</v>
      </c>
      <c r="G418" s="10">
        <v>0</v>
      </c>
      <c r="H418">
        <f>G418/F418</f>
        <v>0</v>
      </c>
    </row>
    <row r="419" spans="1:8" ht="24">
      <c r="A419" s="11">
        <v>339</v>
      </c>
      <c r="B419" s="2" t="s">
        <v>90</v>
      </c>
      <c r="C419" s="1" t="s">
        <v>188</v>
      </c>
      <c r="D419" s="1" t="s">
        <v>104</v>
      </c>
      <c r="E419" s="1">
        <v>701054001</v>
      </c>
      <c r="F419" s="1">
        <v>2</v>
      </c>
      <c r="G419" s="12">
        <v>0</v>
      </c>
      <c r="H419">
        <f>G419/F419</f>
        <v>0</v>
      </c>
    </row>
    <row r="420" spans="1:8" ht="24">
      <c r="A420" s="9">
        <v>339</v>
      </c>
      <c r="B420" s="4" t="s">
        <v>90</v>
      </c>
      <c r="C420" s="3" t="s">
        <v>188</v>
      </c>
      <c r="D420" s="3" t="s">
        <v>105</v>
      </c>
      <c r="E420" s="3">
        <v>701054002</v>
      </c>
      <c r="F420" s="3">
        <v>2</v>
      </c>
      <c r="G420" s="10">
        <v>0</v>
      </c>
      <c r="H420">
        <f>G420/F420</f>
        <v>0</v>
      </c>
    </row>
    <row r="421" spans="1:8" ht="24">
      <c r="A421" s="11">
        <v>339</v>
      </c>
      <c r="B421" s="2" t="s">
        <v>90</v>
      </c>
      <c r="C421" s="1" t="s">
        <v>188</v>
      </c>
      <c r="D421" s="1" t="s">
        <v>124</v>
      </c>
      <c r="E421" s="1">
        <v>701054003</v>
      </c>
      <c r="F421" s="1">
        <v>1</v>
      </c>
      <c r="G421" s="12">
        <v>0</v>
      </c>
      <c r="H421">
        <f>G421/F421</f>
        <v>0</v>
      </c>
    </row>
    <row r="422" spans="1:8" ht="24">
      <c r="A422" s="11">
        <v>339</v>
      </c>
      <c r="B422" s="2" t="s">
        <v>90</v>
      </c>
      <c r="C422" s="1" t="s">
        <v>188</v>
      </c>
      <c r="D422" s="1" t="s">
        <v>189</v>
      </c>
      <c r="E422" s="1">
        <v>701054005</v>
      </c>
      <c r="F422" s="1">
        <v>1</v>
      </c>
      <c r="G422" s="12">
        <v>0</v>
      </c>
      <c r="H422">
        <f>G422/F422</f>
        <v>0</v>
      </c>
    </row>
    <row r="423" spans="1:8" ht="24">
      <c r="A423" s="9">
        <v>339</v>
      </c>
      <c r="B423" s="4" t="s">
        <v>90</v>
      </c>
      <c r="C423" s="3" t="s">
        <v>190</v>
      </c>
      <c r="D423" s="3" t="s">
        <v>92</v>
      </c>
      <c r="E423" s="3">
        <v>701055001</v>
      </c>
      <c r="F423" s="3">
        <v>2</v>
      </c>
      <c r="G423" s="10">
        <v>0</v>
      </c>
      <c r="H423">
        <f>G423/F423</f>
        <v>0</v>
      </c>
    </row>
    <row r="424" spans="1:8" ht="24">
      <c r="A424" s="11">
        <v>339</v>
      </c>
      <c r="B424" s="2" t="s">
        <v>90</v>
      </c>
      <c r="C424" s="1" t="s">
        <v>190</v>
      </c>
      <c r="D424" s="1" t="s">
        <v>93</v>
      </c>
      <c r="E424" s="1">
        <v>701055002</v>
      </c>
      <c r="F424" s="1">
        <v>2</v>
      </c>
      <c r="G424" s="12">
        <v>0</v>
      </c>
      <c r="H424">
        <f>G424/F424</f>
        <v>0</v>
      </c>
    </row>
    <row r="425" spans="1:8" ht="24">
      <c r="A425" s="11">
        <v>339</v>
      </c>
      <c r="B425" s="2" t="s">
        <v>90</v>
      </c>
      <c r="C425" s="1" t="s">
        <v>190</v>
      </c>
      <c r="D425" s="1" t="s">
        <v>124</v>
      </c>
      <c r="E425" s="1">
        <v>701055003</v>
      </c>
      <c r="F425" s="1">
        <v>2</v>
      </c>
      <c r="G425" s="12">
        <v>0</v>
      </c>
      <c r="H425">
        <f>G425/F425</f>
        <v>0</v>
      </c>
    </row>
    <row r="426" spans="1:8" ht="24">
      <c r="A426" s="9">
        <v>339</v>
      </c>
      <c r="B426" s="4" t="s">
        <v>90</v>
      </c>
      <c r="C426" s="3" t="s">
        <v>190</v>
      </c>
      <c r="D426" s="3" t="s">
        <v>125</v>
      </c>
      <c r="E426" s="3">
        <v>701055004</v>
      </c>
      <c r="F426" s="3">
        <v>1</v>
      </c>
      <c r="G426" s="10">
        <v>0</v>
      </c>
      <c r="H426">
        <f>G426/F426</f>
        <v>0</v>
      </c>
    </row>
    <row r="427" spans="1:8" ht="24">
      <c r="A427" s="11">
        <v>339</v>
      </c>
      <c r="B427" s="2" t="s">
        <v>90</v>
      </c>
      <c r="C427" s="1" t="s">
        <v>190</v>
      </c>
      <c r="D427" s="1" t="s">
        <v>189</v>
      </c>
      <c r="E427" s="1">
        <v>701055005</v>
      </c>
      <c r="F427" s="1">
        <v>1</v>
      </c>
      <c r="G427" s="12">
        <v>0</v>
      </c>
      <c r="H427">
        <f>G427/F427</f>
        <v>0</v>
      </c>
    </row>
    <row r="428" spans="1:8" ht="24">
      <c r="A428" s="9">
        <v>339</v>
      </c>
      <c r="B428" s="4" t="s">
        <v>90</v>
      </c>
      <c r="C428" s="3" t="s">
        <v>191</v>
      </c>
      <c r="D428" s="3" t="s">
        <v>92</v>
      </c>
      <c r="E428" s="3">
        <v>701056001</v>
      </c>
      <c r="F428" s="3">
        <v>2</v>
      </c>
      <c r="G428" s="10">
        <v>0</v>
      </c>
      <c r="H428">
        <f>G428/F428</f>
        <v>0</v>
      </c>
    </row>
    <row r="429" spans="1:8" ht="24">
      <c r="A429" s="9">
        <v>339</v>
      </c>
      <c r="B429" s="4" t="s">
        <v>90</v>
      </c>
      <c r="C429" s="3" t="s">
        <v>191</v>
      </c>
      <c r="D429" s="3" t="s">
        <v>132</v>
      </c>
      <c r="E429" s="3">
        <v>701056003</v>
      </c>
      <c r="F429" s="3">
        <v>1</v>
      </c>
      <c r="G429" s="10">
        <v>0</v>
      </c>
      <c r="H429">
        <f>G429/F429</f>
        <v>0</v>
      </c>
    </row>
    <row r="430" spans="1:8" ht="24">
      <c r="A430" s="11">
        <v>339</v>
      </c>
      <c r="B430" s="2" t="s">
        <v>90</v>
      </c>
      <c r="C430" s="1" t="s">
        <v>192</v>
      </c>
      <c r="D430" s="1" t="s">
        <v>124</v>
      </c>
      <c r="E430" s="1">
        <v>701057001</v>
      </c>
      <c r="F430" s="1">
        <v>2</v>
      </c>
      <c r="G430" s="12">
        <v>0</v>
      </c>
      <c r="H430">
        <f>G430/F430</f>
        <v>0</v>
      </c>
    </row>
    <row r="431" spans="1:8" ht="24">
      <c r="A431" s="9">
        <v>339</v>
      </c>
      <c r="B431" s="4" t="s">
        <v>90</v>
      </c>
      <c r="C431" s="3" t="s">
        <v>192</v>
      </c>
      <c r="D431" s="3" t="s">
        <v>125</v>
      </c>
      <c r="E431" s="3">
        <v>701057002</v>
      </c>
      <c r="F431" s="3">
        <v>1</v>
      </c>
      <c r="G431" s="10">
        <v>0</v>
      </c>
      <c r="H431">
        <f>G431/F431</f>
        <v>0</v>
      </c>
    </row>
    <row r="432" spans="1:8" ht="36">
      <c r="A432" s="9">
        <v>339</v>
      </c>
      <c r="B432" s="4" t="s">
        <v>90</v>
      </c>
      <c r="C432" s="3" t="s">
        <v>193</v>
      </c>
      <c r="D432" s="3" t="s">
        <v>127</v>
      </c>
      <c r="E432" s="3">
        <v>701059001</v>
      </c>
      <c r="F432" s="3">
        <v>1</v>
      </c>
      <c r="G432" s="10">
        <v>0</v>
      </c>
      <c r="H432">
        <f>G432/F432</f>
        <v>0</v>
      </c>
    </row>
    <row r="433" spans="1:8" ht="36.75" thickBot="1">
      <c r="A433" s="13">
        <v>339</v>
      </c>
      <c r="B433" s="14" t="s">
        <v>90</v>
      </c>
      <c r="C433" s="15" t="s">
        <v>193</v>
      </c>
      <c r="D433" s="15" t="s">
        <v>128</v>
      </c>
      <c r="E433" s="15">
        <v>701059002</v>
      </c>
      <c r="F433" s="15">
        <v>1</v>
      </c>
      <c r="G433" s="16">
        <v>0</v>
      </c>
      <c r="H433">
        <f>G433/F433</f>
        <v>0</v>
      </c>
    </row>
    <row r="434" spans="1:8" ht="24">
      <c r="A434" s="17">
        <v>339</v>
      </c>
      <c r="B434" s="18" t="s">
        <v>90</v>
      </c>
      <c r="C434" s="19" t="s">
        <v>195</v>
      </c>
      <c r="D434" s="19" t="s">
        <v>93</v>
      </c>
      <c r="E434" s="19">
        <v>701061002</v>
      </c>
      <c r="F434" s="19">
        <v>1</v>
      </c>
      <c r="G434" s="20">
        <v>0</v>
      </c>
      <c r="H434">
        <f>G434/F434</f>
        <v>0</v>
      </c>
    </row>
    <row r="435" spans="1:8" ht="24">
      <c r="A435" s="11">
        <v>339</v>
      </c>
      <c r="B435" s="2" t="s">
        <v>90</v>
      </c>
      <c r="C435" s="1" t="s">
        <v>195</v>
      </c>
      <c r="D435" s="1" t="s">
        <v>132</v>
      </c>
      <c r="E435" s="1">
        <v>701061005</v>
      </c>
      <c r="F435" s="1">
        <v>1</v>
      </c>
      <c r="G435" s="12">
        <v>0</v>
      </c>
      <c r="H435">
        <f>G435/F435</f>
        <v>0</v>
      </c>
    </row>
    <row r="436" spans="1:8" ht="24">
      <c r="A436" s="9">
        <v>339</v>
      </c>
      <c r="B436" s="4" t="s">
        <v>90</v>
      </c>
      <c r="C436" s="3" t="s">
        <v>196</v>
      </c>
      <c r="D436" s="3" t="s">
        <v>132</v>
      </c>
      <c r="E436" s="3">
        <v>701062005</v>
      </c>
      <c r="F436" s="3">
        <v>1</v>
      </c>
      <c r="G436" s="10">
        <v>0</v>
      </c>
      <c r="H436">
        <f>G436/F436</f>
        <v>0</v>
      </c>
    </row>
    <row r="437" spans="1:8" ht="24">
      <c r="A437" s="11">
        <v>339</v>
      </c>
      <c r="B437" s="2" t="s">
        <v>90</v>
      </c>
      <c r="C437" s="1" t="s">
        <v>197</v>
      </c>
      <c r="D437" s="1" t="s">
        <v>92</v>
      </c>
      <c r="E437" s="1">
        <v>701063001</v>
      </c>
      <c r="F437" s="1">
        <v>1</v>
      </c>
      <c r="G437" s="12">
        <v>0</v>
      </c>
      <c r="H437">
        <f>G437/F437</f>
        <v>0</v>
      </c>
    </row>
    <row r="438" spans="1:8" ht="24">
      <c r="A438" s="9">
        <v>339</v>
      </c>
      <c r="B438" s="4" t="s">
        <v>90</v>
      </c>
      <c r="C438" s="3" t="s">
        <v>197</v>
      </c>
      <c r="D438" s="3" t="s">
        <v>93</v>
      </c>
      <c r="E438" s="3">
        <v>701063002</v>
      </c>
      <c r="F438" s="3">
        <v>1</v>
      </c>
      <c r="G438" s="10">
        <v>0</v>
      </c>
      <c r="H438">
        <f>G438/F438</f>
        <v>0</v>
      </c>
    </row>
    <row r="439" spans="1:8" ht="24">
      <c r="A439" s="11">
        <v>339</v>
      </c>
      <c r="B439" s="2" t="s">
        <v>90</v>
      </c>
      <c r="C439" s="1" t="s">
        <v>197</v>
      </c>
      <c r="D439" s="1" t="s">
        <v>122</v>
      </c>
      <c r="E439" s="1">
        <v>701063003</v>
      </c>
      <c r="F439" s="1">
        <v>1</v>
      </c>
      <c r="G439" s="12">
        <v>0</v>
      </c>
      <c r="H439">
        <f>G439/F439</f>
        <v>0</v>
      </c>
    </row>
    <row r="440" spans="1:8" ht="24">
      <c r="A440" s="11">
        <v>339</v>
      </c>
      <c r="B440" s="2" t="s">
        <v>90</v>
      </c>
      <c r="C440" s="1" t="s">
        <v>198</v>
      </c>
      <c r="D440" s="1" t="s">
        <v>92</v>
      </c>
      <c r="E440" s="1">
        <v>701064001</v>
      </c>
      <c r="F440" s="1">
        <v>1</v>
      </c>
      <c r="G440" s="12">
        <v>0</v>
      </c>
      <c r="H440">
        <f>G440/F440</f>
        <v>0</v>
      </c>
    </row>
    <row r="441" spans="1:8" ht="24">
      <c r="A441" s="9">
        <v>339</v>
      </c>
      <c r="B441" s="4" t="s">
        <v>90</v>
      </c>
      <c r="C441" s="3" t="s">
        <v>198</v>
      </c>
      <c r="D441" s="3" t="s">
        <v>93</v>
      </c>
      <c r="E441" s="3">
        <v>701064002</v>
      </c>
      <c r="F441" s="3">
        <v>1</v>
      </c>
      <c r="G441" s="10">
        <v>0</v>
      </c>
      <c r="H441">
        <f>G441/F441</f>
        <v>0</v>
      </c>
    </row>
    <row r="442" spans="1:8" ht="24">
      <c r="A442" s="11">
        <v>339</v>
      </c>
      <c r="B442" s="2" t="s">
        <v>90</v>
      </c>
      <c r="C442" s="1" t="s">
        <v>198</v>
      </c>
      <c r="D442" s="1" t="s">
        <v>122</v>
      </c>
      <c r="E442" s="1">
        <v>701064003</v>
      </c>
      <c r="F442" s="1">
        <v>1</v>
      </c>
      <c r="G442" s="12">
        <v>0</v>
      </c>
      <c r="H442">
        <f>G442/F442</f>
        <v>0</v>
      </c>
    </row>
    <row r="443" spans="1:8" ht="36">
      <c r="A443" s="11">
        <v>339</v>
      </c>
      <c r="B443" s="2" t="s">
        <v>90</v>
      </c>
      <c r="C443" s="1" t="s">
        <v>200</v>
      </c>
      <c r="D443" s="1" t="s">
        <v>124</v>
      </c>
      <c r="E443" s="1">
        <v>701067001</v>
      </c>
      <c r="F443" s="1">
        <v>2</v>
      </c>
      <c r="G443" s="12">
        <v>0</v>
      </c>
      <c r="H443">
        <f>G443/F443</f>
        <v>0</v>
      </c>
    </row>
    <row r="444" spans="1:8" ht="36">
      <c r="A444" s="9">
        <v>339</v>
      </c>
      <c r="B444" s="4" t="s">
        <v>90</v>
      </c>
      <c r="C444" s="3" t="s">
        <v>201</v>
      </c>
      <c r="D444" s="3" t="s">
        <v>130</v>
      </c>
      <c r="E444" s="3">
        <v>701068002</v>
      </c>
      <c r="F444" s="3">
        <v>1</v>
      </c>
      <c r="G444" s="10">
        <v>0</v>
      </c>
      <c r="H444">
        <f>G444/F444</f>
        <v>0</v>
      </c>
    </row>
    <row r="445" spans="1:8" ht="36">
      <c r="A445" s="11">
        <v>339</v>
      </c>
      <c r="B445" s="2" t="s">
        <v>90</v>
      </c>
      <c r="C445" s="1" t="s">
        <v>201</v>
      </c>
      <c r="D445" s="1" t="s">
        <v>123</v>
      </c>
      <c r="E445" s="1">
        <v>701068003</v>
      </c>
      <c r="F445" s="1">
        <v>2</v>
      </c>
      <c r="G445" s="12">
        <v>0</v>
      </c>
      <c r="H445">
        <f>G445/F445</f>
        <v>0</v>
      </c>
    </row>
    <row r="446" spans="1:8" ht="36">
      <c r="A446" s="9">
        <v>339</v>
      </c>
      <c r="B446" s="4" t="s">
        <v>90</v>
      </c>
      <c r="C446" s="3" t="s">
        <v>201</v>
      </c>
      <c r="D446" s="3" t="s">
        <v>122</v>
      </c>
      <c r="E446" s="3">
        <v>701068004</v>
      </c>
      <c r="F446" s="3">
        <v>3</v>
      </c>
      <c r="G446" s="10">
        <v>0</v>
      </c>
      <c r="H446">
        <f>G446/F446</f>
        <v>0</v>
      </c>
    </row>
    <row r="447" spans="1:8" ht="24">
      <c r="A447" s="11">
        <v>339</v>
      </c>
      <c r="B447" s="2" t="s">
        <v>90</v>
      </c>
      <c r="C447" s="1" t="s">
        <v>198</v>
      </c>
      <c r="D447" s="1" t="s">
        <v>92</v>
      </c>
      <c r="E447" s="1">
        <v>701064001</v>
      </c>
      <c r="F447" s="1">
        <v>1</v>
      </c>
      <c r="G447" s="12">
        <v>0</v>
      </c>
      <c r="H447">
        <f>G447/F447</f>
        <v>0</v>
      </c>
    </row>
    <row r="448" spans="1:8" ht="24">
      <c r="A448" s="9">
        <v>339</v>
      </c>
      <c r="B448" s="4" t="s">
        <v>90</v>
      </c>
      <c r="C448" s="3" t="s">
        <v>198</v>
      </c>
      <c r="D448" s="3" t="s">
        <v>93</v>
      </c>
      <c r="E448" s="3">
        <v>701064002</v>
      </c>
      <c r="F448" s="3">
        <v>1</v>
      </c>
      <c r="G448" s="10">
        <v>0</v>
      </c>
      <c r="H448">
        <f>G448/F448</f>
        <v>0</v>
      </c>
    </row>
    <row r="449" spans="1:8" ht="24">
      <c r="A449" s="11">
        <v>339</v>
      </c>
      <c r="B449" s="2" t="s">
        <v>90</v>
      </c>
      <c r="C449" s="1" t="s">
        <v>198</v>
      </c>
      <c r="D449" s="1" t="s">
        <v>122</v>
      </c>
      <c r="E449" s="1">
        <v>701064003</v>
      </c>
      <c r="F449" s="1">
        <v>1</v>
      </c>
      <c r="G449" s="12">
        <v>0</v>
      </c>
      <c r="H449">
        <f>G449/F449</f>
        <v>0</v>
      </c>
    </row>
    <row r="450" spans="1:8" ht="36">
      <c r="A450" s="11">
        <v>339</v>
      </c>
      <c r="B450" s="2" t="s">
        <v>90</v>
      </c>
      <c r="C450" s="1" t="s">
        <v>200</v>
      </c>
      <c r="D450" s="1" t="s">
        <v>124</v>
      </c>
      <c r="E450" s="1">
        <v>701067001</v>
      </c>
      <c r="F450" s="1">
        <v>2</v>
      </c>
      <c r="G450" s="12">
        <v>0</v>
      </c>
      <c r="H450">
        <f>G450/F450</f>
        <v>0</v>
      </c>
    </row>
    <row r="451" spans="1:8" ht="36">
      <c r="A451" s="9">
        <v>339</v>
      </c>
      <c r="B451" s="4" t="s">
        <v>90</v>
      </c>
      <c r="C451" s="3" t="s">
        <v>201</v>
      </c>
      <c r="D451" s="3" t="s">
        <v>130</v>
      </c>
      <c r="E451" s="3">
        <v>701068002</v>
      </c>
      <c r="F451" s="3">
        <v>1</v>
      </c>
      <c r="G451" s="10">
        <v>0</v>
      </c>
      <c r="H451">
        <f>G451/F451</f>
        <v>0</v>
      </c>
    </row>
    <row r="452" spans="1:8" ht="36">
      <c r="A452" s="11">
        <v>339</v>
      </c>
      <c r="B452" s="2" t="s">
        <v>90</v>
      </c>
      <c r="C452" s="1" t="s">
        <v>201</v>
      </c>
      <c r="D452" s="1" t="s">
        <v>123</v>
      </c>
      <c r="E452" s="1">
        <v>701068003</v>
      </c>
      <c r="F452" s="1">
        <v>2</v>
      </c>
      <c r="G452" s="12">
        <v>0</v>
      </c>
      <c r="H452">
        <f>G452/F452</f>
        <v>0</v>
      </c>
    </row>
    <row r="453" spans="1:8" ht="36">
      <c r="A453" s="9">
        <v>339</v>
      </c>
      <c r="B453" s="4" t="s">
        <v>90</v>
      </c>
      <c r="C453" s="3" t="s">
        <v>201</v>
      </c>
      <c r="D453" s="3" t="s">
        <v>122</v>
      </c>
      <c r="E453" s="3">
        <v>701068004</v>
      </c>
      <c r="F453" s="3">
        <v>3</v>
      </c>
      <c r="G453" s="10">
        <v>0</v>
      </c>
      <c r="H453">
        <f>G453/F453</f>
        <v>0</v>
      </c>
    </row>
    <row r="454" spans="1:8" ht="36">
      <c r="A454" s="9">
        <v>339</v>
      </c>
      <c r="B454" s="4" t="s">
        <v>90</v>
      </c>
      <c r="C454" s="3" t="s">
        <v>203</v>
      </c>
      <c r="D454" s="3" t="s">
        <v>105</v>
      </c>
      <c r="E454" s="3">
        <v>701076002</v>
      </c>
      <c r="F454" s="3">
        <v>1</v>
      </c>
      <c r="G454" s="10">
        <v>0</v>
      </c>
      <c r="H454">
        <f>G454/F454</f>
        <v>0</v>
      </c>
    </row>
    <row r="455" spans="1:8" ht="24">
      <c r="A455" s="11">
        <v>339</v>
      </c>
      <c r="B455" s="2" t="s">
        <v>90</v>
      </c>
      <c r="C455" s="1" t="s">
        <v>204</v>
      </c>
      <c r="D455" s="1" t="s">
        <v>128</v>
      </c>
      <c r="E455" s="1">
        <v>701077005</v>
      </c>
      <c r="F455" s="1">
        <v>1</v>
      </c>
      <c r="G455" s="12">
        <v>0</v>
      </c>
      <c r="H455">
        <f>G455/F455</f>
        <v>0</v>
      </c>
    </row>
    <row r="456" spans="1:8" ht="36">
      <c r="A456" s="9">
        <v>339</v>
      </c>
      <c r="B456" s="4" t="s">
        <v>90</v>
      </c>
      <c r="C456" s="3" t="s">
        <v>205</v>
      </c>
      <c r="D456" s="3" t="s">
        <v>122</v>
      </c>
      <c r="E456" s="3">
        <v>701079003</v>
      </c>
      <c r="F456" s="3">
        <v>1</v>
      </c>
      <c r="G456" s="10">
        <v>0</v>
      </c>
      <c r="H456">
        <f>G456/F456</f>
        <v>0</v>
      </c>
    </row>
    <row r="457" spans="1:8" ht="24">
      <c r="A457" s="11">
        <v>339</v>
      </c>
      <c r="B457" s="2" t="s">
        <v>90</v>
      </c>
      <c r="C457" s="1" t="s">
        <v>206</v>
      </c>
      <c r="D457" s="1" t="s">
        <v>92</v>
      </c>
      <c r="E457" s="1">
        <v>701080001</v>
      </c>
      <c r="F457" s="1">
        <v>2</v>
      </c>
      <c r="G457" s="12">
        <v>0</v>
      </c>
      <c r="H457">
        <f>G457/F457</f>
        <v>0</v>
      </c>
    </row>
    <row r="458" spans="1:8" ht="24.75" thickBot="1">
      <c r="A458" s="29">
        <v>339</v>
      </c>
      <c r="B458" s="30" t="s">
        <v>90</v>
      </c>
      <c r="C458" s="31" t="s">
        <v>206</v>
      </c>
      <c r="D458" s="31" t="s">
        <v>93</v>
      </c>
      <c r="E458" s="31">
        <v>701080002</v>
      </c>
      <c r="F458" s="31">
        <v>2</v>
      </c>
      <c r="G458" s="32">
        <v>0</v>
      </c>
      <c r="H458">
        <f>G458/F458</f>
        <v>0</v>
      </c>
    </row>
    <row r="459" spans="1:8" ht="24">
      <c r="A459" s="5">
        <v>339</v>
      </c>
      <c r="B459" s="6" t="s">
        <v>90</v>
      </c>
      <c r="C459" s="7" t="s">
        <v>206</v>
      </c>
      <c r="D459" s="7" t="s">
        <v>122</v>
      </c>
      <c r="E459" s="7">
        <v>701080003</v>
      </c>
      <c r="F459" s="7">
        <v>1</v>
      </c>
      <c r="G459" s="8">
        <v>0</v>
      </c>
      <c r="H459">
        <f>G459/F459</f>
        <v>0</v>
      </c>
    </row>
    <row r="460" spans="1:8" ht="24">
      <c r="A460" s="9">
        <v>339</v>
      </c>
      <c r="B460" s="4" t="s">
        <v>90</v>
      </c>
      <c r="C460" s="3" t="s">
        <v>207</v>
      </c>
      <c r="D460" s="3" t="s">
        <v>122</v>
      </c>
      <c r="E460" s="3">
        <v>701081003</v>
      </c>
      <c r="F460" s="3">
        <v>1</v>
      </c>
      <c r="G460" s="10">
        <v>0</v>
      </c>
      <c r="H460">
        <f>G460/F460</f>
        <v>0</v>
      </c>
    </row>
    <row r="461" spans="1:8" ht="24">
      <c r="A461" s="11">
        <v>339</v>
      </c>
      <c r="B461" s="2" t="s">
        <v>90</v>
      </c>
      <c r="C461" s="1" t="s">
        <v>209</v>
      </c>
      <c r="D461" s="1" t="s">
        <v>146</v>
      </c>
      <c r="E461" s="1">
        <v>701083003</v>
      </c>
      <c r="F461" s="1">
        <v>1</v>
      </c>
      <c r="G461" s="12">
        <v>0</v>
      </c>
      <c r="H461">
        <f>G461/F461</f>
        <v>0</v>
      </c>
    </row>
    <row r="462" spans="1:8" ht="24">
      <c r="A462" s="9">
        <v>339</v>
      </c>
      <c r="B462" s="4" t="s">
        <v>90</v>
      </c>
      <c r="C462" s="3" t="s">
        <v>210</v>
      </c>
      <c r="D462" s="3" t="s">
        <v>146</v>
      </c>
      <c r="E462" s="3">
        <v>701084001</v>
      </c>
      <c r="F462" s="3">
        <v>2</v>
      </c>
      <c r="G462" s="10">
        <v>0</v>
      </c>
      <c r="H462">
        <f>G462/F462</f>
        <v>0</v>
      </c>
    </row>
    <row r="463" spans="1:8" ht="24">
      <c r="A463" s="11">
        <v>339</v>
      </c>
      <c r="B463" s="2" t="s">
        <v>90</v>
      </c>
      <c r="C463" s="1" t="s">
        <v>210</v>
      </c>
      <c r="D463" s="1" t="s">
        <v>125</v>
      </c>
      <c r="E463" s="1">
        <v>701084003</v>
      </c>
      <c r="F463" s="1">
        <v>1</v>
      </c>
      <c r="G463" s="12">
        <v>0</v>
      </c>
      <c r="H463">
        <f>G463/F463</f>
        <v>0</v>
      </c>
    </row>
    <row r="464" spans="1:8" ht="24">
      <c r="A464" s="9">
        <v>339</v>
      </c>
      <c r="B464" s="4" t="s">
        <v>90</v>
      </c>
      <c r="C464" s="3" t="s">
        <v>211</v>
      </c>
      <c r="D464" s="3" t="s">
        <v>132</v>
      </c>
      <c r="E464" s="3">
        <v>701085001</v>
      </c>
      <c r="F464" s="3">
        <v>1</v>
      </c>
      <c r="G464" s="10">
        <v>0</v>
      </c>
      <c r="H464">
        <f>G464/F464</f>
        <v>0</v>
      </c>
    </row>
    <row r="465" spans="1:8" ht="24">
      <c r="A465" s="9">
        <v>339</v>
      </c>
      <c r="B465" s="4" t="s">
        <v>90</v>
      </c>
      <c r="C465" s="3" t="s">
        <v>213</v>
      </c>
      <c r="D465" s="3" t="s">
        <v>146</v>
      </c>
      <c r="E465" s="3">
        <v>701087001</v>
      </c>
      <c r="F465" s="3">
        <v>2</v>
      </c>
      <c r="G465" s="10">
        <v>0</v>
      </c>
      <c r="H465">
        <f>G465/F465</f>
        <v>0</v>
      </c>
    </row>
    <row r="466" spans="1:8" ht="24.75" thickBot="1">
      <c r="A466" s="29">
        <v>339</v>
      </c>
      <c r="B466" s="30" t="s">
        <v>90</v>
      </c>
      <c r="C466" s="31" t="s">
        <v>213</v>
      </c>
      <c r="D466" s="31" t="s">
        <v>122</v>
      </c>
      <c r="E466" s="31">
        <v>701087003</v>
      </c>
      <c r="F466" s="31">
        <v>1</v>
      </c>
      <c r="G466" s="32">
        <v>0</v>
      </c>
      <c r="H466">
        <f>G466/F466</f>
        <v>0</v>
      </c>
    </row>
    <row r="467" spans="1:8" ht="36">
      <c r="A467" s="17">
        <v>364</v>
      </c>
      <c r="B467" s="18" t="s">
        <v>214</v>
      </c>
      <c r="C467" s="19" t="s">
        <v>221</v>
      </c>
      <c r="D467" s="19" t="s">
        <v>224</v>
      </c>
      <c r="E467" s="19">
        <v>701003007</v>
      </c>
      <c r="F467" s="19">
        <v>1</v>
      </c>
      <c r="G467" s="20">
        <v>25</v>
      </c>
      <c r="H467">
        <f>G467/F467</f>
        <v>25</v>
      </c>
    </row>
    <row r="468" spans="1:8" ht="24">
      <c r="A468" s="9">
        <v>364</v>
      </c>
      <c r="B468" s="4" t="s">
        <v>214</v>
      </c>
      <c r="C468" s="3" t="s">
        <v>226</v>
      </c>
      <c r="D468" s="3" t="s">
        <v>231</v>
      </c>
      <c r="E468" s="3">
        <v>701005012</v>
      </c>
      <c r="F468" s="3">
        <v>1</v>
      </c>
      <c r="G468" s="10">
        <v>25</v>
      </c>
      <c r="H468">
        <f>G468/F468</f>
        <v>25</v>
      </c>
    </row>
    <row r="469" spans="1:8" ht="24">
      <c r="A469" s="9">
        <v>364</v>
      </c>
      <c r="B469" s="4" t="s">
        <v>214</v>
      </c>
      <c r="C469" s="3" t="s">
        <v>232</v>
      </c>
      <c r="D469" s="3" t="s">
        <v>220</v>
      </c>
      <c r="E469" s="3">
        <v>701006004</v>
      </c>
      <c r="F469" s="3">
        <v>1</v>
      </c>
      <c r="G469" s="10">
        <v>20</v>
      </c>
      <c r="H469">
        <f>G469/F469</f>
        <v>20</v>
      </c>
    </row>
    <row r="470" spans="1:8" ht="36">
      <c r="A470" s="11">
        <v>364</v>
      </c>
      <c r="B470" s="2" t="s">
        <v>214</v>
      </c>
      <c r="C470" s="1" t="s">
        <v>237</v>
      </c>
      <c r="D470" s="1" t="s">
        <v>218</v>
      </c>
      <c r="E470" s="1">
        <v>701011003</v>
      </c>
      <c r="F470" s="1">
        <v>1</v>
      </c>
      <c r="G470" s="12">
        <v>20</v>
      </c>
      <c r="H470">
        <f>G470/F470</f>
        <v>20</v>
      </c>
    </row>
    <row r="471" spans="1:8" ht="24">
      <c r="A471" s="9">
        <v>364</v>
      </c>
      <c r="B471" s="4" t="s">
        <v>214</v>
      </c>
      <c r="C471" s="3" t="s">
        <v>240</v>
      </c>
      <c r="D471" s="3" t="s">
        <v>220</v>
      </c>
      <c r="E471" s="3">
        <v>701014004</v>
      </c>
      <c r="F471" s="3">
        <v>1</v>
      </c>
      <c r="G471" s="10">
        <v>15</v>
      </c>
      <c r="H471">
        <f>G471/F471</f>
        <v>15</v>
      </c>
    </row>
    <row r="472" spans="1:8" ht="36">
      <c r="A472" s="11">
        <v>364</v>
      </c>
      <c r="B472" s="2" t="s">
        <v>214</v>
      </c>
      <c r="C472" s="1" t="s">
        <v>215</v>
      </c>
      <c r="D472" s="1" t="s">
        <v>218</v>
      </c>
      <c r="E472" s="1">
        <v>701001003</v>
      </c>
      <c r="F472" s="1">
        <v>1</v>
      </c>
      <c r="G472" s="12">
        <v>13</v>
      </c>
      <c r="H472">
        <f>G472/F472</f>
        <v>13</v>
      </c>
    </row>
    <row r="473" spans="1:8" ht="36">
      <c r="A473" s="11">
        <v>364</v>
      </c>
      <c r="B473" s="2" t="s">
        <v>214</v>
      </c>
      <c r="C473" s="1" t="s">
        <v>219</v>
      </c>
      <c r="D473" s="1" t="s">
        <v>217</v>
      </c>
      <c r="E473" s="1">
        <v>701002002</v>
      </c>
      <c r="F473" s="1">
        <v>1</v>
      </c>
      <c r="G473" s="12">
        <v>10</v>
      </c>
      <c r="H473">
        <f>G473/F473</f>
        <v>10</v>
      </c>
    </row>
    <row r="474" spans="1:8" ht="24">
      <c r="A474" s="9">
        <v>364</v>
      </c>
      <c r="B474" s="4" t="s">
        <v>214</v>
      </c>
      <c r="C474" s="3" t="s">
        <v>226</v>
      </c>
      <c r="D474" s="3" t="s">
        <v>229</v>
      </c>
      <c r="E474" s="3">
        <v>701005010</v>
      </c>
      <c r="F474" s="3">
        <v>2</v>
      </c>
      <c r="G474" s="10">
        <v>18</v>
      </c>
      <c r="H474">
        <f>G474/F474</f>
        <v>9</v>
      </c>
    </row>
    <row r="475" spans="1:8" ht="24">
      <c r="A475" s="9">
        <v>364</v>
      </c>
      <c r="B475" s="4" t="s">
        <v>214</v>
      </c>
      <c r="C475" s="3" t="s">
        <v>242</v>
      </c>
      <c r="D475" s="3" t="s">
        <v>222</v>
      </c>
      <c r="E475" s="3">
        <v>701016005</v>
      </c>
      <c r="F475" s="3">
        <v>2</v>
      </c>
      <c r="G475" s="10">
        <v>16</v>
      </c>
      <c r="H475">
        <f>G475/F475</f>
        <v>8</v>
      </c>
    </row>
    <row r="476" spans="1:8" ht="24">
      <c r="A476" s="11">
        <v>364</v>
      </c>
      <c r="B476" s="2" t="s">
        <v>214</v>
      </c>
      <c r="C476" s="1" t="s">
        <v>240</v>
      </c>
      <c r="D476" s="1" t="s">
        <v>222</v>
      </c>
      <c r="E476" s="1">
        <v>701014005</v>
      </c>
      <c r="F476" s="1">
        <v>1</v>
      </c>
      <c r="G476" s="12">
        <v>8</v>
      </c>
      <c r="H476">
        <f>G476/F476</f>
        <v>8</v>
      </c>
    </row>
    <row r="477" spans="1:8" ht="24">
      <c r="A477" s="11">
        <v>364</v>
      </c>
      <c r="B477" s="2" t="s">
        <v>214</v>
      </c>
      <c r="C477" s="1" t="s">
        <v>240</v>
      </c>
      <c r="D477" s="1" t="s">
        <v>216</v>
      </c>
      <c r="E477" s="1">
        <v>701014001</v>
      </c>
      <c r="F477" s="1">
        <v>3</v>
      </c>
      <c r="G477" s="12">
        <v>23</v>
      </c>
      <c r="H477">
        <f>G477/F477</f>
        <v>7.666666666666667</v>
      </c>
    </row>
    <row r="478" spans="1:8" ht="24">
      <c r="A478" s="11">
        <v>364</v>
      </c>
      <c r="B478" s="2" t="s">
        <v>214</v>
      </c>
      <c r="C478" s="1" t="s">
        <v>226</v>
      </c>
      <c r="D478" s="1" t="s">
        <v>230</v>
      </c>
      <c r="E478" s="1">
        <v>701005011</v>
      </c>
      <c r="F478" s="1">
        <v>2</v>
      </c>
      <c r="G478" s="12">
        <v>14</v>
      </c>
      <c r="H478">
        <f>G478/F478</f>
        <v>7</v>
      </c>
    </row>
    <row r="479" spans="1:8" ht="24">
      <c r="A479" s="9">
        <v>364</v>
      </c>
      <c r="B479" s="4" t="s">
        <v>214</v>
      </c>
      <c r="C479" s="3" t="s">
        <v>244</v>
      </c>
      <c r="D479" s="3" t="s">
        <v>217</v>
      </c>
      <c r="E479" s="3">
        <v>701018002</v>
      </c>
      <c r="F479" s="3">
        <v>2</v>
      </c>
      <c r="G479" s="10">
        <v>14</v>
      </c>
      <c r="H479">
        <f>G479/F479</f>
        <v>7</v>
      </c>
    </row>
    <row r="480" spans="1:8" ht="36">
      <c r="A480" s="9">
        <v>364</v>
      </c>
      <c r="B480" s="4" t="s">
        <v>214</v>
      </c>
      <c r="C480" s="3" t="s">
        <v>237</v>
      </c>
      <c r="D480" s="3" t="s">
        <v>220</v>
      </c>
      <c r="E480" s="3">
        <v>701011004</v>
      </c>
      <c r="F480" s="3">
        <v>1</v>
      </c>
      <c r="G480" s="10">
        <v>7</v>
      </c>
      <c r="H480">
        <f>G480/F480</f>
        <v>7</v>
      </c>
    </row>
    <row r="481" spans="1:8" ht="24">
      <c r="A481" s="9">
        <v>364</v>
      </c>
      <c r="B481" s="4" t="s">
        <v>214</v>
      </c>
      <c r="C481" s="3" t="s">
        <v>244</v>
      </c>
      <c r="D481" s="3" t="s">
        <v>227</v>
      </c>
      <c r="E481" s="3">
        <v>701018008</v>
      </c>
      <c r="F481" s="3">
        <v>2</v>
      </c>
      <c r="G481" s="10">
        <v>8</v>
      </c>
      <c r="H481">
        <f>G481/F481</f>
        <v>4</v>
      </c>
    </row>
    <row r="482" spans="1:8" ht="48">
      <c r="A482" s="11">
        <v>364</v>
      </c>
      <c r="B482" s="2" t="s">
        <v>214</v>
      </c>
      <c r="C482" s="1" t="s">
        <v>238</v>
      </c>
      <c r="D482" s="1" t="s">
        <v>224</v>
      </c>
      <c r="E482" s="1">
        <v>701012007</v>
      </c>
      <c r="F482" s="1">
        <v>1</v>
      </c>
      <c r="G482" s="12">
        <v>4</v>
      </c>
      <c r="H482">
        <f>G482/F482</f>
        <v>4</v>
      </c>
    </row>
    <row r="483" spans="1:8" ht="24">
      <c r="A483" s="11">
        <v>364</v>
      </c>
      <c r="B483" s="2" t="s">
        <v>214</v>
      </c>
      <c r="C483" s="1" t="s">
        <v>241</v>
      </c>
      <c r="D483" s="1" t="s">
        <v>222</v>
      </c>
      <c r="E483" s="1">
        <v>701015005</v>
      </c>
      <c r="F483" s="1">
        <v>1</v>
      </c>
      <c r="G483" s="12">
        <v>4</v>
      </c>
      <c r="H483">
        <f>G483/F483</f>
        <v>4</v>
      </c>
    </row>
    <row r="484" spans="1:8" ht="24">
      <c r="A484" s="9">
        <v>364</v>
      </c>
      <c r="B484" s="4" t="s">
        <v>214</v>
      </c>
      <c r="C484" s="3" t="s">
        <v>243</v>
      </c>
      <c r="D484" s="3" t="s">
        <v>223</v>
      </c>
      <c r="E484" s="3">
        <v>701017006</v>
      </c>
      <c r="F484" s="3">
        <v>1</v>
      </c>
      <c r="G484" s="10">
        <v>4</v>
      </c>
      <c r="H484">
        <f>G484/F484</f>
        <v>4</v>
      </c>
    </row>
    <row r="485" spans="1:8" ht="36">
      <c r="A485" s="11">
        <v>364</v>
      </c>
      <c r="B485" s="2" t="s">
        <v>214</v>
      </c>
      <c r="C485" s="1" t="s">
        <v>215</v>
      </c>
      <c r="D485" s="1" t="s">
        <v>216</v>
      </c>
      <c r="E485" s="1">
        <v>701001001</v>
      </c>
      <c r="F485" s="1">
        <v>2</v>
      </c>
      <c r="G485" s="12">
        <v>7</v>
      </c>
      <c r="H485">
        <f>G485/F485</f>
        <v>3.5</v>
      </c>
    </row>
    <row r="486" spans="1:8" ht="24">
      <c r="A486" s="11">
        <v>364</v>
      </c>
      <c r="B486" s="2" t="s">
        <v>214</v>
      </c>
      <c r="C486" s="1" t="s">
        <v>242</v>
      </c>
      <c r="D486" s="1" t="s">
        <v>223</v>
      </c>
      <c r="E486" s="1">
        <v>701016006</v>
      </c>
      <c r="F486" s="1">
        <v>2</v>
      </c>
      <c r="G486" s="12">
        <v>7</v>
      </c>
      <c r="H486">
        <f>G486/F486</f>
        <v>3.5</v>
      </c>
    </row>
    <row r="487" spans="1:8" ht="36">
      <c r="A487" s="9">
        <v>364</v>
      </c>
      <c r="B487" s="4" t="s">
        <v>214</v>
      </c>
      <c r="C487" s="3" t="s">
        <v>219</v>
      </c>
      <c r="D487" s="3" t="s">
        <v>218</v>
      </c>
      <c r="E487" s="3">
        <v>701002003</v>
      </c>
      <c r="F487" s="3">
        <v>2</v>
      </c>
      <c r="G487" s="10">
        <v>6</v>
      </c>
      <c r="H487">
        <f>G487/F487</f>
        <v>3</v>
      </c>
    </row>
    <row r="488" spans="1:8" ht="24">
      <c r="A488" s="9">
        <v>364</v>
      </c>
      <c r="B488" s="4" t="s">
        <v>214</v>
      </c>
      <c r="C488" s="3" t="s">
        <v>240</v>
      </c>
      <c r="D488" s="3" t="s">
        <v>217</v>
      </c>
      <c r="E488" s="3">
        <v>701014002</v>
      </c>
      <c r="F488" s="3">
        <v>2</v>
      </c>
      <c r="G488" s="10">
        <v>6</v>
      </c>
      <c r="H488">
        <f>G488/F488</f>
        <v>3</v>
      </c>
    </row>
    <row r="489" spans="1:8" ht="24">
      <c r="A489" s="11">
        <v>364</v>
      </c>
      <c r="B489" s="2" t="s">
        <v>214</v>
      </c>
      <c r="C489" s="1" t="s">
        <v>241</v>
      </c>
      <c r="D489" s="1" t="s">
        <v>224</v>
      </c>
      <c r="E489" s="1">
        <v>701015007</v>
      </c>
      <c r="F489" s="1">
        <v>2</v>
      </c>
      <c r="G489" s="12">
        <v>6</v>
      </c>
      <c r="H489">
        <f>G489/F489</f>
        <v>3</v>
      </c>
    </row>
    <row r="490" spans="1:8" ht="24">
      <c r="A490" s="11">
        <v>364</v>
      </c>
      <c r="B490" s="2" t="s">
        <v>214</v>
      </c>
      <c r="C490" s="1" t="s">
        <v>242</v>
      </c>
      <c r="D490" s="1" t="s">
        <v>227</v>
      </c>
      <c r="E490" s="1">
        <v>701016008</v>
      </c>
      <c r="F490" s="1">
        <v>1</v>
      </c>
      <c r="G490" s="12">
        <v>3</v>
      </c>
      <c r="H490">
        <f>G490/F490</f>
        <v>3</v>
      </c>
    </row>
    <row r="491" spans="1:8" ht="24.75" thickBot="1">
      <c r="A491" s="29">
        <v>364</v>
      </c>
      <c r="B491" s="30" t="s">
        <v>214</v>
      </c>
      <c r="C491" s="31" t="s">
        <v>232</v>
      </c>
      <c r="D491" s="31" t="s">
        <v>217</v>
      </c>
      <c r="E491" s="31">
        <v>701006002</v>
      </c>
      <c r="F491" s="31">
        <v>3</v>
      </c>
      <c r="G491" s="32">
        <v>8</v>
      </c>
      <c r="H491">
        <f>G491/F491</f>
        <v>2.6666666666666665</v>
      </c>
    </row>
    <row r="492" spans="1:8" ht="24">
      <c r="A492" s="5">
        <v>364</v>
      </c>
      <c r="B492" s="6" t="s">
        <v>214</v>
      </c>
      <c r="C492" s="7" t="s">
        <v>244</v>
      </c>
      <c r="D492" s="7" t="s">
        <v>224</v>
      </c>
      <c r="E492" s="7">
        <v>701018007</v>
      </c>
      <c r="F492" s="7">
        <v>2</v>
      </c>
      <c r="G492" s="8">
        <v>5</v>
      </c>
      <c r="H492">
        <f>G492/F492</f>
        <v>2.5</v>
      </c>
    </row>
    <row r="493" spans="1:8" ht="24">
      <c r="A493" s="11">
        <v>364</v>
      </c>
      <c r="B493" s="2" t="s">
        <v>214</v>
      </c>
      <c r="C493" s="1" t="s">
        <v>232</v>
      </c>
      <c r="D493" s="1" t="s">
        <v>218</v>
      </c>
      <c r="E493" s="1">
        <v>701006003</v>
      </c>
      <c r="F493" s="1">
        <v>3</v>
      </c>
      <c r="G493" s="12">
        <v>6</v>
      </c>
      <c r="H493">
        <f>G493/F493</f>
        <v>2</v>
      </c>
    </row>
    <row r="494" spans="1:8" ht="24">
      <c r="A494" s="9">
        <v>364</v>
      </c>
      <c r="B494" s="4" t="s">
        <v>214</v>
      </c>
      <c r="C494" s="3" t="s">
        <v>225</v>
      </c>
      <c r="D494" s="3" t="s">
        <v>223</v>
      </c>
      <c r="E494" s="3">
        <v>701004006</v>
      </c>
      <c r="F494" s="3">
        <v>1</v>
      </c>
      <c r="G494" s="10">
        <v>2</v>
      </c>
      <c r="H494">
        <f>G494/F494</f>
        <v>2</v>
      </c>
    </row>
    <row r="495" spans="1:8" ht="36">
      <c r="A495" s="9">
        <v>364</v>
      </c>
      <c r="B495" s="4" t="s">
        <v>214</v>
      </c>
      <c r="C495" s="3" t="s">
        <v>215</v>
      </c>
      <c r="D495" s="3" t="s">
        <v>217</v>
      </c>
      <c r="E495" s="3">
        <v>701001002</v>
      </c>
      <c r="F495" s="3">
        <v>2</v>
      </c>
      <c r="G495" s="10">
        <v>3</v>
      </c>
      <c r="H495">
        <f>G495/F495</f>
        <v>1.5</v>
      </c>
    </row>
    <row r="496" spans="1:8" ht="24">
      <c r="A496" s="11">
        <v>364</v>
      </c>
      <c r="B496" s="2" t="s">
        <v>214</v>
      </c>
      <c r="C496" s="1" t="s">
        <v>240</v>
      </c>
      <c r="D496" s="1" t="s">
        <v>224</v>
      </c>
      <c r="E496" s="1">
        <v>701014007</v>
      </c>
      <c r="F496" s="1">
        <v>2</v>
      </c>
      <c r="G496" s="12">
        <v>3</v>
      </c>
      <c r="H496">
        <f>G496/F496</f>
        <v>1.5</v>
      </c>
    </row>
    <row r="497" spans="1:8" ht="24">
      <c r="A497" s="11">
        <v>364</v>
      </c>
      <c r="B497" s="2" t="s">
        <v>214</v>
      </c>
      <c r="C497" s="1" t="s">
        <v>225</v>
      </c>
      <c r="D497" s="1" t="s">
        <v>218</v>
      </c>
      <c r="E497" s="1">
        <v>701004003</v>
      </c>
      <c r="F497" s="1">
        <v>3</v>
      </c>
      <c r="G497" s="12">
        <v>4</v>
      </c>
      <c r="H497">
        <f>G497/F497</f>
        <v>1.3333333333333333</v>
      </c>
    </row>
    <row r="498" spans="1:8" ht="24">
      <c r="A498" s="9">
        <v>364</v>
      </c>
      <c r="B498" s="4" t="s">
        <v>214</v>
      </c>
      <c r="C498" s="3" t="s">
        <v>225</v>
      </c>
      <c r="D498" s="3" t="s">
        <v>220</v>
      </c>
      <c r="E498" s="3">
        <v>701004004</v>
      </c>
      <c r="F498" s="3">
        <v>3</v>
      </c>
      <c r="G498" s="10">
        <v>4</v>
      </c>
      <c r="H498">
        <f>G498/F498</f>
        <v>1.3333333333333333</v>
      </c>
    </row>
    <row r="499" spans="1:8" ht="24">
      <c r="A499" s="9">
        <v>364</v>
      </c>
      <c r="B499" s="4" t="s">
        <v>214</v>
      </c>
      <c r="C499" s="3" t="s">
        <v>225</v>
      </c>
      <c r="D499" s="3" t="s">
        <v>217</v>
      </c>
      <c r="E499" s="3">
        <v>701004002</v>
      </c>
      <c r="F499" s="3">
        <v>3</v>
      </c>
      <c r="G499" s="10">
        <v>3</v>
      </c>
      <c r="H499">
        <f>G499/F499</f>
        <v>1</v>
      </c>
    </row>
    <row r="500" spans="1:8" ht="24">
      <c r="A500" s="9">
        <v>364</v>
      </c>
      <c r="B500" s="4" t="s">
        <v>214</v>
      </c>
      <c r="C500" s="3" t="s">
        <v>240</v>
      </c>
      <c r="D500" s="3" t="s">
        <v>223</v>
      </c>
      <c r="E500" s="3">
        <v>701014006</v>
      </c>
      <c r="F500" s="3">
        <v>2</v>
      </c>
      <c r="G500" s="10">
        <v>2</v>
      </c>
      <c r="H500">
        <f>G500/F500</f>
        <v>1</v>
      </c>
    </row>
    <row r="501" spans="1:8" ht="24">
      <c r="A501" s="9">
        <v>364</v>
      </c>
      <c r="B501" s="4" t="s">
        <v>214</v>
      </c>
      <c r="C501" s="3" t="s">
        <v>242</v>
      </c>
      <c r="D501" s="3" t="s">
        <v>224</v>
      </c>
      <c r="E501" s="3">
        <v>701016007</v>
      </c>
      <c r="F501" s="3">
        <v>2</v>
      </c>
      <c r="G501" s="10">
        <v>2</v>
      </c>
      <c r="H501">
        <f>G501/F501</f>
        <v>1</v>
      </c>
    </row>
    <row r="502" spans="1:8" ht="24">
      <c r="A502" s="11">
        <v>364</v>
      </c>
      <c r="B502" s="2" t="s">
        <v>214</v>
      </c>
      <c r="C502" s="1" t="s">
        <v>244</v>
      </c>
      <c r="D502" s="1" t="s">
        <v>222</v>
      </c>
      <c r="E502" s="1">
        <v>701018005</v>
      </c>
      <c r="F502" s="1">
        <v>2</v>
      </c>
      <c r="G502" s="12">
        <v>2</v>
      </c>
      <c r="H502">
        <f>G502/F502</f>
        <v>1</v>
      </c>
    </row>
    <row r="503" spans="1:8" ht="24">
      <c r="A503" s="9">
        <v>364</v>
      </c>
      <c r="B503" s="4" t="s">
        <v>214</v>
      </c>
      <c r="C503" s="3" t="s">
        <v>226</v>
      </c>
      <c r="D503" s="3" t="s">
        <v>223</v>
      </c>
      <c r="E503" s="3">
        <v>701005006</v>
      </c>
      <c r="F503" s="3">
        <v>1</v>
      </c>
      <c r="G503" s="10">
        <v>1</v>
      </c>
      <c r="H503">
        <f>G503/F503</f>
        <v>1</v>
      </c>
    </row>
    <row r="504" spans="1:8" ht="24">
      <c r="A504" s="11">
        <v>364</v>
      </c>
      <c r="B504" s="2" t="s">
        <v>214</v>
      </c>
      <c r="C504" s="1" t="s">
        <v>226</v>
      </c>
      <c r="D504" s="1" t="s">
        <v>228</v>
      </c>
      <c r="E504" s="1">
        <v>701005009</v>
      </c>
      <c r="F504" s="1">
        <v>1</v>
      </c>
      <c r="G504" s="12">
        <v>1</v>
      </c>
      <c r="H504">
        <f>G504/F504</f>
        <v>1</v>
      </c>
    </row>
    <row r="505" spans="1:8" ht="24">
      <c r="A505" s="11">
        <v>364</v>
      </c>
      <c r="B505" s="2" t="s">
        <v>214</v>
      </c>
      <c r="C505" s="1" t="s">
        <v>234</v>
      </c>
      <c r="D505" s="1" t="s">
        <v>218</v>
      </c>
      <c r="E505" s="1">
        <v>701008003</v>
      </c>
      <c r="F505" s="1">
        <v>1</v>
      </c>
      <c r="G505" s="12">
        <v>1</v>
      </c>
      <c r="H505">
        <f>G505/F505</f>
        <v>1</v>
      </c>
    </row>
    <row r="506" spans="1:8" ht="24">
      <c r="A506" s="11">
        <v>364</v>
      </c>
      <c r="B506" s="2" t="s">
        <v>214</v>
      </c>
      <c r="C506" s="1" t="s">
        <v>234</v>
      </c>
      <c r="D506" s="1" t="s">
        <v>224</v>
      </c>
      <c r="E506" s="1">
        <v>701008007</v>
      </c>
      <c r="F506" s="1">
        <v>1</v>
      </c>
      <c r="G506" s="12">
        <v>1</v>
      </c>
      <c r="H506">
        <f>G506/F506</f>
        <v>1</v>
      </c>
    </row>
    <row r="507" spans="1:8" ht="24">
      <c r="A507" s="11">
        <v>364</v>
      </c>
      <c r="B507" s="2" t="s">
        <v>214</v>
      </c>
      <c r="C507" s="1" t="s">
        <v>234</v>
      </c>
      <c r="D507" s="1" t="s">
        <v>227</v>
      </c>
      <c r="E507" s="1">
        <v>701008008</v>
      </c>
      <c r="F507" s="1">
        <v>1</v>
      </c>
      <c r="G507" s="12">
        <v>1</v>
      </c>
      <c r="H507">
        <f>G507/F507</f>
        <v>1</v>
      </c>
    </row>
    <row r="508" spans="1:8" ht="24">
      <c r="A508" s="9">
        <v>364</v>
      </c>
      <c r="B508" s="4" t="s">
        <v>214</v>
      </c>
      <c r="C508" s="3" t="s">
        <v>235</v>
      </c>
      <c r="D508" s="3" t="s">
        <v>216</v>
      </c>
      <c r="E508" s="3">
        <v>701009001</v>
      </c>
      <c r="F508" s="3">
        <v>1</v>
      </c>
      <c r="G508" s="10">
        <v>1</v>
      </c>
      <c r="H508">
        <f>G508/F508</f>
        <v>1</v>
      </c>
    </row>
    <row r="509" spans="1:8" ht="24">
      <c r="A509" s="11">
        <v>364</v>
      </c>
      <c r="B509" s="2" t="s">
        <v>214</v>
      </c>
      <c r="C509" s="1" t="s">
        <v>236</v>
      </c>
      <c r="D509" s="1" t="s">
        <v>218</v>
      </c>
      <c r="E509" s="1">
        <v>701010003</v>
      </c>
      <c r="F509" s="1">
        <v>1</v>
      </c>
      <c r="G509" s="12">
        <v>1</v>
      </c>
      <c r="H509">
        <f>G509/F509</f>
        <v>1</v>
      </c>
    </row>
    <row r="510" spans="1:8" ht="48">
      <c r="A510" s="11">
        <v>364</v>
      </c>
      <c r="B510" s="2" t="s">
        <v>214</v>
      </c>
      <c r="C510" s="1" t="s">
        <v>238</v>
      </c>
      <c r="D510" s="1" t="s">
        <v>217</v>
      </c>
      <c r="E510" s="1">
        <v>701012002</v>
      </c>
      <c r="F510" s="1">
        <v>1</v>
      </c>
      <c r="G510" s="12">
        <v>1</v>
      </c>
      <c r="H510">
        <f>G510/F510</f>
        <v>1</v>
      </c>
    </row>
    <row r="511" spans="1:8" ht="24">
      <c r="A511" s="9">
        <v>364</v>
      </c>
      <c r="B511" s="4" t="s">
        <v>214</v>
      </c>
      <c r="C511" s="3" t="s">
        <v>241</v>
      </c>
      <c r="D511" s="3" t="s">
        <v>223</v>
      </c>
      <c r="E511" s="3">
        <v>701015006</v>
      </c>
      <c r="F511" s="3">
        <v>1</v>
      </c>
      <c r="G511" s="10">
        <v>1</v>
      </c>
      <c r="H511">
        <f>G511/F511</f>
        <v>1</v>
      </c>
    </row>
    <row r="512" spans="1:8" ht="24">
      <c r="A512" s="11">
        <v>364</v>
      </c>
      <c r="B512" s="2" t="s">
        <v>214</v>
      </c>
      <c r="C512" s="1" t="s">
        <v>243</v>
      </c>
      <c r="D512" s="1" t="s">
        <v>224</v>
      </c>
      <c r="E512" s="1">
        <v>701017007</v>
      </c>
      <c r="F512" s="1">
        <v>1</v>
      </c>
      <c r="G512" s="12">
        <v>1</v>
      </c>
      <c r="H512">
        <f>G512/F512</f>
        <v>1</v>
      </c>
    </row>
    <row r="513" spans="1:8" ht="24">
      <c r="A513" s="11">
        <v>364</v>
      </c>
      <c r="B513" s="2" t="s">
        <v>214</v>
      </c>
      <c r="C513" s="1" t="s">
        <v>241</v>
      </c>
      <c r="D513" s="1" t="s">
        <v>228</v>
      </c>
      <c r="E513" s="1">
        <v>701015009</v>
      </c>
      <c r="F513" s="1">
        <v>3</v>
      </c>
      <c r="G513" s="12">
        <v>2</v>
      </c>
      <c r="H513">
        <f>G513/F513</f>
        <v>0.66666666666666663</v>
      </c>
    </row>
    <row r="514" spans="1:8" ht="24">
      <c r="A514" s="9">
        <v>364</v>
      </c>
      <c r="B514" s="4" t="s">
        <v>214</v>
      </c>
      <c r="C514" s="3" t="s">
        <v>243</v>
      </c>
      <c r="D514" s="3" t="s">
        <v>217</v>
      </c>
      <c r="E514" s="3">
        <v>701017002</v>
      </c>
      <c r="F514" s="3">
        <v>3</v>
      </c>
      <c r="G514" s="10">
        <v>2</v>
      </c>
      <c r="H514">
        <f>G514/F514</f>
        <v>0.66666666666666663</v>
      </c>
    </row>
    <row r="515" spans="1:8" ht="36">
      <c r="A515" s="11">
        <v>364</v>
      </c>
      <c r="B515" s="2" t="s">
        <v>214</v>
      </c>
      <c r="C515" s="1" t="s">
        <v>219</v>
      </c>
      <c r="D515" s="1" t="s">
        <v>220</v>
      </c>
      <c r="E515" s="1">
        <v>701002004</v>
      </c>
      <c r="F515" s="1">
        <v>2</v>
      </c>
      <c r="G515" s="12">
        <v>1</v>
      </c>
      <c r="H515">
        <f>G515/F515</f>
        <v>0.5</v>
      </c>
    </row>
    <row r="516" spans="1:8" ht="24.75" thickBot="1">
      <c r="A516" s="13">
        <v>364</v>
      </c>
      <c r="B516" s="14" t="s">
        <v>214</v>
      </c>
      <c r="C516" s="15" t="s">
        <v>225</v>
      </c>
      <c r="D516" s="15" t="s">
        <v>216</v>
      </c>
      <c r="E516" s="15">
        <v>701004001</v>
      </c>
      <c r="F516" s="15">
        <v>2</v>
      </c>
      <c r="G516" s="16">
        <v>1</v>
      </c>
      <c r="H516">
        <f>G516/F516</f>
        <v>0.5</v>
      </c>
    </row>
    <row r="517" spans="1:8" ht="24">
      <c r="A517" s="5">
        <v>364</v>
      </c>
      <c r="B517" s="6" t="s">
        <v>214</v>
      </c>
      <c r="C517" s="7" t="s">
        <v>226</v>
      </c>
      <c r="D517" s="7" t="s">
        <v>224</v>
      </c>
      <c r="E517" s="7">
        <v>701005007</v>
      </c>
      <c r="F517" s="7">
        <v>2</v>
      </c>
      <c r="G517" s="8">
        <v>1</v>
      </c>
      <c r="H517">
        <f>G517/F517</f>
        <v>0.5</v>
      </c>
    </row>
    <row r="518" spans="1:8" ht="24">
      <c r="A518" s="9">
        <v>364</v>
      </c>
      <c r="B518" s="4" t="s">
        <v>214</v>
      </c>
      <c r="C518" s="3" t="s">
        <v>226</v>
      </c>
      <c r="D518" s="3" t="s">
        <v>227</v>
      </c>
      <c r="E518" s="3">
        <v>701005008</v>
      </c>
      <c r="F518" s="3">
        <v>2</v>
      </c>
      <c r="G518" s="10">
        <v>1</v>
      </c>
      <c r="H518">
        <f>G518/F518</f>
        <v>0.5</v>
      </c>
    </row>
    <row r="519" spans="1:8" ht="24">
      <c r="A519" s="11">
        <v>364</v>
      </c>
      <c r="B519" s="2" t="s">
        <v>214</v>
      </c>
      <c r="C519" s="1" t="s">
        <v>233</v>
      </c>
      <c r="D519" s="1" t="s">
        <v>216</v>
      </c>
      <c r="E519" s="1">
        <v>701007001</v>
      </c>
      <c r="F519" s="1">
        <v>2</v>
      </c>
      <c r="G519" s="12">
        <v>1</v>
      </c>
      <c r="H519">
        <f>G519/F519</f>
        <v>0.5</v>
      </c>
    </row>
    <row r="520" spans="1:8" ht="24">
      <c r="A520" s="11">
        <v>364</v>
      </c>
      <c r="B520" s="2" t="s">
        <v>214</v>
      </c>
      <c r="C520" s="1" t="s">
        <v>233</v>
      </c>
      <c r="D520" s="1" t="s">
        <v>222</v>
      </c>
      <c r="E520" s="1">
        <v>701007005</v>
      </c>
      <c r="F520" s="1">
        <v>2</v>
      </c>
      <c r="G520" s="12">
        <v>1</v>
      </c>
      <c r="H520">
        <f>G520/F520</f>
        <v>0.5</v>
      </c>
    </row>
    <row r="521" spans="1:8" ht="24">
      <c r="A521" s="9">
        <v>364</v>
      </c>
      <c r="B521" s="4" t="s">
        <v>214</v>
      </c>
      <c r="C521" s="3" t="s">
        <v>233</v>
      </c>
      <c r="D521" s="3" t="s">
        <v>223</v>
      </c>
      <c r="E521" s="3">
        <v>701007006</v>
      </c>
      <c r="F521" s="3">
        <v>2</v>
      </c>
      <c r="G521" s="10">
        <v>1</v>
      </c>
      <c r="H521">
        <f>G521/F521</f>
        <v>0.5</v>
      </c>
    </row>
    <row r="522" spans="1:8" ht="24">
      <c r="A522" s="11">
        <v>364</v>
      </c>
      <c r="B522" s="2" t="s">
        <v>214</v>
      </c>
      <c r="C522" s="1" t="s">
        <v>236</v>
      </c>
      <c r="D522" s="1" t="s">
        <v>222</v>
      </c>
      <c r="E522" s="1">
        <v>701010005</v>
      </c>
      <c r="F522" s="1">
        <v>2</v>
      </c>
      <c r="G522" s="12">
        <v>1</v>
      </c>
      <c r="H522">
        <f>G522/F522</f>
        <v>0.5</v>
      </c>
    </row>
    <row r="523" spans="1:8" ht="48">
      <c r="A523" s="11">
        <v>364</v>
      </c>
      <c r="B523" s="2" t="s">
        <v>214</v>
      </c>
      <c r="C523" s="1" t="s">
        <v>238</v>
      </c>
      <c r="D523" s="1" t="s">
        <v>220</v>
      </c>
      <c r="E523" s="1">
        <v>701012004</v>
      </c>
      <c r="F523" s="1">
        <v>2</v>
      </c>
      <c r="G523" s="12">
        <v>1</v>
      </c>
      <c r="H523">
        <f>G523/F523</f>
        <v>0.5</v>
      </c>
    </row>
    <row r="524" spans="1:8" ht="24">
      <c r="A524" s="11">
        <v>364</v>
      </c>
      <c r="B524" s="2" t="s">
        <v>214</v>
      </c>
      <c r="C524" s="1" t="s">
        <v>240</v>
      </c>
      <c r="D524" s="1" t="s">
        <v>218</v>
      </c>
      <c r="E524" s="1">
        <v>701014003</v>
      </c>
      <c r="F524" s="1">
        <v>2</v>
      </c>
      <c r="G524" s="12">
        <v>1</v>
      </c>
      <c r="H524">
        <f>G524/F524</f>
        <v>0.5</v>
      </c>
    </row>
    <row r="525" spans="1:8" ht="24">
      <c r="A525" s="11">
        <v>364</v>
      </c>
      <c r="B525" s="2" t="s">
        <v>214</v>
      </c>
      <c r="C525" s="1" t="s">
        <v>244</v>
      </c>
      <c r="D525" s="1" t="s">
        <v>218</v>
      </c>
      <c r="E525" s="1">
        <v>701018003</v>
      </c>
      <c r="F525" s="1">
        <v>2</v>
      </c>
      <c r="G525" s="12">
        <v>1</v>
      </c>
      <c r="H525">
        <f>G525/F525</f>
        <v>0.5</v>
      </c>
    </row>
    <row r="526" spans="1:8" ht="24">
      <c r="A526" s="9">
        <v>364</v>
      </c>
      <c r="B526" s="4" t="s">
        <v>214</v>
      </c>
      <c r="C526" s="3" t="s">
        <v>244</v>
      </c>
      <c r="D526" s="3" t="s">
        <v>223</v>
      </c>
      <c r="E526" s="3">
        <v>701018006</v>
      </c>
      <c r="F526" s="3">
        <v>2</v>
      </c>
      <c r="G526" s="10">
        <v>1</v>
      </c>
      <c r="H526">
        <f>G526/F526</f>
        <v>0.5</v>
      </c>
    </row>
    <row r="527" spans="1:8" ht="24">
      <c r="A527" s="11">
        <v>364</v>
      </c>
      <c r="B527" s="2" t="s">
        <v>214</v>
      </c>
      <c r="C527" s="1" t="s">
        <v>225</v>
      </c>
      <c r="D527" s="1" t="s">
        <v>222</v>
      </c>
      <c r="E527" s="1">
        <v>701004005</v>
      </c>
      <c r="F527" s="1">
        <v>3</v>
      </c>
      <c r="G527" s="12">
        <v>1</v>
      </c>
      <c r="H527">
        <f>G527/F527</f>
        <v>0.33333333333333331</v>
      </c>
    </row>
    <row r="528" spans="1:8" ht="24">
      <c r="A528" s="9">
        <v>364</v>
      </c>
      <c r="B528" s="4" t="s">
        <v>214</v>
      </c>
      <c r="C528" s="3" t="s">
        <v>235</v>
      </c>
      <c r="D528" s="3" t="s">
        <v>222</v>
      </c>
      <c r="E528" s="3">
        <v>701009005</v>
      </c>
      <c r="F528" s="3">
        <v>3</v>
      </c>
      <c r="G528" s="10">
        <v>1</v>
      </c>
      <c r="H528">
        <f>G528/F528</f>
        <v>0.33333333333333331</v>
      </c>
    </row>
    <row r="529" spans="1:8" ht="36">
      <c r="A529" s="9">
        <v>364</v>
      </c>
      <c r="B529" s="4" t="s">
        <v>214</v>
      </c>
      <c r="C529" s="3" t="s">
        <v>219</v>
      </c>
      <c r="D529" s="3" t="s">
        <v>216</v>
      </c>
      <c r="E529" s="3">
        <v>701002001</v>
      </c>
      <c r="F529" s="3">
        <v>1</v>
      </c>
      <c r="G529" s="10">
        <v>0</v>
      </c>
      <c r="H529">
        <f>G529/F529</f>
        <v>0</v>
      </c>
    </row>
    <row r="530" spans="1:8" ht="36">
      <c r="A530" s="9">
        <v>364</v>
      </c>
      <c r="B530" s="4" t="s">
        <v>214</v>
      </c>
      <c r="C530" s="3" t="s">
        <v>221</v>
      </c>
      <c r="D530" s="3" t="s">
        <v>216</v>
      </c>
      <c r="E530" s="3">
        <v>701003001</v>
      </c>
      <c r="F530" s="3">
        <v>1</v>
      </c>
      <c r="G530" s="10">
        <v>0</v>
      </c>
      <c r="H530">
        <f>G530/F530</f>
        <v>0</v>
      </c>
    </row>
    <row r="531" spans="1:8" ht="36">
      <c r="A531" s="11">
        <v>364</v>
      </c>
      <c r="B531" s="2" t="s">
        <v>214</v>
      </c>
      <c r="C531" s="1" t="s">
        <v>221</v>
      </c>
      <c r="D531" s="1" t="s">
        <v>217</v>
      </c>
      <c r="E531" s="1">
        <v>701003002</v>
      </c>
      <c r="F531" s="1">
        <v>2</v>
      </c>
      <c r="G531" s="12">
        <v>0</v>
      </c>
      <c r="H531">
        <f>G531/F531</f>
        <v>0</v>
      </c>
    </row>
    <row r="532" spans="1:8" ht="36">
      <c r="A532" s="9">
        <v>364</v>
      </c>
      <c r="B532" s="4" t="s">
        <v>214</v>
      </c>
      <c r="C532" s="3" t="s">
        <v>221</v>
      </c>
      <c r="D532" s="3" t="s">
        <v>218</v>
      </c>
      <c r="E532" s="3">
        <v>701003003</v>
      </c>
      <c r="F532" s="3">
        <v>3</v>
      </c>
      <c r="G532" s="10">
        <v>0</v>
      </c>
      <c r="H532">
        <f>G532/F532</f>
        <v>0</v>
      </c>
    </row>
    <row r="533" spans="1:8" ht="36">
      <c r="A533" s="11">
        <v>364</v>
      </c>
      <c r="B533" s="2" t="s">
        <v>214</v>
      </c>
      <c r="C533" s="1" t="s">
        <v>221</v>
      </c>
      <c r="D533" s="1" t="s">
        <v>220</v>
      </c>
      <c r="E533" s="1">
        <v>701003004</v>
      </c>
      <c r="F533" s="1">
        <v>3</v>
      </c>
      <c r="G533" s="12">
        <v>0</v>
      </c>
      <c r="H533">
        <f>G533/F533</f>
        <v>0</v>
      </c>
    </row>
    <row r="534" spans="1:8" ht="36">
      <c r="A534" s="9">
        <v>364</v>
      </c>
      <c r="B534" s="4" t="s">
        <v>214</v>
      </c>
      <c r="C534" s="3" t="s">
        <v>221</v>
      </c>
      <c r="D534" s="3" t="s">
        <v>222</v>
      </c>
      <c r="E534" s="3">
        <v>701003005</v>
      </c>
      <c r="F534" s="3">
        <v>1</v>
      </c>
      <c r="G534" s="10">
        <v>0</v>
      </c>
      <c r="H534">
        <f>G534/F534</f>
        <v>0</v>
      </c>
    </row>
    <row r="535" spans="1:8" ht="36">
      <c r="A535" s="11">
        <v>364</v>
      </c>
      <c r="B535" s="2" t="s">
        <v>214</v>
      </c>
      <c r="C535" s="1" t="s">
        <v>221</v>
      </c>
      <c r="D535" s="1" t="s">
        <v>223</v>
      </c>
      <c r="E535" s="1">
        <v>701003006</v>
      </c>
      <c r="F535" s="1">
        <v>1</v>
      </c>
      <c r="G535" s="12">
        <v>0</v>
      </c>
      <c r="H535">
        <f>G535/F535</f>
        <v>0</v>
      </c>
    </row>
    <row r="536" spans="1:8" ht="24">
      <c r="A536" s="11">
        <v>364</v>
      </c>
      <c r="B536" s="2" t="s">
        <v>214</v>
      </c>
      <c r="C536" s="1" t="s">
        <v>225</v>
      </c>
      <c r="D536" s="1" t="s">
        <v>224</v>
      </c>
      <c r="E536" s="1">
        <v>701004007</v>
      </c>
      <c r="F536" s="1">
        <v>5</v>
      </c>
      <c r="G536" s="12">
        <v>0</v>
      </c>
      <c r="H536">
        <f>G536/F536</f>
        <v>0</v>
      </c>
    </row>
    <row r="537" spans="1:8" ht="24">
      <c r="A537" s="9">
        <v>364</v>
      </c>
      <c r="B537" s="4" t="s">
        <v>214</v>
      </c>
      <c r="C537" s="3" t="s">
        <v>226</v>
      </c>
      <c r="D537" s="3" t="s">
        <v>216</v>
      </c>
      <c r="E537" s="3">
        <v>701005001</v>
      </c>
      <c r="F537" s="3">
        <v>1</v>
      </c>
      <c r="G537" s="10">
        <v>0</v>
      </c>
      <c r="H537">
        <f>G537/F537</f>
        <v>0</v>
      </c>
    </row>
    <row r="538" spans="1:8" ht="24">
      <c r="A538" s="11">
        <v>364</v>
      </c>
      <c r="B538" s="2" t="s">
        <v>214</v>
      </c>
      <c r="C538" s="1" t="s">
        <v>226</v>
      </c>
      <c r="D538" s="1" t="s">
        <v>217</v>
      </c>
      <c r="E538" s="1">
        <v>701005002</v>
      </c>
      <c r="F538" s="1">
        <v>1</v>
      </c>
      <c r="G538" s="12">
        <v>0</v>
      </c>
      <c r="H538">
        <f>G538/F538</f>
        <v>0</v>
      </c>
    </row>
    <row r="539" spans="1:8" ht="24">
      <c r="A539" s="9">
        <v>364</v>
      </c>
      <c r="B539" s="4" t="s">
        <v>214</v>
      </c>
      <c r="C539" s="3" t="s">
        <v>226</v>
      </c>
      <c r="D539" s="3" t="s">
        <v>218</v>
      </c>
      <c r="E539" s="3">
        <v>701005003</v>
      </c>
      <c r="F539" s="3">
        <v>1</v>
      </c>
      <c r="G539" s="10">
        <v>0</v>
      </c>
      <c r="H539">
        <f>G539/F539</f>
        <v>0</v>
      </c>
    </row>
    <row r="540" spans="1:8" ht="24">
      <c r="A540" s="11">
        <v>364</v>
      </c>
      <c r="B540" s="2" t="s">
        <v>214</v>
      </c>
      <c r="C540" s="1" t="s">
        <v>226</v>
      </c>
      <c r="D540" s="1" t="s">
        <v>220</v>
      </c>
      <c r="E540" s="1">
        <v>701005004</v>
      </c>
      <c r="F540" s="1">
        <v>1</v>
      </c>
      <c r="G540" s="12">
        <v>0</v>
      </c>
      <c r="H540">
        <f>G540/F540</f>
        <v>0</v>
      </c>
    </row>
    <row r="541" spans="1:8" ht="24.75" thickBot="1">
      <c r="A541" s="13">
        <v>364</v>
      </c>
      <c r="B541" s="14" t="s">
        <v>214</v>
      </c>
      <c r="C541" s="15" t="s">
        <v>226</v>
      </c>
      <c r="D541" s="15" t="s">
        <v>222</v>
      </c>
      <c r="E541" s="15">
        <v>701005005</v>
      </c>
      <c r="F541" s="15">
        <v>1</v>
      </c>
      <c r="G541" s="16">
        <v>0</v>
      </c>
      <c r="H541">
        <f>G541/F541</f>
        <v>0</v>
      </c>
    </row>
    <row r="542" spans="1:8" ht="24">
      <c r="A542" s="5">
        <v>364</v>
      </c>
      <c r="B542" s="6" t="s">
        <v>214</v>
      </c>
      <c r="C542" s="7" t="s">
        <v>232</v>
      </c>
      <c r="D542" s="7" t="s">
        <v>216</v>
      </c>
      <c r="E542" s="7">
        <v>701006001</v>
      </c>
      <c r="F542" s="7">
        <v>1</v>
      </c>
      <c r="G542" s="8">
        <v>0</v>
      </c>
      <c r="H542">
        <f>G542/F542</f>
        <v>0</v>
      </c>
    </row>
    <row r="543" spans="1:8" ht="24">
      <c r="A543" s="9">
        <v>364</v>
      </c>
      <c r="B543" s="4" t="s">
        <v>214</v>
      </c>
      <c r="C543" s="3" t="s">
        <v>233</v>
      </c>
      <c r="D543" s="3" t="s">
        <v>217</v>
      </c>
      <c r="E543" s="3">
        <v>701007002</v>
      </c>
      <c r="F543" s="3">
        <v>2</v>
      </c>
      <c r="G543" s="10">
        <v>0</v>
      </c>
      <c r="H543">
        <f>G543/F543</f>
        <v>0</v>
      </c>
    </row>
    <row r="544" spans="1:8" ht="24">
      <c r="A544" s="11">
        <v>364</v>
      </c>
      <c r="B544" s="2" t="s">
        <v>214</v>
      </c>
      <c r="C544" s="1" t="s">
        <v>233</v>
      </c>
      <c r="D544" s="1" t="s">
        <v>218</v>
      </c>
      <c r="E544" s="1">
        <v>701007003</v>
      </c>
      <c r="F544" s="1">
        <v>2</v>
      </c>
      <c r="G544" s="12">
        <v>0</v>
      </c>
      <c r="H544">
        <f>G544/F544</f>
        <v>0</v>
      </c>
    </row>
    <row r="545" spans="1:8" ht="24">
      <c r="A545" s="9">
        <v>364</v>
      </c>
      <c r="B545" s="4" t="s">
        <v>214</v>
      </c>
      <c r="C545" s="3" t="s">
        <v>233</v>
      </c>
      <c r="D545" s="3" t="s">
        <v>220</v>
      </c>
      <c r="E545" s="3">
        <v>701007004</v>
      </c>
      <c r="F545" s="3">
        <v>2</v>
      </c>
      <c r="G545" s="10">
        <v>0</v>
      </c>
      <c r="H545">
        <f>G545/F545</f>
        <v>0</v>
      </c>
    </row>
    <row r="546" spans="1:8" ht="24">
      <c r="A546" s="11">
        <v>364</v>
      </c>
      <c r="B546" s="2" t="s">
        <v>214</v>
      </c>
      <c r="C546" s="1" t="s">
        <v>234</v>
      </c>
      <c r="D546" s="1" t="s">
        <v>216</v>
      </c>
      <c r="E546" s="1">
        <v>701008001</v>
      </c>
      <c r="F546" s="1">
        <v>1</v>
      </c>
      <c r="G546" s="12">
        <v>0</v>
      </c>
      <c r="H546">
        <f>G546/F546</f>
        <v>0</v>
      </c>
    </row>
    <row r="547" spans="1:8" ht="24">
      <c r="A547" s="9">
        <v>364</v>
      </c>
      <c r="B547" s="4" t="s">
        <v>214</v>
      </c>
      <c r="C547" s="3" t="s">
        <v>234</v>
      </c>
      <c r="D547" s="3" t="s">
        <v>217</v>
      </c>
      <c r="E547" s="3">
        <v>701008002</v>
      </c>
      <c r="F547" s="3">
        <v>1</v>
      </c>
      <c r="G547" s="10">
        <v>0</v>
      </c>
      <c r="H547">
        <f>G547/F547</f>
        <v>0</v>
      </c>
    </row>
    <row r="548" spans="1:8" ht="24">
      <c r="A548" s="9">
        <v>364</v>
      </c>
      <c r="B548" s="4" t="s">
        <v>214</v>
      </c>
      <c r="C548" s="3" t="s">
        <v>234</v>
      </c>
      <c r="D548" s="3" t="s">
        <v>220</v>
      </c>
      <c r="E548" s="3">
        <v>701008004</v>
      </c>
      <c r="F548" s="3">
        <v>1</v>
      </c>
      <c r="G548" s="10">
        <v>0</v>
      </c>
      <c r="H548">
        <f>G548/F548</f>
        <v>0</v>
      </c>
    </row>
    <row r="549" spans="1:8" ht="24">
      <c r="A549" s="11">
        <v>364</v>
      </c>
      <c r="B549" s="2" t="s">
        <v>214</v>
      </c>
      <c r="C549" s="1" t="s">
        <v>234</v>
      </c>
      <c r="D549" s="1" t="s">
        <v>222</v>
      </c>
      <c r="E549" s="1">
        <v>701008005</v>
      </c>
      <c r="F549" s="1">
        <v>3</v>
      </c>
      <c r="G549" s="12">
        <v>0</v>
      </c>
      <c r="H549">
        <f>G549/F549</f>
        <v>0</v>
      </c>
    </row>
    <row r="550" spans="1:8" ht="24">
      <c r="A550" s="9">
        <v>364</v>
      </c>
      <c r="B550" s="4" t="s">
        <v>214</v>
      </c>
      <c r="C550" s="3" t="s">
        <v>234</v>
      </c>
      <c r="D550" s="3" t="s">
        <v>223</v>
      </c>
      <c r="E550" s="3">
        <v>701008006</v>
      </c>
      <c r="F550" s="3">
        <v>3</v>
      </c>
      <c r="G550" s="10">
        <v>0</v>
      </c>
      <c r="H550">
        <f>G550/F550</f>
        <v>0</v>
      </c>
    </row>
    <row r="551" spans="1:8" ht="24">
      <c r="A551" s="11">
        <v>364</v>
      </c>
      <c r="B551" s="2" t="s">
        <v>214</v>
      </c>
      <c r="C551" s="1" t="s">
        <v>235</v>
      </c>
      <c r="D551" s="1" t="s">
        <v>217</v>
      </c>
      <c r="E551" s="1">
        <v>701009002</v>
      </c>
      <c r="F551" s="1">
        <v>2</v>
      </c>
      <c r="G551" s="12">
        <v>0</v>
      </c>
      <c r="H551">
        <f>G551/F551</f>
        <v>0</v>
      </c>
    </row>
    <row r="552" spans="1:8" ht="24">
      <c r="A552" s="9">
        <v>364</v>
      </c>
      <c r="B552" s="4" t="s">
        <v>214</v>
      </c>
      <c r="C552" s="3" t="s">
        <v>235</v>
      </c>
      <c r="D552" s="3" t="s">
        <v>218</v>
      </c>
      <c r="E552" s="3">
        <v>701009003</v>
      </c>
      <c r="F552" s="3">
        <v>1</v>
      </c>
      <c r="G552" s="10">
        <v>0</v>
      </c>
      <c r="H552">
        <f>G552/F552</f>
        <v>0</v>
      </c>
    </row>
    <row r="553" spans="1:8" ht="24">
      <c r="A553" s="11">
        <v>364</v>
      </c>
      <c r="B553" s="2" t="s">
        <v>214</v>
      </c>
      <c r="C553" s="1" t="s">
        <v>235</v>
      </c>
      <c r="D553" s="1" t="s">
        <v>220</v>
      </c>
      <c r="E553" s="1">
        <v>701009004</v>
      </c>
      <c r="F553" s="1">
        <v>3</v>
      </c>
      <c r="G553" s="12">
        <v>0</v>
      </c>
      <c r="H553">
        <f>G553/F553</f>
        <v>0</v>
      </c>
    </row>
    <row r="554" spans="1:8" ht="24">
      <c r="A554" s="11">
        <v>364</v>
      </c>
      <c r="B554" s="2" t="s">
        <v>214</v>
      </c>
      <c r="C554" s="1" t="s">
        <v>236</v>
      </c>
      <c r="D554" s="1" t="s">
        <v>216</v>
      </c>
      <c r="E554" s="1">
        <v>701010001</v>
      </c>
      <c r="F554" s="1">
        <v>1</v>
      </c>
      <c r="G554" s="12">
        <v>0</v>
      </c>
      <c r="H554">
        <f>G554/F554</f>
        <v>0</v>
      </c>
    </row>
    <row r="555" spans="1:8" ht="24">
      <c r="A555" s="9">
        <v>364</v>
      </c>
      <c r="B555" s="4" t="s">
        <v>214</v>
      </c>
      <c r="C555" s="3" t="s">
        <v>236</v>
      </c>
      <c r="D555" s="3" t="s">
        <v>217</v>
      </c>
      <c r="E555" s="3">
        <v>701010002</v>
      </c>
      <c r="F555" s="3">
        <v>1</v>
      </c>
      <c r="G555" s="10">
        <v>0</v>
      </c>
      <c r="H555">
        <f>G555/F555</f>
        <v>0</v>
      </c>
    </row>
    <row r="556" spans="1:8" ht="24">
      <c r="A556" s="9">
        <v>364</v>
      </c>
      <c r="B556" s="4" t="s">
        <v>214</v>
      </c>
      <c r="C556" s="3" t="s">
        <v>236</v>
      </c>
      <c r="D556" s="3" t="s">
        <v>220</v>
      </c>
      <c r="E556" s="3">
        <v>701010004</v>
      </c>
      <c r="F556" s="3">
        <v>1</v>
      </c>
      <c r="G556" s="10">
        <v>0</v>
      </c>
      <c r="H556">
        <f>G556/F556</f>
        <v>0</v>
      </c>
    </row>
    <row r="557" spans="1:8" ht="24">
      <c r="A557" s="9">
        <v>364</v>
      </c>
      <c r="B557" s="4" t="s">
        <v>214</v>
      </c>
      <c r="C557" s="3" t="s">
        <v>236</v>
      </c>
      <c r="D557" s="3" t="s">
        <v>223</v>
      </c>
      <c r="E557" s="3">
        <v>701010006</v>
      </c>
      <c r="F557" s="3">
        <v>2</v>
      </c>
      <c r="G557" s="10">
        <v>0</v>
      </c>
      <c r="H557">
        <f>G557/F557</f>
        <v>0</v>
      </c>
    </row>
    <row r="558" spans="1:8" ht="36">
      <c r="A558" s="11">
        <v>364</v>
      </c>
      <c r="B558" s="2" t="s">
        <v>214</v>
      </c>
      <c r="C558" s="1" t="s">
        <v>237</v>
      </c>
      <c r="D558" s="1" t="s">
        <v>216</v>
      </c>
      <c r="E558" s="1">
        <v>701011001</v>
      </c>
      <c r="F558" s="1">
        <v>1</v>
      </c>
      <c r="G558" s="12">
        <v>0</v>
      </c>
      <c r="H558">
        <f>G558/F558</f>
        <v>0</v>
      </c>
    </row>
    <row r="559" spans="1:8" ht="36">
      <c r="A559" s="9">
        <v>364</v>
      </c>
      <c r="B559" s="4" t="s">
        <v>214</v>
      </c>
      <c r="C559" s="3" t="s">
        <v>237</v>
      </c>
      <c r="D559" s="3" t="s">
        <v>217</v>
      </c>
      <c r="E559" s="3">
        <v>701011002</v>
      </c>
      <c r="F559" s="3">
        <v>1</v>
      </c>
      <c r="G559" s="10">
        <v>0</v>
      </c>
      <c r="H559">
        <f>G559/F559</f>
        <v>0</v>
      </c>
    </row>
    <row r="560" spans="1:8" ht="36">
      <c r="A560" s="11">
        <v>364</v>
      </c>
      <c r="B560" s="2" t="s">
        <v>214</v>
      </c>
      <c r="C560" s="1" t="s">
        <v>237</v>
      </c>
      <c r="D560" s="1" t="s">
        <v>222</v>
      </c>
      <c r="E560" s="1">
        <v>701011005</v>
      </c>
      <c r="F560" s="1">
        <v>1</v>
      </c>
      <c r="G560" s="12">
        <v>0</v>
      </c>
      <c r="H560">
        <f>G560/F560</f>
        <v>0</v>
      </c>
    </row>
    <row r="561" spans="1:8" ht="36">
      <c r="A561" s="9">
        <v>364</v>
      </c>
      <c r="B561" s="4" t="s">
        <v>214</v>
      </c>
      <c r="C561" s="3" t="s">
        <v>237</v>
      </c>
      <c r="D561" s="3" t="s">
        <v>223</v>
      </c>
      <c r="E561" s="3">
        <v>701011006</v>
      </c>
      <c r="F561" s="3">
        <v>1</v>
      </c>
      <c r="G561" s="10">
        <v>0</v>
      </c>
      <c r="H561">
        <f>G561/F561</f>
        <v>0</v>
      </c>
    </row>
    <row r="562" spans="1:8" ht="36">
      <c r="A562" s="11">
        <v>364</v>
      </c>
      <c r="B562" s="2" t="s">
        <v>214</v>
      </c>
      <c r="C562" s="1" t="s">
        <v>237</v>
      </c>
      <c r="D562" s="1" t="s">
        <v>224</v>
      </c>
      <c r="E562" s="1">
        <v>701011007</v>
      </c>
      <c r="F562" s="1">
        <v>2</v>
      </c>
      <c r="G562" s="12">
        <v>0</v>
      </c>
      <c r="H562">
        <f>G562/F562</f>
        <v>0</v>
      </c>
    </row>
    <row r="563" spans="1:8" ht="48">
      <c r="A563" s="9">
        <v>364</v>
      </c>
      <c r="B563" s="4" t="s">
        <v>214</v>
      </c>
      <c r="C563" s="3" t="s">
        <v>238</v>
      </c>
      <c r="D563" s="3" t="s">
        <v>216</v>
      </c>
      <c r="E563" s="3">
        <v>701012001</v>
      </c>
      <c r="F563" s="3">
        <v>2</v>
      </c>
      <c r="G563" s="10">
        <v>0</v>
      </c>
      <c r="H563">
        <f>G563/F563</f>
        <v>0</v>
      </c>
    </row>
    <row r="564" spans="1:8" ht="48">
      <c r="A564" s="9">
        <v>364</v>
      </c>
      <c r="B564" s="4" t="s">
        <v>214</v>
      </c>
      <c r="C564" s="3" t="s">
        <v>238</v>
      </c>
      <c r="D564" s="3" t="s">
        <v>218</v>
      </c>
      <c r="E564" s="3">
        <v>701012003</v>
      </c>
      <c r="F564" s="3">
        <v>1</v>
      </c>
      <c r="G564" s="10">
        <v>0</v>
      </c>
      <c r="H564">
        <f>G564/F564</f>
        <v>0</v>
      </c>
    </row>
    <row r="565" spans="1:8" ht="48">
      <c r="A565" s="9">
        <v>364</v>
      </c>
      <c r="B565" s="4" t="s">
        <v>214</v>
      </c>
      <c r="C565" s="3" t="s">
        <v>238</v>
      </c>
      <c r="D565" s="3" t="s">
        <v>222</v>
      </c>
      <c r="E565" s="3">
        <v>701012005</v>
      </c>
      <c r="F565" s="3">
        <v>1</v>
      </c>
      <c r="G565" s="10">
        <v>0</v>
      </c>
      <c r="H565">
        <f>G565/F565</f>
        <v>0</v>
      </c>
    </row>
    <row r="566" spans="1:8" ht="48.75" thickBot="1">
      <c r="A566" s="13">
        <v>364</v>
      </c>
      <c r="B566" s="14" t="s">
        <v>214</v>
      </c>
      <c r="C566" s="15" t="s">
        <v>238</v>
      </c>
      <c r="D566" s="15" t="s">
        <v>223</v>
      </c>
      <c r="E566" s="15">
        <v>701012006</v>
      </c>
      <c r="F566" s="15">
        <v>1</v>
      </c>
      <c r="G566" s="16">
        <v>0</v>
      </c>
      <c r="H566">
        <f>G566/F566</f>
        <v>0</v>
      </c>
    </row>
    <row r="567" spans="1:8" ht="48">
      <c r="A567" s="17">
        <v>364</v>
      </c>
      <c r="B567" s="18" t="s">
        <v>214</v>
      </c>
      <c r="C567" s="19" t="s">
        <v>238</v>
      </c>
      <c r="D567" s="19" t="s">
        <v>227</v>
      </c>
      <c r="E567" s="19">
        <v>701012008</v>
      </c>
      <c r="F567" s="19">
        <v>1</v>
      </c>
      <c r="G567" s="20">
        <v>0</v>
      </c>
      <c r="H567">
        <f>G567/F567</f>
        <v>0</v>
      </c>
    </row>
    <row r="568" spans="1:8" ht="36">
      <c r="A568" s="11">
        <v>364</v>
      </c>
      <c r="B568" s="2" t="s">
        <v>214</v>
      </c>
      <c r="C568" s="1" t="s">
        <v>239</v>
      </c>
      <c r="D568" s="1" t="s">
        <v>216</v>
      </c>
      <c r="E568" s="1">
        <v>701013001</v>
      </c>
      <c r="F568" s="1">
        <v>3</v>
      </c>
      <c r="G568" s="12">
        <v>0</v>
      </c>
      <c r="H568">
        <f>G568/F568</f>
        <v>0</v>
      </c>
    </row>
    <row r="569" spans="1:8" ht="36">
      <c r="A569" s="9">
        <v>364</v>
      </c>
      <c r="B569" s="4" t="s">
        <v>214</v>
      </c>
      <c r="C569" s="3" t="s">
        <v>239</v>
      </c>
      <c r="D569" s="3" t="s">
        <v>217</v>
      </c>
      <c r="E569" s="3">
        <v>701013002</v>
      </c>
      <c r="F569" s="3">
        <v>2</v>
      </c>
      <c r="G569" s="10">
        <v>0</v>
      </c>
      <c r="H569">
        <f>G569/F569</f>
        <v>0</v>
      </c>
    </row>
    <row r="570" spans="1:8" ht="36">
      <c r="A570" s="11">
        <v>364</v>
      </c>
      <c r="B570" s="2" t="s">
        <v>214</v>
      </c>
      <c r="C570" s="1" t="s">
        <v>239</v>
      </c>
      <c r="D570" s="1" t="s">
        <v>218</v>
      </c>
      <c r="E570" s="1">
        <v>701013003</v>
      </c>
      <c r="F570" s="1">
        <v>2</v>
      </c>
      <c r="G570" s="12">
        <v>0</v>
      </c>
      <c r="H570">
        <f>G570/F570</f>
        <v>0</v>
      </c>
    </row>
    <row r="571" spans="1:8" ht="36">
      <c r="A571" s="9">
        <v>364</v>
      </c>
      <c r="B571" s="4" t="s">
        <v>214</v>
      </c>
      <c r="C571" s="3" t="s">
        <v>239</v>
      </c>
      <c r="D571" s="3" t="s">
        <v>220</v>
      </c>
      <c r="E571" s="3">
        <v>701013004</v>
      </c>
      <c r="F571" s="3">
        <v>5</v>
      </c>
      <c r="G571" s="10">
        <v>0</v>
      </c>
      <c r="H571">
        <f>G571/F571</f>
        <v>0</v>
      </c>
    </row>
    <row r="572" spans="1:8" ht="24">
      <c r="A572" s="9">
        <v>364</v>
      </c>
      <c r="B572" s="4" t="s">
        <v>214</v>
      </c>
      <c r="C572" s="3" t="s">
        <v>240</v>
      </c>
      <c r="D572" s="3" t="s">
        <v>227</v>
      </c>
      <c r="E572" s="3">
        <v>701014008</v>
      </c>
      <c r="F572" s="3">
        <v>5</v>
      </c>
      <c r="G572" s="10">
        <v>0</v>
      </c>
      <c r="H572">
        <f>G572/F572</f>
        <v>0</v>
      </c>
    </row>
    <row r="573" spans="1:8" ht="24">
      <c r="A573" s="11">
        <v>364</v>
      </c>
      <c r="B573" s="2" t="s">
        <v>214</v>
      </c>
      <c r="C573" s="1" t="s">
        <v>241</v>
      </c>
      <c r="D573" s="1" t="s">
        <v>216</v>
      </c>
      <c r="E573" s="1">
        <v>701015001</v>
      </c>
      <c r="F573" s="1">
        <v>1</v>
      </c>
      <c r="G573" s="12">
        <v>0</v>
      </c>
      <c r="H573">
        <f>G573/F573</f>
        <v>0</v>
      </c>
    </row>
    <row r="574" spans="1:8" ht="24">
      <c r="A574" s="9">
        <v>364</v>
      </c>
      <c r="B574" s="4" t="s">
        <v>214</v>
      </c>
      <c r="C574" s="3" t="s">
        <v>241</v>
      </c>
      <c r="D574" s="3" t="s">
        <v>217</v>
      </c>
      <c r="E574" s="3">
        <v>701015002</v>
      </c>
      <c r="F574" s="3">
        <v>1</v>
      </c>
      <c r="G574" s="10">
        <v>0</v>
      </c>
      <c r="H574">
        <f>G574/F574</f>
        <v>0</v>
      </c>
    </row>
    <row r="575" spans="1:8" ht="24">
      <c r="A575" s="11">
        <v>364</v>
      </c>
      <c r="B575" s="2" t="s">
        <v>214</v>
      </c>
      <c r="C575" s="1" t="s">
        <v>241</v>
      </c>
      <c r="D575" s="1" t="s">
        <v>218</v>
      </c>
      <c r="E575" s="1">
        <v>701015003</v>
      </c>
      <c r="F575" s="1">
        <v>1</v>
      </c>
      <c r="G575" s="12">
        <v>0</v>
      </c>
      <c r="H575">
        <f>G575/F575</f>
        <v>0</v>
      </c>
    </row>
    <row r="576" spans="1:8" ht="24">
      <c r="A576" s="9">
        <v>364</v>
      </c>
      <c r="B576" s="4" t="s">
        <v>214</v>
      </c>
      <c r="C576" s="3" t="s">
        <v>241</v>
      </c>
      <c r="D576" s="3" t="s">
        <v>220</v>
      </c>
      <c r="E576" s="3">
        <v>701015004</v>
      </c>
      <c r="F576" s="3">
        <v>1</v>
      </c>
      <c r="G576" s="10">
        <v>0</v>
      </c>
      <c r="H576">
        <f>G576/F576</f>
        <v>0</v>
      </c>
    </row>
    <row r="577" spans="1:8" ht="24">
      <c r="A577" s="9">
        <v>364</v>
      </c>
      <c r="B577" s="4" t="s">
        <v>214</v>
      </c>
      <c r="C577" s="3" t="s">
        <v>241</v>
      </c>
      <c r="D577" s="3" t="s">
        <v>227</v>
      </c>
      <c r="E577" s="3">
        <v>701015008</v>
      </c>
      <c r="F577" s="3">
        <v>2</v>
      </c>
      <c r="G577" s="10">
        <v>0</v>
      </c>
      <c r="H577">
        <f>G577/F577</f>
        <v>0</v>
      </c>
    </row>
    <row r="578" spans="1:8" ht="24">
      <c r="A578" s="9">
        <v>364</v>
      </c>
      <c r="B578" s="4" t="s">
        <v>214</v>
      </c>
      <c r="C578" s="3" t="s">
        <v>241</v>
      </c>
      <c r="D578" s="3" t="s">
        <v>229</v>
      </c>
      <c r="E578" s="3">
        <v>701015010</v>
      </c>
      <c r="F578" s="3">
        <v>5</v>
      </c>
      <c r="G578" s="10">
        <v>0</v>
      </c>
      <c r="H578">
        <f>G578/F578</f>
        <v>0</v>
      </c>
    </row>
    <row r="579" spans="1:8" ht="24">
      <c r="A579" s="11">
        <v>364</v>
      </c>
      <c r="B579" s="2" t="s">
        <v>214</v>
      </c>
      <c r="C579" s="1" t="s">
        <v>242</v>
      </c>
      <c r="D579" s="1" t="s">
        <v>216</v>
      </c>
      <c r="E579" s="1">
        <v>701016001</v>
      </c>
      <c r="F579" s="1">
        <v>2</v>
      </c>
      <c r="G579" s="12">
        <v>0</v>
      </c>
      <c r="H579">
        <f>G579/F579</f>
        <v>0</v>
      </c>
    </row>
    <row r="580" spans="1:8" ht="24">
      <c r="A580" s="11">
        <v>364</v>
      </c>
      <c r="B580" s="2" t="s">
        <v>214</v>
      </c>
      <c r="C580" s="1" t="s">
        <v>242</v>
      </c>
      <c r="D580" s="1" t="s">
        <v>217</v>
      </c>
      <c r="E580" s="1">
        <v>701016002</v>
      </c>
      <c r="F580" s="1">
        <v>2</v>
      </c>
      <c r="G580" s="12">
        <v>0</v>
      </c>
      <c r="H580">
        <f>G580/F580</f>
        <v>0</v>
      </c>
    </row>
    <row r="581" spans="1:8" ht="24">
      <c r="A581" s="9">
        <v>364</v>
      </c>
      <c r="B581" s="4" t="s">
        <v>214</v>
      </c>
      <c r="C581" s="3" t="s">
        <v>242</v>
      </c>
      <c r="D581" s="3" t="s">
        <v>218</v>
      </c>
      <c r="E581" s="3">
        <v>701016003</v>
      </c>
      <c r="F581" s="3">
        <v>1</v>
      </c>
      <c r="G581" s="10">
        <v>0</v>
      </c>
      <c r="H581">
        <f>G581/F581</f>
        <v>0</v>
      </c>
    </row>
    <row r="582" spans="1:8" ht="24">
      <c r="A582" s="11">
        <v>364</v>
      </c>
      <c r="B582" s="2" t="s">
        <v>214</v>
      </c>
      <c r="C582" s="1" t="s">
        <v>242</v>
      </c>
      <c r="D582" s="1" t="s">
        <v>220</v>
      </c>
      <c r="E582" s="1">
        <v>701016004</v>
      </c>
      <c r="F582" s="1">
        <v>1</v>
      </c>
      <c r="G582" s="12">
        <v>0</v>
      </c>
      <c r="H582">
        <f>G582/F582</f>
        <v>0</v>
      </c>
    </row>
    <row r="583" spans="1:8" ht="24">
      <c r="A583" s="9">
        <v>364</v>
      </c>
      <c r="B583" s="4" t="s">
        <v>214</v>
      </c>
      <c r="C583" s="3" t="s">
        <v>242</v>
      </c>
      <c r="D583" s="3" t="s">
        <v>228</v>
      </c>
      <c r="E583" s="3">
        <v>701016009</v>
      </c>
      <c r="F583" s="3">
        <v>5</v>
      </c>
      <c r="G583" s="10">
        <v>0</v>
      </c>
      <c r="H583">
        <f>G583/F583</f>
        <v>0</v>
      </c>
    </row>
    <row r="584" spans="1:8" ht="24">
      <c r="A584" s="11">
        <v>364</v>
      </c>
      <c r="B584" s="2" t="s">
        <v>214</v>
      </c>
      <c r="C584" s="1" t="s">
        <v>243</v>
      </c>
      <c r="D584" s="1" t="s">
        <v>216</v>
      </c>
      <c r="E584" s="1">
        <v>701017001</v>
      </c>
      <c r="F584" s="1">
        <v>1</v>
      </c>
      <c r="G584" s="12">
        <v>0</v>
      </c>
      <c r="H584">
        <f>G584/F584</f>
        <v>0</v>
      </c>
    </row>
    <row r="585" spans="1:8" ht="24">
      <c r="A585" s="11">
        <v>364</v>
      </c>
      <c r="B585" s="2" t="s">
        <v>214</v>
      </c>
      <c r="C585" s="1" t="s">
        <v>243</v>
      </c>
      <c r="D585" s="1" t="s">
        <v>218</v>
      </c>
      <c r="E585" s="1">
        <v>701017003</v>
      </c>
      <c r="F585" s="1">
        <v>3</v>
      </c>
      <c r="G585" s="12">
        <v>0</v>
      </c>
      <c r="H585">
        <f>G585/F585</f>
        <v>0</v>
      </c>
    </row>
    <row r="586" spans="1:8" ht="24">
      <c r="A586" s="9">
        <v>364</v>
      </c>
      <c r="B586" s="4" t="s">
        <v>214</v>
      </c>
      <c r="C586" s="3" t="s">
        <v>243</v>
      </c>
      <c r="D586" s="3" t="s">
        <v>220</v>
      </c>
      <c r="E586" s="3">
        <v>701017004</v>
      </c>
      <c r="F586" s="3">
        <v>3</v>
      </c>
      <c r="G586" s="10">
        <v>0</v>
      </c>
      <c r="H586">
        <f>G586/F586</f>
        <v>0</v>
      </c>
    </row>
    <row r="587" spans="1:8" ht="24">
      <c r="A587" s="11">
        <v>364</v>
      </c>
      <c r="B587" s="2" t="s">
        <v>214</v>
      </c>
      <c r="C587" s="1" t="s">
        <v>243</v>
      </c>
      <c r="D587" s="1" t="s">
        <v>222</v>
      </c>
      <c r="E587" s="1">
        <v>701017005</v>
      </c>
      <c r="F587" s="1">
        <v>3</v>
      </c>
      <c r="G587" s="12">
        <v>0</v>
      </c>
      <c r="H587">
        <f>G587/F587</f>
        <v>0</v>
      </c>
    </row>
    <row r="588" spans="1:8" ht="24">
      <c r="A588" s="9">
        <v>364</v>
      </c>
      <c r="B588" s="4" t="s">
        <v>214</v>
      </c>
      <c r="C588" s="3" t="s">
        <v>243</v>
      </c>
      <c r="D588" s="3" t="s">
        <v>227</v>
      </c>
      <c r="E588" s="3">
        <v>701017008</v>
      </c>
      <c r="F588" s="3">
        <v>5</v>
      </c>
      <c r="G588" s="10">
        <v>0</v>
      </c>
      <c r="H588">
        <f>G588/F588</f>
        <v>0</v>
      </c>
    </row>
    <row r="589" spans="1:8" ht="24">
      <c r="A589" s="11">
        <v>364</v>
      </c>
      <c r="B589" s="2" t="s">
        <v>214</v>
      </c>
      <c r="C589" s="1" t="s">
        <v>244</v>
      </c>
      <c r="D589" s="1" t="s">
        <v>216</v>
      </c>
      <c r="E589" s="1">
        <v>701018001</v>
      </c>
      <c r="F589" s="1">
        <v>1</v>
      </c>
      <c r="G589" s="12">
        <v>0</v>
      </c>
      <c r="H589">
        <f>G589/F589</f>
        <v>0</v>
      </c>
    </row>
    <row r="590" spans="1:8" ht="24">
      <c r="A590" s="9">
        <v>364</v>
      </c>
      <c r="B590" s="4" t="s">
        <v>214</v>
      </c>
      <c r="C590" s="3" t="s">
        <v>244</v>
      </c>
      <c r="D590" s="3" t="s">
        <v>220</v>
      </c>
      <c r="E590" s="3">
        <v>701018004</v>
      </c>
      <c r="F590" s="3">
        <v>2</v>
      </c>
      <c r="G590" s="10">
        <v>0</v>
      </c>
      <c r="H590">
        <f>G590/F590</f>
        <v>0</v>
      </c>
    </row>
    <row r="591" spans="1:8" ht="24.75" thickBot="1">
      <c r="A591" s="13">
        <v>364</v>
      </c>
      <c r="B591" s="14" t="s">
        <v>214</v>
      </c>
      <c r="C591" s="15" t="s">
        <v>244</v>
      </c>
      <c r="D591" s="15" t="s">
        <v>228</v>
      </c>
      <c r="E591" s="15">
        <v>701018009</v>
      </c>
      <c r="F591" s="15">
        <v>3</v>
      </c>
      <c r="G591" s="16">
        <v>0</v>
      </c>
      <c r="H591">
        <f>G591/F591</f>
        <v>0</v>
      </c>
    </row>
    <row r="592" spans="1:8" ht="48">
      <c r="A592" s="5">
        <v>424</v>
      </c>
      <c r="B592" s="6" t="s">
        <v>317</v>
      </c>
      <c r="C592" s="7" t="s">
        <v>318</v>
      </c>
      <c r="D592" s="7" t="s">
        <v>319</v>
      </c>
      <c r="E592" s="7">
        <v>1012002001</v>
      </c>
      <c r="F592" s="7">
        <v>2</v>
      </c>
      <c r="G592" s="8">
        <v>0</v>
      </c>
      <c r="H592">
        <f>G592/F592</f>
        <v>0</v>
      </c>
    </row>
    <row r="593" spans="1:8" ht="24.75" thickBot="1">
      <c r="A593" s="29">
        <v>424</v>
      </c>
      <c r="B593" s="30" t="s">
        <v>317</v>
      </c>
      <c r="C593" s="31" t="s">
        <v>320</v>
      </c>
      <c r="D593" s="31" t="s">
        <v>321</v>
      </c>
      <c r="E593" s="31">
        <v>1012003001</v>
      </c>
      <c r="F593" s="31">
        <v>1</v>
      </c>
      <c r="G593" s="32">
        <v>0</v>
      </c>
      <c r="H593">
        <f>G593/F593</f>
        <v>0</v>
      </c>
    </row>
    <row r="594" spans="1:8" ht="24">
      <c r="A594" s="5">
        <v>424</v>
      </c>
      <c r="B594" s="6" t="s">
        <v>317</v>
      </c>
      <c r="C594" s="7" t="s">
        <v>322</v>
      </c>
      <c r="D594" s="7" t="s">
        <v>321</v>
      </c>
      <c r="E594" s="7">
        <v>1012004001</v>
      </c>
      <c r="F594" s="7">
        <v>1</v>
      </c>
      <c r="G594" s="8">
        <v>0</v>
      </c>
      <c r="H594">
        <f>G594/F594</f>
        <v>0</v>
      </c>
    </row>
    <row r="595" spans="1:8" ht="24">
      <c r="A595" s="9">
        <v>424</v>
      </c>
      <c r="B595" s="4" t="s">
        <v>317</v>
      </c>
      <c r="C595" s="3" t="s">
        <v>323</v>
      </c>
      <c r="D595" s="3" t="s">
        <v>324</v>
      </c>
      <c r="E595" s="3">
        <v>1012006001</v>
      </c>
      <c r="F595" s="3">
        <v>1</v>
      </c>
      <c r="G595" s="10">
        <v>0</v>
      </c>
      <c r="H595">
        <f>G595/F595</f>
        <v>0</v>
      </c>
    </row>
    <row r="596" spans="1:8" ht="36">
      <c r="A596" s="11">
        <v>424</v>
      </c>
      <c r="B596" s="2" t="s">
        <v>317</v>
      </c>
      <c r="C596" s="1" t="s">
        <v>325</v>
      </c>
      <c r="D596" s="1" t="s">
        <v>326</v>
      </c>
      <c r="E596" s="1">
        <v>1112007001</v>
      </c>
      <c r="F596" s="1">
        <v>1</v>
      </c>
      <c r="G596" s="12">
        <v>0</v>
      </c>
      <c r="H596">
        <f>G596/F596</f>
        <v>0</v>
      </c>
    </row>
    <row r="597" spans="1:8" ht="36">
      <c r="A597" s="9">
        <v>424</v>
      </c>
      <c r="B597" s="4" t="s">
        <v>317</v>
      </c>
      <c r="C597" s="3" t="s">
        <v>327</v>
      </c>
      <c r="D597" s="3" t="s">
        <v>326</v>
      </c>
      <c r="E597" s="3">
        <v>1112008001</v>
      </c>
      <c r="F597" s="3">
        <v>1</v>
      </c>
      <c r="G597" s="10">
        <v>0</v>
      </c>
      <c r="H597">
        <f>G597/F597</f>
        <v>0</v>
      </c>
    </row>
    <row r="598" spans="1:8" ht="36">
      <c r="A598" s="11">
        <v>424</v>
      </c>
      <c r="B598" s="2" t="s">
        <v>317</v>
      </c>
      <c r="C598" s="1" t="s">
        <v>328</v>
      </c>
      <c r="D598" s="1" t="s">
        <v>329</v>
      </c>
      <c r="E598" s="1">
        <v>1112009001</v>
      </c>
      <c r="F598" s="1">
        <v>1</v>
      </c>
      <c r="G598" s="12">
        <v>0</v>
      </c>
      <c r="H598">
        <f>G598/F598</f>
        <v>0</v>
      </c>
    </row>
    <row r="599" spans="1:8" ht="36">
      <c r="A599" s="9">
        <v>424</v>
      </c>
      <c r="B599" s="4" t="s">
        <v>317</v>
      </c>
      <c r="C599" s="3" t="s">
        <v>330</v>
      </c>
      <c r="D599" s="3" t="s">
        <v>331</v>
      </c>
      <c r="E599" s="3">
        <v>1112010001</v>
      </c>
      <c r="F599" s="3">
        <v>1</v>
      </c>
      <c r="G599" s="10">
        <v>0</v>
      </c>
      <c r="H599">
        <f>G599/F599</f>
        <v>0</v>
      </c>
    </row>
    <row r="600" spans="1:8" ht="36">
      <c r="A600" s="11">
        <v>424</v>
      </c>
      <c r="B600" s="2" t="s">
        <v>317</v>
      </c>
      <c r="C600" s="1" t="s">
        <v>332</v>
      </c>
      <c r="D600" s="1" t="s">
        <v>331</v>
      </c>
      <c r="E600" s="1">
        <v>1112011001</v>
      </c>
      <c r="F600" s="1">
        <v>1</v>
      </c>
      <c r="G600" s="12">
        <v>0</v>
      </c>
      <c r="H600">
        <f>G600/F600</f>
        <v>0</v>
      </c>
    </row>
    <row r="601" spans="1:8" ht="36">
      <c r="A601" s="9">
        <v>424</v>
      </c>
      <c r="B601" s="4" t="s">
        <v>317</v>
      </c>
      <c r="C601" s="3" t="s">
        <v>332</v>
      </c>
      <c r="D601" s="3" t="s">
        <v>331</v>
      </c>
      <c r="E601" s="3">
        <v>1112011002</v>
      </c>
      <c r="F601" s="3">
        <v>1</v>
      </c>
      <c r="G601" s="10">
        <v>0</v>
      </c>
      <c r="H601">
        <f>G601/F601</f>
        <v>0</v>
      </c>
    </row>
    <row r="602" spans="1:8" ht="36">
      <c r="A602" s="11">
        <v>424</v>
      </c>
      <c r="B602" s="2" t="s">
        <v>317</v>
      </c>
      <c r="C602" s="1" t="s">
        <v>333</v>
      </c>
      <c r="D602" s="1" t="s">
        <v>331</v>
      </c>
      <c r="E602" s="1">
        <v>1112012001</v>
      </c>
      <c r="F602" s="1">
        <v>1</v>
      </c>
      <c r="G602" s="12">
        <v>0</v>
      </c>
      <c r="H602">
        <f>G602/F602</f>
        <v>0</v>
      </c>
    </row>
    <row r="603" spans="1:8" ht="36">
      <c r="A603" s="9">
        <v>424</v>
      </c>
      <c r="B603" s="4" t="s">
        <v>317</v>
      </c>
      <c r="C603" s="3" t="s">
        <v>334</v>
      </c>
      <c r="D603" s="3" t="s">
        <v>331</v>
      </c>
      <c r="E603" s="3">
        <v>1112013001</v>
      </c>
      <c r="F603" s="3">
        <v>1</v>
      </c>
      <c r="G603" s="10">
        <v>0</v>
      </c>
      <c r="H603">
        <f>G603/F603</f>
        <v>0</v>
      </c>
    </row>
    <row r="604" spans="1:8" ht="36">
      <c r="A604" s="11">
        <v>424</v>
      </c>
      <c r="B604" s="2" t="s">
        <v>317</v>
      </c>
      <c r="C604" s="1" t="s">
        <v>335</v>
      </c>
      <c r="D604" s="1" t="s">
        <v>331</v>
      </c>
      <c r="E604" s="1">
        <v>1112014001</v>
      </c>
      <c r="F604" s="1">
        <v>1</v>
      </c>
      <c r="G604" s="12">
        <v>0</v>
      </c>
      <c r="H604">
        <f>G604/F604</f>
        <v>0</v>
      </c>
    </row>
    <row r="605" spans="1:8" ht="36">
      <c r="A605" s="11">
        <v>495</v>
      </c>
      <c r="B605" s="2" t="s">
        <v>245</v>
      </c>
      <c r="C605" s="1" t="s">
        <v>245</v>
      </c>
      <c r="D605" s="1" t="s">
        <v>246</v>
      </c>
      <c r="E605" s="1">
        <v>601495001</v>
      </c>
      <c r="F605" s="1">
        <v>1</v>
      </c>
      <c r="G605" s="12">
        <v>5</v>
      </c>
      <c r="H605">
        <f>G605/F605</f>
        <v>5</v>
      </c>
    </row>
    <row r="606" spans="1:8" ht="36">
      <c r="A606" s="9">
        <v>495</v>
      </c>
      <c r="B606" s="4" t="s">
        <v>245</v>
      </c>
      <c r="C606" s="3" t="s">
        <v>245</v>
      </c>
      <c r="D606" s="3" t="s">
        <v>247</v>
      </c>
      <c r="E606" s="3">
        <v>601495002</v>
      </c>
      <c r="F606" s="3">
        <v>1</v>
      </c>
      <c r="G606" s="10">
        <v>0</v>
      </c>
      <c r="H606">
        <f>G606/F606</f>
        <v>0</v>
      </c>
    </row>
    <row r="607" spans="1:8" ht="24">
      <c r="A607" s="11">
        <v>529</v>
      </c>
      <c r="B607" s="2" t="s">
        <v>248</v>
      </c>
      <c r="C607" s="1" t="s">
        <v>249</v>
      </c>
      <c r="D607" s="1" t="s">
        <v>250</v>
      </c>
      <c r="E607" s="1">
        <v>701001001</v>
      </c>
      <c r="F607" s="1">
        <v>1</v>
      </c>
      <c r="G607" s="12">
        <v>2</v>
      </c>
      <c r="H607">
        <f>G607/F607</f>
        <v>2</v>
      </c>
    </row>
    <row r="608" spans="1:8" ht="14.25" thickBot="1">
      <c r="A608" s="13">
        <v>529</v>
      </c>
      <c r="B608" s="14" t="s">
        <v>248</v>
      </c>
      <c r="C608" s="15" t="s">
        <v>261</v>
      </c>
      <c r="D608" s="15" t="s">
        <v>262</v>
      </c>
      <c r="E608" s="15">
        <v>701008002</v>
      </c>
      <c r="F608" s="15">
        <v>1</v>
      </c>
      <c r="G608" s="16">
        <v>2</v>
      </c>
      <c r="H608">
        <f>G608/F608</f>
        <v>2</v>
      </c>
    </row>
    <row r="609" spans="1:8">
      <c r="A609" s="17">
        <v>529</v>
      </c>
      <c r="B609" s="18" t="s">
        <v>248</v>
      </c>
      <c r="C609" s="19" t="s">
        <v>249</v>
      </c>
      <c r="D609" s="19" t="s">
        <v>251</v>
      </c>
      <c r="E609" s="19">
        <v>701001002</v>
      </c>
      <c r="F609" s="19">
        <v>1</v>
      </c>
      <c r="G609" s="20">
        <v>1</v>
      </c>
      <c r="H609">
        <f>G609/F609</f>
        <v>1</v>
      </c>
    </row>
    <row r="610" spans="1:8" ht="24">
      <c r="A610" s="9">
        <v>529</v>
      </c>
      <c r="B610" s="4" t="s">
        <v>248</v>
      </c>
      <c r="C610" s="3" t="s">
        <v>259</v>
      </c>
      <c r="D610" s="3" t="s">
        <v>260</v>
      </c>
      <c r="E610" s="3">
        <v>701007001</v>
      </c>
      <c r="F610" s="3">
        <v>1</v>
      </c>
      <c r="G610" s="10">
        <v>1</v>
      </c>
      <c r="H610">
        <f>G610/F610</f>
        <v>1</v>
      </c>
    </row>
    <row r="611" spans="1:8" ht="24">
      <c r="A611" s="11">
        <v>529</v>
      </c>
      <c r="B611" s="2" t="s">
        <v>248</v>
      </c>
      <c r="C611" s="1" t="s">
        <v>259</v>
      </c>
      <c r="D611" s="1" t="s">
        <v>251</v>
      </c>
      <c r="E611" s="1">
        <v>701007002</v>
      </c>
      <c r="F611" s="1">
        <v>1</v>
      </c>
      <c r="G611" s="12">
        <v>1</v>
      </c>
      <c r="H611">
        <f>G611/F611</f>
        <v>1</v>
      </c>
    </row>
    <row r="612" spans="1:8">
      <c r="A612" s="9">
        <v>529</v>
      </c>
      <c r="B612" s="4" t="s">
        <v>248</v>
      </c>
      <c r="C612" s="3" t="s">
        <v>261</v>
      </c>
      <c r="D612" s="3" t="s">
        <v>251</v>
      </c>
      <c r="E612" s="3">
        <v>701008001</v>
      </c>
      <c r="F612" s="3">
        <v>1</v>
      </c>
      <c r="G612" s="10">
        <v>1</v>
      </c>
      <c r="H612">
        <f>G612/F612</f>
        <v>1</v>
      </c>
    </row>
    <row r="613" spans="1:8" ht="24">
      <c r="A613" s="9">
        <v>529</v>
      </c>
      <c r="B613" s="4" t="s">
        <v>248</v>
      </c>
      <c r="C613" s="3" t="s">
        <v>263</v>
      </c>
      <c r="D613" s="3" t="s">
        <v>256</v>
      </c>
      <c r="E613" s="3">
        <v>701009001</v>
      </c>
      <c r="F613" s="3">
        <v>1</v>
      </c>
      <c r="G613" s="10">
        <v>1</v>
      </c>
      <c r="H613">
        <f>G613/F613</f>
        <v>1</v>
      </c>
    </row>
    <row r="614" spans="1:8" ht="24.75" thickBot="1">
      <c r="A614" s="13">
        <v>529</v>
      </c>
      <c r="B614" s="14" t="s">
        <v>248</v>
      </c>
      <c r="C614" s="15" t="s">
        <v>263</v>
      </c>
      <c r="D614" s="15" t="s">
        <v>260</v>
      </c>
      <c r="E614" s="15">
        <v>701009002</v>
      </c>
      <c r="F614" s="15">
        <v>1</v>
      </c>
      <c r="G614" s="16">
        <v>1</v>
      </c>
      <c r="H614">
        <f>G614/F614</f>
        <v>1</v>
      </c>
    </row>
    <row r="615" spans="1:8">
      <c r="A615" s="5">
        <v>529</v>
      </c>
      <c r="B615" s="6" t="s">
        <v>248</v>
      </c>
      <c r="C615" s="7" t="s">
        <v>252</v>
      </c>
      <c r="D615" s="7" t="s">
        <v>253</v>
      </c>
      <c r="E615" s="7">
        <v>701002001</v>
      </c>
      <c r="F615" s="7">
        <v>1</v>
      </c>
      <c r="G615" s="8">
        <v>0</v>
      </c>
      <c r="H615">
        <f>G615/F615</f>
        <v>0</v>
      </c>
    </row>
    <row r="616" spans="1:8">
      <c r="A616" s="9">
        <v>529</v>
      </c>
      <c r="B616" s="4" t="s">
        <v>248</v>
      </c>
      <c r="C616" s="3" t="s">
        <v>254</v>
      </c>
      <c r="D616" s="3" t="s">
        <v>251</v>
      </c>
      <c r="E616" s="3">
        <v>701003001</v>
      </c>
      <c r="F616" s="3">
        <v>1</v>
      </c>
      <c r="G616" s="10">
        <v>0</v>
      </c>
      <c r="H616">
        <f>G616/F616</f>
        <v>0</v>
      </c>
    </row>
    <row r="617" spans="1:8">
      <c r="A617" s="11">
        <v>529</v>
      </c>
      <c r="B617" s="2" t="s">
        <v>248</v>
      </c>
      <c r="C617" s="1" t="s">
        <v>255</v>
      </c>
      <c r="D617" s="1" t="s">
        <v>256</v>
      </c>
      <c r="E617" s="1">
        <v>701004001</v>
      </c>
      <c r="F617" s="1">
        <v>1</v>
      </c>
      <c r="G617" s="12">
        <v>0</v>
      </c>
      <c r="H617">
        <f>G617/F617</f>
        <v>0</v>
      </c>
    </row>
    <row r="618" spans="1:8" ht="24">
      <c r="A618" s="9">
        <v>529</v>
      </c>
      <c r="B618" s="4" t="s">
        <v>248</v>
      </c>
      <c r="C618" s="3" t="s">
        <v>257</v>
      </c>
      <c r="D618" s="3" t="s">
        <v>250</v>
      </c>
      <c r="E618" s="3">
        <v>701005001</v>
      </c>
      <c r="F618" s="3">
        <v>1</v>
      </c>
      <c r="G618" s="10">
        <v>0</v>
      </c>
      <c r="H618">
        <f>G618/F618</f>
        <v>0</v>
      </c>
    </row>
    <row r="619" spans="1:8" ht="36">
      <c r="A619" s="11">
        <v>529</v>
      </c>
      <c r="B619" s="2" t="s">
        <v>248</v>
      </c>
      <c r="C619" s="1" t="s">
        <v>258</v>
      </c>
      <c r="D619" s="1" t="s">
        <v>250</v>
      </c>
      <c r="E619" s="1">
        <v>701006001</v>
      </c>
      <c r="F619" s="1">
        <v>1</v>
      </c>
      <c r="G619" s="12">
        <v>0</v>
      </c>
      <c r="H619">
        <f>G619/F619</f>
        <v>0</v>
      </c>
    </row>
    <row r="620" spans="1:8">
      <c r="A620" s="9">
        <v>529</v>
      </c>
      <c r="B620" s="4" t="s">
        <v>248</v>
      </c>
      <c r="C620" s="3" t="s">
        <v>264</v>
      </c>
      <c r="D620" s="3" t="s">
        <v>265</v>
      </c>
      <c r="E620" s="3">
        <v>701010001</v>
      </c>
      <c r="F620" s="3">
        <v>4</v>
      </c>
      <c r="G620" s="10">
        <v>0</v>
      </c>
      <c r="H620">
        <f>G620/F620</f>
        <v>0</v>
      </c>
    </row>
    <row r="621" spans="1:8" ht="24">
      <c r="A621" s="11">
        <v>529</v>
      </c>
      <c r="B621" s="2" t="s">
        <v>248</v>
      </c>
      <c r="C621" s="1" t="s">
        <v>266</v>
      </c>
      <c r="D621" s="1" t="s">
        <v>267</v>
      </c>
      <c r="E621" s="1">
        <v>723011001</v>
      </c>
      <c r="F621" s="1">
        <v>1</v>
      </c>
      <c r="G621" s="12">
        <v>0</v>
      </c>
      <c r="H621">
        <f>G621/F621</f>
        <v>0</v>
      </c>
    </row>
    <row r="622" spans="1:8">
      <c r="A622" s="11">
        <v>531</v>
      </c>
      <c r="B622" s="2" t="s">
        <v>268</v>
      </c>
      <c r="C622" s="1" t="s">
        <v>264</v>
      </c>
      <c r="D622" s="1" t="s">
        <v>265</v>
      </c>
      <c r="E622" s="1">
        <v>701001001</v>
      </c>
      <c r="F622" s="1">
        <v>18</v>
      </c>
      <c r="G622" s="12">
        <v>0</v>
      </c>
      <c r="H622">
        <f>G622/F622</f>
        <v>0</v>
      </c>
    </row>
    <row r="623" spans="1:8">
      <c r="A623" s="9">
        <v>531</v>
      </c>
      <c r="B623" s="4" t="s">
        <v>268</v>
      </c>
      <c r="C623" s="3" t="s">
        <v>264</v>
      </c>
      <c r="D623" s="3" t="s">
        <v>269</v>
      </c>
      <c r="E623" s="3">
        <v>701001002</v>
      </c>
      <c r="F623" s="3">
        <v>2</v>
      </c>
      <c r="G623" s="10">
        <v>0</v>
      </c>
      <c r="H623">
        <f>G623/F623</f>
        <v>0</v>
      </c>
    </row>
    <row r="624" spans="1:8">
      <c r="A624" s="11">
        <v>531</v>
      </c>
      <c r="B624" s="2" t="s">
        <v>268</v>
      </c>
      <c r="C624" s="1" t="s">
        <v>264</v>
      </c>
      <c r="D624" s="1" t="s">
        <v>270</v>
      </c>
      <c r="E624" s="1">
        <v>701001003</v>
      </c>
      <c r="F624" s="1">
        <v>1</v>
      </c>
      <c r="G624" s="12">
        <v>0</v>
      </c>
      <c r="H624">
        <f>G624/F624</f>
        <v>0</v>
      </c>
    </row>
    <row r="625" spans="1:8" ht="24">
      <c r="A625" s="9">
        <v>531</v>
      </c>
      <c r="B625" s="4" t="s">
        <v>268</v>
      </c>
      <c r="C625" s="3" t="s">
        <v>271</v>
      </c>
      <c r="D625" s="3" t="s">
        <v>272</v>
      </c>
      <c r="E625" s="3">
        <v>723002001</v>
      </c>
      <c r="F625" s="3">
        <v>1</v>
      </c>
      <c r="G625" s="10">
        <v>0</v>
      </c>
      <c r="H625">
        <f>G625/F625</f>
        <v>0</v>
      </c>
    </row>
    <row r="626" spans="1:8" ht="24">
      <c r="A626" s="11">
        <v>531</v>
      </c>
      <c r="B626" s="2" t="s">
        <v>268</v>
      </c>
      <c r="C626" s="1" t="s">
        <v>271</v>
      </c>
      <c r="D626" s="1" t="s">
        <v>273</v>
      </c>
      <c r="E626" s="1">
        <v>723002002</v>
      </c>
      <c r="F626" s="1">
        <v>1</v>
      </c>
      <c r="G626" s="12">
        <v>0</v>
      </c>
      <c r="H626">
        <f>G626/F626</f>
        <v>0</v>
      </c>
    </row>
    <row r="627" spans="1:8" ht="24">
      <c r="A627" s="9">
        <v>531</v>
      </c>
      <c r="B627" s="4" t="s">
        <v>268</v>
      </c>
      <c r="C627" s="3" t="s">
        <v>271</v>
      </c>
      <c r="D627" s="3" t="s">
        <v>274</v>
      </c>
      <c r="E627" s="3">
        <v>723002003</v>
      </c>
      <c r="F627" s="3">
        <v>1</v>
      </c>
      <c r="G627" s="10">
        <v>0</v>
      </c>
      <c r="H627">
        <f>G627/F627</f>
        <v>0</v>
      </c>
    </row>
    <row r="628" spans="1:8" ht="36">
      <c r="A628" s="11">
        <v>658</v>
      </c>
      <c r="B628" s="2" t="s">
        <v>275</v>
      </c>
      <c r="C628" s="1" t="s">
        <v>275</v>
      </c>
      <c r="D628" s="1" t="s">
        <v>276</v>
      </c>
      <c r="E628" s="1">
        <v>501001001</v>
      </c>
      <c r="F628" s="1">
        <v>2</v>
      </c>
      <c r="G628" s="12">
        <v>0</v>
      </c>
      <c r="H628">
        <f>G628/F628</f>
        <v>0</v>
      </c>
    </row>
    <row r="629" spans="1:8" ht="36">
      <c r="A629" s="9">
        <v>658</v>
      </c>
      <c r="B629" s="4" t="s">
        <v>275</v>
      </c>
      <c r="C629" s="3" t="s">
        <v>277</v>
      </c>
      <c r="D629" s="3" t="s">
        <v>278</v>
      </c>
      <c r="E629" s="3">
        <v>601002001</v>
      </c>
      <c r="F629" s="3">
        <v>1</v>
      </c>
      <c r="G629" s="10">
        <v>0</v>
      </c>
      <c r="H629">
        <f>G629/F629</f>
        <v>0</v>
      </c>
    </row>
    <row r="630" spans="1:8" ht="36">
      <c r="A630" s="11">
        <v>658</v>
      </c>
      <c r="B630" s="2" t="s">
        <v>275</v>
      </c>
      <c r="C630" s="1" t="s">
        <v>279</v>
      </c>
      <c r="D630" s="1" t="s">
        <v>278</v>
      </c>
      <c r="E630" s="1">
        <v>601003001</v>
      </c>
      <c r="F630" s="1">
        <v>1</v>
      </c>
      <c r="G630" s="12">
        <v>0</v>
      </c>
      <c r="H630">
        <f>G630/F630</f>
        <v>0</v>
      </c>
    </row>
    <row r="631" spans="1:8" ht="36.75" thickBot="1">
      <c r="A631" s="29">
        <v>658</v>
      </c>
      <c r="B631" s="30" t="s">
        <v>275</v>
      </c>
      <c r="C631" s="31" t="s">
        <v>279</v>
      </c>
      <c r="D631" s="31" t="s">
        <v>280</v>
      </c>
      <c r="E631" s="31">
        <v>601003002</v>
      </c>
      <c r="F631" s="31">
        <v>1</v>
      </c>
      <c r="G631" s="32">
        <v>0</v>
      </c>
      <c r="H631">
        <f>G631/F631</f>
        <v>0</v>
      </c>
    </row>
    <row r="632" spans="1:8" ht="36">
      <c r="A632" s="5">
        <v>658</v>
      </c>
      <c r="B632" s="6" t="s">
        <v>275</v>
      </c>
      <c r="C632" s="7" t="s">
        <v>281</v>
      </c>
      <c r="D632" s="7" t="s">
        <v>280</v>
      </c>
      <c r="E632" s="7">
        <v>601004001</v>
      </c>
      <c r="F632" s="7">
        <v>1</v>
      </c>
      <c r="G632" s="8">
        <v>0</v>
      </c>
      <c r="H632">
        <f>G632/F632</f>
        <v>0</v>
      </c>
    </row>
    <row r="633" spans="1:8" ht="36">
      <c r="A633" s="9">
        <v>658</v>
      </c>
      <c r="B633" s="4" t="s">
        <v>275</v>
      </c>
      <c r="C633" s="3" t="s">
        <v>282</v>
      </c>
      <c r="D633" s="3" t="s">
        <v>283</v>
      </c>
      <c r="E633" s="3">
        <v>601005001</v>
      </c>
      <c r="F633" s="3">
        <v>1</v>
      </c>
      <c r="G633" s="10">
        <v>0</v>
      </c>
      <c r="H633">
        <f>G633/F633</f>
        <v>0</v>
      </c>
    </row>
    <row r="634" spans="1:8" ht="36">
      <c r="A634" s="11">
        <v>658</v>
      </c>
      <c r="B634" s="2" t="s">
        <v>275</v>
      </c>
      <c r="C634" s="1" t="s">
        <v>282</v>
      </c>
      <c r="D634" s="1" t="s">
        <v>283</v>
      </c>
      <c r="E634" s="1">
        <v>601005002</v>
      </c>
      <c r="F634" s="1">
        <v>1</v>
      </c>
      <c r="G634" s="12">
        <v>0</v>
      </c>
      <c r="H634">
        <f>G634/F634</f>
        <v>0</v>
      </c>
    </row>
    <row r="635" spans="1:8" ht="36">
      <c r="A635" s="9">
        <v>658</v>
      </c>
      <c r="B635" s="4" t="s">
        <v>275</v>
      </c>
      <c r="C635" s="3" t="s">
        <v>284</v>
      </c>
      <c r="D635" s="3" t="s">
        <v>285</v>
      </c>
      <c r="E635" s="3">
        <v>601006001</v>
      </c>
      <c r="F635" s="3">
        <v>1</v>
      </c>
      <c r="G635" s="10">
        <v>0</v>
      </c>
      <c r="H635">
        <f>G635/F635</f>
        <v>0</v>
      </c>
    </row>
    <row r="636" spans="1:8" ht="36">
      <c r="A636" s="11">
        <v>658</v>
      </c>
      <c r="B636" s="2" t="s">
        <v>275</v>
      </c>
      <c r="C636" s="1" t="s">
        <v>286</v>
      </c>
      <c r="D636" s="1" t="s">
        <v>280</v>
      </c>
      <c r="E636" s="1">
        <v>601007001</v>
      </c>
      <c r="F636" s="1">
        <v>1</v>
      </c>
      <c r="G636" s="12">
        <v>0</v>
      </c>
      <c r="H636">
        <f>G636/F636</f>
        <v>0</v>
      </c>
    </row>
    <row r="637" spans="1:8" ht="36">
      <c r="A637" s="9">
        <v>658</v>
      </c>
      <c r="B637" s="4" t="s">
        <v>275</v>
      </c>
      <c r="C637" s="3" t="s">
        <v>287</v>
      </c>
      <c r="D637" s="3" t="s">
        <v>278</v>
      </c>
      <c r="E637" s="3">
        <v>601008001</v>
      </c>
      <c r="F637" s="3">
        <v>1</v>
      </c>
      <c r="G637" s="10">
        <v>0</v>
      </c>
      <c r="H637">
        <f>G637/F637</f>
        <v>0</v>
      </c>
    </row>
    <row r="638" spans="1:8" ht="24">
      <c r="A638" s="11">
        <v>658</v>
      </c>
      <c r="B638" s="2" t="s">
        <v>275</v>
      </c>
      <c r="C638" s="1" t="s">
        <v>287</v>
      </c>
      <c r="D638" s="1" t="s">
        <v>288</v>
      </c>
      <c r="E638" s="1">
        <v>601008002</v>
      </c>
      <c r="F638" s="1">
        <v>1</v>
      </c>
      <c r="G638" s="12">
        <v>0</v>
      </c>
      <c r="H638">
        <f>G638/F638</f>
        <v>0</v>
      </c>
    </row>
    <row r="639" spans="1:8" ht="36">
      <c r="A639" s="9">
        <v>658</v>
      </c>
      <c r="B639" s="4" t="s">
        <v>275</v>
      </c>
      <c r="C639" s="3" t="s">
        <v>289</v>
      </c>
      <c r="D639" s="3" t="s">
        <v>290</v>
      </c>
      <c r="E639" s="3">
        <v>601009001</v>
      </c>
      <c r="F639" s="3">
        <v>1</v>
      </c>
      <c r="G639" s="10">
        <v>0</v>
      </c>
      <c r="H639">
        <f>G639/F639</f>
        <v>0</v>
      </c>
    </row>
    <row r="640" spans="1:8" ht="36">
      <c r="A640" s="11">
        <v>658</v>
      </c>
      <c r="B640" s="2" t="s">
        <v>275</v>
      </c>
      <c r="C640" s="1" t="s">
        <v>291</v>
      </c>
      <c r="D640" s="1" t="s">
        <v>292</v>
      </c>
      <c r="E640" s="1">
        <v>601010001</v>
      </c>
      <c r="F640" s="1">
        <v>1</v>
      </c>
      <c r="G640" s="12">
        <v>0</v>
      </c>
      <c r="H640">
        <f>G640/F640</f>
        <v>0</v>
      </c>
    </row>
    <row r="641" spans="1:8" ht="36">
      <c r="A641" s="9">
        <v>658</v>
      </c>
      <c r="B641" s="4" t="s">
        <v>275</v>
      </c>
      <c r="C641" s="3" t="s">
        <v>293</v>
      </c>
      <c r="D641" s="3" t="s">
        <v>294</v>
      </c>
      <c r="E641" s="3">
        <v>601011001</v>
      </c>
      <c r="F641" s="3">
        <v>1</v>
      </c>
      <c r="G641" s="10">
        <v>0</v>
      </c>
      <c r="H641">
        <f>G641/F641</f>
        <v>0</v>
      </c>
    </row>
    <row r="642" spans="1:8" ht="36">
      <c r="A642" s="11">
        <v>658</v>
      </c>
      <c r="B642" s="2" t="s">
        <v>275</v>
      </c>
      <c r="C642" s="1" t="s">
        <v>295</v>
      </c>
      <c r="D642" s="1" t="s">
        <v>278</v>
      </c>
      <c r="E642" s="1">
        <v>601012001</v>
      </c>
      <c r="F642" s="1">
        <v>1</v>
      </c>
      <c r="G642" s="12">
        <v>0</v>
      </c>
      <c r="H642">
        <f>G642/F642</f>
        <v>0</v>
      </c>
    </row>
    <row r="643" spans="1:8" ht="36">
      <c r="A643" s="9">
        <v>658</v>
      </c>
      <c r="B643" s="4" t="s">
        <v>275</v>
      </c>
      <c r="C643" s="3" t="s">
        <v>296</v>
      </c>
      <c r="D643" s="3" t="s">
        <v>283</v>
      </c>
      <c r="E643" s="3">
        <v>601013001</v>
      </c>
      <c r="F643" s="3">
        <v>1</v>
      </c>
      <c r="G643" s="10">
        <v>0</v>
      </c>
      <c r="H643">
        <f>G643/F643</f>
        <v>0</v>
      </c>
    </row>
    <row r="644" spans="1:8" ht="36">
      <c r="A644" s="11">
        <v>658</v>
      </c>
      <c r="B644" s="2" t="s">
        <v>275</v>
      </c>
      <c r="C644" s="1" t="s">
        <v>297</v>
      </c>
      <c r="D644" s="1" t="s">
        <v>298</v>
      </c>
      <c r="E644" s="1">
        <v>601014001</v>
      </c>
      <c r="F644" s="1">
        <v>1</v>
      </c>
      <c r="G644" s="12">
        <v>0</v>
      </c>
      <c r="H644">
        <f>G644/F644</f>
        <v>0</v>
      </c>
    </row>
    <row r="645" spans="1:8" ht="48.75" thickBot="1">
      <c r="A645" s="13">
        <v>682</v>
      </c>
      <c r="B645" s="14" t="s">
        <v>299</v>
      </c>
      <c r="C645" s="15" t="s">
        <v>299</v>
      </c>
      <c r="D645" s="15" t="s">
        <v>300</v>
      </c>
      <c r="E645" s="15">
        <v>601682001</v>
      </c>
      <c r="F645" s="15">
        <v>4</v>
      </c>
      <c r="G645" s="16">
        <v>0</v>
      </c>
      <c r="H645">
        <f>G645/F645</f>
        <v>0</v>
      </c>
    </row>
    <row r="646" spans="1:8" ht="48">
      <c r="A646" s="17">
        <v>682</v>
      </c>
      <c r="B646" s="18" t="s">
        <v>299</v>
      </c>
      <c r="C646" s="19" t="s">
        <v>299</v>
      </c>
      <c r="D646" s="19" t="s">
        <v>301</v>
      </c>
      <c r="E646" s="19">
        <v>601682002</v>
      </c>
      <c r="F646" s="19">
        <v>5</v>
      </c>
      <c r="G646" s="20">
        <v>0</v>
      </c>
      <c r="H646">
        <f>G646/F646</f>
        <v>0</v>
      </c>
    </row>
    <row r="647" spans="1:8" ht="48">
      <c r="A647" s="11">
        <v>682</v>
      </c>
      <c r="B647" s="2" t="s">
        <v>299</v>
      </c>
      <c r="C647" s="1" t="s">
        <v>299</v>
      </c>
      <c r="D647" s="1" t="s">
        <v>302</v>
      </c>
      <c r="E647" s="1">
        <v>601682003</v>
      </c>
      <c r="F647" s="1">
        <v>4</v>
      </c>
      <c r="G647" s="12">
        <v>0</v>
      </c>
      <c r="H647">
        <f>G647/F647</f>
        <v>0</v>
      </c>
    </row>
    <row r="648" spans="1:8" ht="48">
      <c r="A648" s="9">
        <v>682</v>
      </c>
      <c r="B648" s="4" t="s">
        <v>299</v>
      </c>
      <c r="C648" s="3" t="s">
        <v>299</v>
      </c>
      <c r="D648" s="3" t="s">
        <v>303</v>
      </c>
      <c r="E648" s="3">
        <v>601682004</v>
      </c>
      <c r="F648" s="3">
        <v>1</v>
      </c>
      <c r="G648" s="10">
        <v>0</v>
      </c>
      <c r="H648">
        <f>G648/F648</f>
        <v>0</v>
      </c>
    </row>
    <row r="649" spans="1:8" ht="48.75" thickBot="1">
      <c r="A649" s="13">
        <v>682</v>
      </c>
      <c r="B649" s="14" t="s">
        <v>299</v>
      </c>
      <c r="C649" s="15" t="s">
        <v>299</v>
      </c>
      <c r="D649" s="15" t="s">
        <v>304</v>
      </c>
      <c r="E649" s="15">
        <v>601682005</v>
      </c>
      <c r="F649" s="15">
        <v>5</v>
      </c>
      <c r="G649" s="16">
        <v>0</v>
      </c>
      <c r="H649">
        <f>G649/F649</f>
        <v>0</v>
      </c>
    </row>
    <row r="650" spans="1:8" ht="48">
      <c r="A650" s="17">
        <v>682</v>
      </c>
      <c r="B650" s="18" t="s">
        <v>299</v>
      </c>
      <c r="C650" s="19" t="s">
        <v>299</v>
      </c>
      <c r="D650" s="19" t="s">
        <v>305</v>
      </c>
      <c r="E650" s="19">
        <v>601682006</v>
      </c>
      <c r="F650" s="19">
        <v>2</v>
      </c>
      <c r="G650" s="20">
        <v>0</v>
      </c>
      <c r="H650">
        <f>G650/F650</f>
        <v>0</v>
      </c>
    </row>
    <row r="651" spans="1:8" ht="48">
      <c r="A651" s="11">
        <v>682</v>
      </c>
      <c r="B651" s="2" t="s">
        <v>299</v>
      </c>
      <c r="C651" s="1" t="s">
        <v>299</v>
      </c>
      <c r="D651" s="1" t="s">
        <v>306</v>
      </c>
      <c r="E651" s="1">
        <v>601682007</v>
      </c>
      <c r="F651" s="1">
        <v>1</v>
      </c>
      <c r="G651" s="12">
        <v>0</v>
      </c>
      <c r="H651">
        <f>G651/F651</f>
        <v>0</v>
      </c>
    </row>
    <row r="652" spans="1:8" ht="48">
      <c r="A652" s="9">
        <v>682</v>
      </c>
      <c r="B652" s="4" t="s">
        <v>299</v>
      </c>
      <c r="C652" s="3" t="s">
        <v>299</v>
      </c>
      <c r="D652" s="3" t="s">
        <v>307</v>
      </c>
      <c r="E652" s="3">
        <v>601682008</v>
      </c>
      <c r="F652" s="3">
        <v>3</v>
      </c>
      <c r="G652" s="10">
        <v>0</v>
      </c>
      <c r="H652">
        <f>G652/F652</f>
        <v>0</v>
      </c>
    </row>
    <row r="653" spans="1:8" ht="48">
      <c r="A653" s="11">
        <v>682</v>
      </c>
      <c r="B653" s="2" t="s">
        <v>299</v>
      </c>
      <c r="C653" s="1" t="s">
        <v>299</v>
      </c>
      <c r="D653" s="1" t="s">
        <v>308</v>
      </c>
      <c r="E653" s="1">
        <v>601682009</v>
      </c>
      <c r="F653" s="1">
        <v>1</v>
      </c>
      <c r="G653" s="12">
        <v>0</v>
      </c>
      <c r="H653">
        <f>G653/F653</f>
        <v>0</v>
      </c>
    </row>
    <row r="654" spans="1:8" ht="48">
      <c r="A654" s="9">
        <v>682</v>
      </c>
      <c r="B654" s="4" t="s">
        <v>299</v>
      </c>
      <c r="C654" s="3" t="s">
        <v>299</v>
      </c>
      <c r="D654" s="3" t="s">
        <v>309</v>
      </c>
      <c r="E654" s="3">
        <v>601682010</v>
      </c>
      <c r="F654" s="3">
        <v>1</v>
      </c>
      <c r="G654" s="10">
        <v>0</v>
      </c>
      <c r="H654">
        <f>G654/F654</f>
        <v>0</v>
      </c>
    </row>
    <row r="655" spans="1:8" ht="48">
      <c r="A655" s="11">
        <v>682</v>
      </c>
      <c r="B655" s="2" t="s">
        <v>299</v>
      </c>
      <c r="C655" s="1" t="s">
        <v>299</v>
      </c>
      <c r="D655" s="1" t="s">
        <v>310</v>
      </c>
      <c r="E655" s="1">
        <v>601682011</v>
      </c>
      <c r="F655" s="1">
        <v>1</v>
      </c>
      <c r="G655" s="12">
        <v>0</v>
      </c>
      <c r="H655">
        <f>G655/F655</f>
        <v>0</v>
      </c>
    </row>
    <row r="656" spans="1:8" ht="48">
      <c r="A656" s="9">
        <v>682</v>
      </c>
      <c r="B656" s="4" t="s">
        <v>299</v>
      </c>
      <c r="C656" s="3" t="s">
        <v>299</v>
      </c>
      <c r="D656" s="3" t="s">
        <v>311</v>
      </c>
      <c r="E656" s="3">
        <v>601682012</v>
      </c>
      <c r="F656" s="3">
        <v>2</v>
      </c>
      <c r="G656" s="10">
        <v>0</v>
      </c>
      <c r="H656">
        <f>G656/F656</f>
        <v>0</v>
      </c>
    </row>
    <row r="657" spans="1:8" ht="48">
      <c r="A657" s="11">
        <v>682</v>
      </c>
      <c r="B657" s="2" t="s">
        <v>299</v>
      </c>
      <c r="C657" s="1" t="s">
        <v>299</v>
      </c>
      <c r="D657" s="1" t="s">
        <v>312</v>
      </c>
      <c r="E657" s="1">
        <v>601682013</v>
      </c>
      <c r="F657" s="1">
        <v>2</v>
      </c>
      <c r="G657" s="12">
        <v>0</v>
      </c>
      <c r="H657">
        <f>G657/F657</f>
        <v>0</v>
      </c>
    </row>
    <row r="658" spans="1:8" ht="48">
      <c r="A658" s="9">
        <v>682</v>
      </c>
      <c r="B658" s="4" t="s">
        <v>299</v>
      </c>
      <c r="C658" s="3" t="s">
        <v>299</v>
      </c>
      <c r="D658" s="3" t="s">
        <v>313</v>
      </c>
      <c r="E658" s="3">
        <v>601682014</v>
      </c>
      <c r="F658" s="3">
        <v>1</v>
      </c>
      <c r="G658" s="10">
        <v>0</v>
      </c>
      <c r="H658">
        <f>G658/F658</f>
        <v>0</v>
      </c>
    </row>
    <row r="659" spans="1:8" ht="48">
      <c r="A659" s="9">
        <v>711</v>
      </c>
      <c r="B659" s="4" t="s">
        <v>336</v>
      </c>
      <c r="C659" s="3" t="s">
        <v>336</v>
      </c>
      <c r="D659" s="3" t="s">
        <v>338</v>
      </c>
      <c r="E659" s="3">
        <v>901711002</v>
      </c>
      <c r="F659" s="3">
        <v>1</v>
      </c>
      <c r="G659" s="10">
        <v>17</v>
      </c>
      <c r="H659">
        <f>G659/F659</f>
        <v>17</v>
      </c>
    </row>
    <row r="660" spans="1:8" ht="36">
      <c r="A660" s="11">
        <v>711</v>
      </c>
      <c r="B660" s="2" t="s">
        <v>336</v>
      </c>
      <c r="C660" s="1" t="s">
        <v>336</v>
      </c>
      <c r="D660" s="1" t="s">
        <v>341</v>
      </c>
      <c r="E660" s="1">
        <v>1001711005</v>
      </c>
      <c r="F660" s="1">
        <v>1</v>
      </c>
      <c r="G660" s="12">
        <v>3</v>
      </c>
      <c r="H660">
        <f>G660/F660</f>
        <v>3</v>
      </c>
    </row>
    <row r="661" spans="1:8" ht="36">
      <c r="A661" s="11">
        <v>711</v>
      </c>
      <c r="B661" s="2" t="s">
        <v>336</v>
      </c>
      <c r="C661" s="1" t="s">
        <v>336</v>
      </c>
      <c r="D661" s="1" t="s">
        <v>357</v>
      </c>
      <c r="E661" s="1">
        <v>1101711021</v>
      </c>
      <c r="F661" s="1">
        <v>1</v>
      </c>
      <c r="G661" s="12">
        <v>2</v>
      </c>
      <c r="H661">
        <f>G661/F661</f>
        <v>2</v>
      </c>
    </row>
    <row r="662" spans="1:8" ht="36.75" thickBot="1">
      <c r="A662" s="29">
        <v>711</v>
      </c>
      <c r="B662" s="30" t="s">
        <v>336</v>
      </c>
      <c r="C662" s="31" t="s">
        <v>336</v>
      </c>
      <c r="D662" s="31" t="s">
        <v>352</v>
      </c>
      <c r="E662" s="31">
        <v>1001711016</v>
      </c>
      <c r="F662" s="31">
        <v>3</v>
      </c>
      <c r="G662" s="32">
        <v>5</v>
      </c>
      <c r="H662">
        <f>G662/F662</f>
        <v>1.6666666666666667</v>
      </c>
    </row>
    <row r="663" spans="1:8" ht="48">
      <c r="A663" s="5">
        <v>711</v>
      </c>
      <c r="B663" s="6" t="s">
        <v>336</v>
      </c>
      <c r="C663" s="7" t="s">
        <v>336</v>
      </c>
      <c r="D663" s="7" t="s">
        <v>349</v>
      </c>
      <c r="E663" s="7">
        <v>1001711013</v>
      </c>
      <c r="F663" s="7">
        <v>1</v>
      </c>
      <c r="G663" s="8">
        <v>1</v>
      </c>
      <c r="H663">
        <f>G663/F663</f>
        <v>1</v>
      </c>
    </row>
    <row r="664" spans="1:8" ht="36">
      <c r="A664" s="9">
        <v>711</v>
      </c>
      <c r="B664" s="4" t="s">
        <v>336</v>
      </c>
      <c r="C664" s="3" t="s">
        <v>336</v>
      </c>
      <c r="D664" s="3" t="s">
        <v>350</v>
      </c>
      <c r="E664" s="3">
        <v>1001711014</v>
      </c>
      <c r="F664" s="3">
        <v>1</v>
      </c>
      <c r="G664" s="10">
        <v>1</v>
      </c>
      <c r="H664">
        <f>G664/F664</f>
        <v>1</v>
      </c>
    </row>
    <row r="665" spans="1:8" ht="36">
      <c r="A665" s="9">
        <v>711</v>
      </c>
      <c r="B665" s="4" t="s">
        <v>336</v>
      </c>
      <c r="C665" s="3" t="s">
        <v>336</v>
      </c>
      <c r="D665" s="3" t="s">
        <v>358</v>
      </c>
      <c r="E665" s="3">
        <v>1101711022</v>
      </c>
      <c r="F665" s="3">
        <v>1</v>
      </c>
      <c r="G665" s="10">
        <v>1</v>
      </c>
      <c r="H665">
        <f>G665/F665</f>
        <v>1</v>
      </c>
    </row>
    <row r="666" spans="1:8" ht="36">
      <c r="A666" s="11">
        <v>711</v>
      </c>
      <c r="B666" s="2" t="s">
        <v>336</v>
      </c>
      <c r="C666" s="1" t="s">
        <v>336</v>
      </c>
      <c r="D666" s="1" t="s">
        <v>347</v>
      </c>
      <c r="E666" s="1">
        <v>1001711011</v>
      </c>
      <c r="F666" s="1">
        <v>2</v>
      </c>
      <c r="G666" s="12">
        <v>1</v>
      </c>
      <c r="H666">
        <f>G666/F666</f>
        <v>0.5</v>
      </c>
    </row>
    <row r="667" spans="1:8" ht="36">
      <c r="A667" s="11">
        <v>711</v>
      </c>
      <c r="B667" s="2" t="s">
        <v>336</v>
      </c>
      <c r="C667" s="1" t="s">
        <v>336</v>
      </c>
      <c r="D667" s="1" t="s">
        <v>359</v>
      </c>
      <c r="E667" s="1">
        <v>1101711023</v>
      </c>
      <c r="F667" s="1">
        <v>2</v>
      </c>
      <c r="G667" s="12">
        <v>1</v>
      </c>
      <c r="H667">
        <f>G667/F667</f>
        <v>0.5</v>
      </c>
    </row>
    <row r="668" spans="1:8" ht="48">
      <c r="A668" s="11">
        <v>711</v>
      </c>
      <c r="B668" s="2" t="s">
        <v>336</v>
      </c>
      <c r="C668" s="1" t="s">
        <v>336</v>
      </c>
      <c r="D668" s="1" t="s">
        <v>337</v>
      </c>
      <c r="E668" s="1">
        <v>901711001</v>
      </c>
      <c r="F668" s="1">
        <v>1</v>
      </c>
      <c r="G668" s="12">
        <v>0</v>
      </c>
      <c r="H668">
        <f>G668/F668</f>
        <v>0</v>
      </c>
    </row>
    <row r="669" spans="1:8" ht="36">
      <c r="A669" s="11">
        <v>711</v>
      </c>
      <c r="B669" s="2" t="s">
        <v>336</v>
      </c>
      <c r="C669" s="1" t="s">
        <v>336</v>
      </c>
      <c r="D669" s="1" t="s">
        <v>339</v>
      </c>
      <c r="E669" s="1">
        <v>901711003</v>
      </c>
      <c r="F669" s="1">
        <v>1</v>
      </c>
      <c r="G669" s="12">
        <v>0</v>
      </c>
      <c r="H669">
        <f>G669/F669</f>
        <v>0</v>
      </c>
    </row>
    <row r="670" spans="1:8" ht="36">
      <c r="A670" s="9">
        <v>711</v>
      </c>
      <c r="B670" s="4" t="s">
        <v>336</v>
      </c>
      <c r="C670" s="3" t="s">
        <v>336</v>
      </c>
      <c r="D670" s="3" t="s">
        <v>340</v>
      </c>
      <c r="E670" s="3">
        <v>901711004</v>
      </c>
      <c r="F670" s="3">
        <v>1</v>
      </c>
      <c r="G670" s="10">
        <v>0</v>
      </c>
      <c r="H670">
        <f>G670/F670</f>
        <v>0</v>
      </c>
    </row>
    <row r="671" spans="1:8" ht="36">
      <c r="A671" s="9">
        <v>711</v>
      </c>
      <c r="B671" s="4" t="s">
        <v>336</v>
      </c>
      <c r="C671" s="3" t="s">
        <v>336</v>
      </c>
      <c r="D671" s="3" t="s">
        <v>342</v>
      </c>
      <c r="E671" s="3">
        <v>1001711006</v>
      </c>
      <c r="F671" s="3">
        <v>1</v>
      </c>
      <c r="G671" s="10">
        <v>0</v>
      </c>
      <c r="H671">
        <f>G671/F671</f>
        <v>0</v>
      </c>
    </row>
    <row r="672" spans="1:8" ht="36">
      <c r="A672" s="11">
        <v>711</v>
      </c>
      <c r="B672" s="2" t="s">
        <v>336</v>
      </c>
      <c r="C672" s="1" t="s">
        <v>336</v>
      </c>
      <c r="D672" s="1" t="s">
        <v>343</v>
      </c>
      <c r="E672" s="1">
        <v>1001711007</v>
      </c>
      <c r="F672" s="1">
        <v>1</v>
      </c>
      <c r="G672" s="12">
        <v>0</v>
      </c>
      <c r="H672">
        <f>G672/F672</f>
        <v>0</v>
      </c>
    </row>
    <row r="673" spans="1:8" ht="36">
      <c r="A673" s="9">
        <v>711</v>
      </c>
      <c r="B673" s="4" t="s">
        <v>336</v>
      </c>
      <c r="C673" s="3" t="s">
        <v>336</v>
      </c>
      <c r="D673" s="3" t="s">
        <v>344</v>
      </c>
      <c r="E673" s="3">
        <v>1001711008</v>
      </c>
      <c r="F673" s="3">
        <v>1</v>
      </c>
      <c r="G673" s="10">
        <v>0</v>
      </c>
      <c r="H673">
        <f>G673/F673</f>
        <v>0</v>
      </c>
    </row>
    <row r="674" spans="1:8" ht="36">
      <c r="A674" s="11">
        <v>711</v>
      </c>
      <c r="B674" s="2" t="s">
        <v>336</v>
      </c>
      <c r="C674" s="1" t="s">
        <v>336</v>
      </c>
      <c r="D674" s="1" t="s">
        <v>345</v>
      </c>
      <c r="E674" s="1">
        <v>1001711009</v>
      </c>
      <c r="F674" s="1">
        <v>1</v>
      </c>
      <c r="G674" s="12">
        <v>0</v>
      </c>
      <c r="H674">
        <f>G674/F674</f>
        <v>0</v>
      </c>
    </row>
    <row r="675" spans="1:8" ht="36">
      <c r="A675" s="9">
        <v>711</v>
      </c>
      <c r="B675" s="4" t="s">
        <v>336</v>
      </c>
      <c r="C675" s="3" t="s">
        <v>336</v>
      </c>
      <c r="D675" s="3" t="s">
        <v>346</v>
      </c>
      <c r="E675" s="3">
        <v>1001711010</v>
      </c>
      <c r="F675" s="3">
        <v>1</v>
      </c>
      <c r="G675" s="10">
        <v>0</v>
      </c>
      <c r="H675">
        <f>G675/F675</f>
        <v>0</v>
      </c>
    </row>
    <row r="676" spans="1:8" ht="36">
      <c r="A676" s="9">
        <v>711</v>
      </c>
      <c r="B676" s="4" t="s">
        <v>336</v>
      </c>
      <c r="C676" s="3" t="s">
        <v>336</v>
      </c>
      <c r="D676" s="3" t="s">
        <v>348</v>
      </c>
      <c r="E676" s="3">
        <v>1001711012</v>
      </c>
      <c r="F676" s="3">
        <v>1</v>
      </c>
      <c r="G676" s="10">
        <v>0</v>
      </c>
      <c r="H676">
        <f>G676/F676</f>
        <v>0</v>
      </c>
    </row>
    <row r="677" spans="1:8" ht="36">
      <c r="A677" s="11">
        <v>711</v>
      </c>
      <c r="B677" s="2" t="s">
        <v>336</v>
      </c>
      <c r="C677" s="1" t="s">
        <v>336</v>
      </c>
      <c r="D677" s="1" t="s">
        <v>351</v>
      </c>
      <c r="E677" s="1">
        <v>1001711015</v>
      </c>
      <c r="F677" s="1">
        <v>1</v>
      </c>
      <c r="G677" s="12">
        <v>0</v>
      </c>
      <c r="H677">
        <f>G677/F677</f>
        <v>0</v>
      </c>
    </row>
    <row r="678" spans="1:8" ht="36">
      <c r="A678" s="11">
        <v>711</v>
      </c>
      <c r="B678" s="2" t="s">
        <v>336</v>
      </c>
      <c r="C678" s="1" t="s">
        <v>336</v>
      </c>
      <c r="D678" s="1" t="s">
        <v>353</v>
      </c>
      <c r="E678" s="1">
        <v>1001711017</v>
      </c>
      <c r="F678" s="1">
        <v>1</v>
      </c>
      <c r="G678" s="12">
        <v>0</v>
      </c>
      <c r="H678">
        <f>G678/F678</f>
        <v>0</v>
      </c>
    </row>
    <row r="679" spans="1:8" ht="36">
      <c r="A679" s="9">
        <v>711</v>
      </c>
      <c r="B679" s="4" t="s">
        <v>336</v>
      </c>
      <c r="C679" s="3" t="s">
        <v>336</v>
      </c>
      <c r="D679" s="3" t="s">
        <v>354</v>
      </c>
      <c r="E679" s="3">
        <v>1101711018</v>
      </c>
      <c r="F679" s="3">
        <v>1</v>
      </c>
      <c r="G679" s="10">
        <v>0</v>
      </c>
      <c r="H679">
        <f>G679/F679</f>
        <v>0</v>
      </c>
    </row>
    <row r="680" spans="1:8" ht="36">
      <c r="A680" s="11">
        <v>711</v>
      </c>
      <c r="B680" s="2" t="s">
        <v>336</v>
      </c>
      <c r="C680" s="1" t="s">
        <v>336</v>
      </c>
      <c r="D680" s="1" t="s">
        <v>355</v>
      </c>
      <c r="E680" s="1">
        <v>1101711019</v>
      </c>
      <c r="F680" s="1">
        <v>1</v>
      </c>
      <c r="G680" s="12">
        <v>0</v>
      </c>
      <c r="H680">
        <f>G680/F680</f>
        <v>0</v>
      </c>
    </row>
    <row r="681" spans="1:8" ht="36">
      <c r="A681" s="9">
        <v>711</v>
      </c>
      <c r="B681" s="4" t="s">
        <v>336</v>
      </c>
      <c r="C681" s="3" t="s">
        <v>336</v>
      </c>
      <c r="D681" s="3" t="s">
        <v>356</v>
      </c>
      <c r="E681" s="3">
        <v>1101711020</v>
      </c>
      <c r="F681" s="3">
        <v>1</v>
      </c>
      <c r="G681" s="10">
        <v>0</v>
      </c>
      <c r="H681">
        <f>G681/F681</f>
        <v>0</v>
      </c>
    </row>
    <row r="682" spans="1:8" ht="36">
      <c r="A682" s="9">
        <v>711</v>
      </c>
      <c r="B682" s="4" t="s">
        <v>336</v>
      </c>
      <c r="C682" s="3" t="s">
        <v>336</v>
      </c>
      <c r="D682" s="3" t="s">
        <v>360</v>
      </c>
      <c r="E682" s="3">
        <v>1101711024</v>
      </c>
      <c r="F682" s="3">
        <v>2</v>
      </c>
      <c r="G682" s="10">
        <v>0</v>
      </c>
      <c r="H682">
        <f>G682/F682</f>
        <v>0</v>
      </c>
    </row>
    <row r="683" spans="1:8" ht="48">
      <c r="A683" s="11">
        <v>741</v>
      </c>
      <c r="B683" s="2" t="s">
        <v>361</v>
      </c>
      <c r="C683" s="1" t="s">
        <v>362</v>
      </c>
      <c r="D683" s="1" t="s">
        <v>363</v>
      </c>
      <c r="E683" s="1">
        <v>901001001</v>
      </c>
      <c r="F683" s="1">
        <v>2</v>
      </c>
      <c r="G683" s="12">
        <v>0</v>
      </c>
      <c r="H683">
        <f>G683/F683</f>
        <v>0</v>
      </c>
    </row>
    <row r="684" spans="1:8" ht="48">
      <c r="A684" s="9">
        <v>741</v>
      </c>
      <c r="B684" s="4" t="s">
        <v>361</v>
      </c>
      <c r="C684" s="3" t="s">
        <v>362</v>
      </c>
      <c r="D684" s="3" t="s">
        <v>363</v>
      </c>
      <c r="E684" s="3">
        <v>901001002</v>
      </c>
      <c r="F684" s="3">
        <v>3</v>
      </c>
      <c r="G684" s="10">
        <v>0</v>
      </c>
      <c r="H684">
        <f>G684/F684</f>
        <v>0</v>
      </c>
    </row>
    <row r="685" spans="1:8" ht="48">
      <c r="A685" s="11">
        <v>741</v>
      </c>
      <c r="B685" s="2" t="s">
        <v>361</v>
      </c>
      <c r="C685" s="1" t="s">
        <v>362</v>
      </c>
      <c r="D685" s="1" t="s">
        <v>363</v>
      </c>
      <c r="E685" s="1">
        <v>901001003</v>
      </c>
      <c r="F685" s="1">
        <v>2</v>
      </c>
      <c r="G685" s="12">
        <v>0</v>
      </c>
      <c r="H685">
        <f>G685/F685</f>
        <v>0</v>
      </c>
    </row>
    <row r="686" spans="1:8" ht="48.75" thickBot="1">
      <c r="A686" s="29">
        <v>776</v>
      </c>
      <c r="B686" s="30" t="s">
        <v>364</v>
      </c>
      <c r="C686" s="31" t="s">
        <v>365</v>
      </c>
      <c r="D686" s="31" t="s">
        <v>366</v>
      </c>
      <c r="E686" s="31">
        <v>913001002</v>
      </c>
      <c r="F686" s="31">
        <v>2</v>
      </c>
      <c r="G686" s="32">
        <v>5</v>
      </c>
      <c r="H686">
        <f>G686/F686</f>
        <v>2.5</v>
      </c>
    </row>
    <row r="687" spans="1:8" ht="48">
      <c r="A687" s="5">
        <v>776</v>
      </c>
      <c r="B687" s="6" t="s">
        <v>364</v>
      </c>
      <c r="C687" s="7" t="s">
        <v>365</v>
      </c>
      <c r="D687" s="7" t="s">
        <v>366</v>
      </c>
      <c r="E687" s="7">
        <v>913001001</v>
      </c>
      <c r="F687" s="7">
        <v>3</v>
      </c>
      <c r="G687" s="8">
        <v>4</v>
      </c>
      <c r="H687">
        <f>G687/F687</f>
        <v>1.3333333333333333</v>
      </c>
    </row>
    <row r="688" spans="1:8" ht="48">
      <c r="A688" s="9">
        <v>776</v>
      </c>
      <c r="B688" s="4" t="s">
        <v>364</v>
      </c>
      <c r="C688" s="3" t="s">
        <v>370</v>
      </c>
      <c r="D688" s="3" t="s">
        <v>367</v>
      </c>
      <c r="E688" s="3">
        <v>1016020003</v>
      </c>
      <c r="F688" s="3">
        <v>1</v>
      </c>
      <c r="G688" s="10">
        <v>1</v>
      </c>
      <c r="H688">
        <f>G688/F688</f>
        <v>1</v>
      </c>
    </row>
    <row r="689" spans="1:8" ht="48.75" thickBot="1">
      <c r="A689" s="29">
        <v>776</v>
      </c>
      <c r="B689" s="30" t="s">
        <v>364</v>
      </c>
      <c r="C689" s="31" t="s">
        <v>376</v>
      </c>
      <c r="D689" s="31" t="s">
        <v>367</v>
      </c>
      <c r="E689" s="31">
        <v>1016060001</v>
      </c>
      <c r="F689" s="31">
        <v>1</v>
      </c>
      <c r="G689" s="32">
        <v>1</v>
      </c>
      <c r="H689">
        <f>G689/F689</f>
        <v>1</v>
      </c>
    </row>
    <row r="690" spans="1:8" ht="48">
      <c r="A690" s="5">
        <v>776</v>
      </c>
      <c r="B690" s="6" t="s">
        <v>364</v>
      </c>
      <c r="C690" s="7" t="s">
        <v>383</v>
      </c>
      <c r="D690" s="7" t="s">
        <v>379</v>
      </c>
      <c r="E690" s="7">
        <v>1113161001</v>
      </c>
      <c r="F690" s="7">
        <v>1</v>
      </c>
      <c r="G690" s="8">
        <v>1</v>
      </c>
      <c r="H690">
        <f>G690/F690</f>
        <v>1</v>
      </c>
    </row>
    <row r="691" spans="1:8" ht="48">
      <c r="A691" s="11">
        <v>776</v>
      </c>
      <c r="B691" s="2" t="s">
        <v>364</v>
      </c>
      <c r="C691" s="1" t="s">
        <v>365</v>
      </c>
      <c r="D691" s="1" t="s">
        <v>367</v>
      </c>
      <c r="E691" s="1">
        <v>916001003</v>
      </c>
      <c r="F691" s="1">
        <v>3</v>
      </c>
      <c r="G691" s="12">
        <v>1</v>
      </c>
      <c r="H691">
        <f>G691/F691</f>
        <v>0.33333333333333331</v>
      </c>
    </row>
    <row r="692" spans="1:8" ht="48">
      <c r="A692" s="11">
        <v>776</v>
      </c>
      <c r="B692" s="2" t="s">
        <v>364</v>
      </c>
      <c r="C692" s="1" t="s">
        <v>365</v>
      </c>
      <c r="D692" s="1" t="s">
        <v>367</v>
      </c>
      <c r="E692" s="1">
        <v>914001005</v>
      </c>
      <c r="F692" s="1">
        <v>1</v>
      </c>
      <c r="G692" s="12">
        <v>0</v>
      </c>
      <c r="H692">
        <f>G692/F692</f>
        <v>0</v>
      </c>
    </row>
    <row r="693" spans="1:8" ht="48">
      <c r="A693" s="9">
        <v>776</v>
      </c>
      <c r="B693" s="4" t="s">
        <v>364</v>
      </c>
      <c r="C693" s="3" t="s">
        <v>365</v>
      </c>
      <c r="D693" s="3" t="s">
        <v>368</v>
      </c>
      <c r="E693" s="3">
        <v>915001004</v>
      </c>
      <c r="F693" s="3">
        <v>3</v>
      </c>
      <c r="G693" s="10">
        <v>0</v>
      </c>
      <c r="H693">
        <f>G693/F693</f>
        <v>0</v>
      </c>
    </row>
    <row r="694" spans="1:8" ht="48">
      <c r="A694" s="9">
        <v>776</v>
      </c>
      <c r="B694" s="4" t="s">
        <v>364</v>
      </c>
      <c r="C694" s="3" t="s">
        <v>369</v>
      </c>
      <c r="D694" s="3" t="s">
        <v>367</v>
      </c>
      <c r="E694" s="3">
        <v>1013010001</v>
      </c>
      <c r="F694" s="3">
        <v>1</v>
      </c>
      <c r="G694" s="10">
        <v>0</v>
      </c>
      <c r="H694">
        <f>G694/F694</f>
        <v>0</v>
      </c>
    </row>
    <row r="695" spans="1:8" ht="48">
      <c r="A695" s="11">
        <v>776</v>
      </c>
      <c r="B695" s="2" t="s">
        <v>364</v>
      </c>
      <c r="C695" s="1" t="s">
        <v>370</v>
      </c>
      <c r="D695" s="1" t="s">
        <v>366</v>
      </c>
      <c r="E695" s="1">
        <v>1013020001</v>
      </c>
      <c r="F695" s="1">
        <v>1</v>
      </c>
      <c r="G695" s="12">
        <v>0</v>
      </c>
      <c r="H695">
        <f>G695/F695</f>
        <v>0</v>
      </c>
    </row>
    <row r="696" spans="1:8" ht="48">
      <c r="A696" s="9">
        <v>776</v>
      </c>
      <c r="B696" s="4" t="s">
        <v>364</v>
      </c>
      <c r="C696" s="3" t="s">
        <v>371</v>
      </c>
      <c r="D696" s="3" t="s">
        <v>366</v>
      </c>
      <c r="E696" s="3">
        <v>1013030001</v>
      </c>
      <c r="F696" s="3">
        <v>2</v>
      </c>
      <c r="G696" s="10">
        <v>0</v>
      </c>
      <c r="H696">
        <f>G696/F696</f>
        <v>0</v>
      </c>
    </row>
    <row r="697" spans="1:8" ht="48">
      <c r="A697" s="11">
        <v>776</v>
      </c>
      <c r="B697" s="2" t="s">
        <v>364</v>
      </c>
      <c r="C697" s="1" t="s">
        <v>372</v>
      </c>
      <c r="D697" s="1" t="s">
        <v>366</v>
      </c>
      <c r="E697" s="1">
        <v>1013040001</v>
      </c>
      <c r="F697" s="1">
        <v>2</v>
      </c>
      <c r="G697" s="12">
        <v>0</v>
      </c>
      <c r="H697">
        <f>G697/F697</f>
        <v>0</v>
      </c>
    </row>
    <row r="698" spans="1:8" ht="48">
      <c r="A698" s="9">
        <v>776</v>
      </c>
      <c r="B698" s="4" t="s">
        <v>364</v>
      </c>
      <c r="C698" s="3" t="s">
        <v>373</v>
      </c>
      <c r="D698" s="3" t="s">
        <v>366</v>
      </c>
      <c r="E698" s="3">
        <v>1013070001</v>
      </c>
      <c r="F698" s="3">
        <v>3</v>
      </c>
      <c r="G698" s="10">
        <v>0</v>
      </c>
      <c r="H698">
        <f>G698/F698</f>
        <v>0</v>
      </c>
    </row>
    <row r="699" spans="1:8" ht="48">
      <c r="A699" s="11">
        <v>776</v>
      </c>
      <c r="B699" s="2" t="s">
        <v>364</v>
      </c>
      <c r="C699" s="1" t="s">
        <v>374</v>
      </c>
      <c r="D699" s="1" t="s">
        <v>366</v>
      </c>
      <c r="E699" s="1">
        <v>1013080001</v>
      </c>
      <c r="F699" s="1">
        <v>2</v>
      </c>
      <c r="G699" s="12">
        <v>0</v>
      </c>
      <c r="H699">
        <f>G699/F699</f>
        <v>0</v>
      </c>
    </row>
    <row r="700" spans="1:8" ht="48">
      <c r="A700" s="9">
        <v>776</v>
      </c>
      <c r="B700" s="4" t="s">
        <v>364</v>
      </c>
      <c r="C700" s="3" t="s">
        <v>375</v>
      </c>
      <c r="D700" s="3" t="s">
        <v>368</v>
      </c>
      <c r="E700" s="3">
        <v>1015050001</v>
      </c>
      <c r="F700" s="3">
        <v>1</v>
      </c>
      <c r="G700" s="10">
        <v>0</v>
      </c>
      <c r="H700">
        <f>G700/F700</f>
        <v>0</v>
      </c>
    </row>
    <row r="701" spans="1:8" ht="48">
      <c r="A701" s="11">
        <v>776</v>
      </c>
      <c r="B701" s="2" t="s">
        <v>364</v>
      </c>
      <c r="C701" s="1" t="s">
        <v>376</v>
      </c>
      <c r="D701" s="1" t="s">
        <v>368</v>
      </c>
      <c r="E701" s="1">
        <v>1015060002</v>
      </c>
      <c r="F701" s="1">
        <v>1</v>
      </c>
      <c r="G701" s="12">
        <v>0</v>
      </c>
      <c r="H701">
        <f>G701/F701</f>
        <v>0</v>
      </c>
    </row>
    <row r="702" spans="1:8" ht="48">
      <c r="A702" s="11">
        <v>776</v>
      </c>
      <c r="B702" s="2" t="s">
        <v>364</v>
      </c>
      <c r="C702" s="1" t="s">
        <v>372</v>
      </c>
      <c r="D702" s="1" t="s">
        <v>366</v>
      </c>
      <c r="E702" s="1">
        <v>1016040002</v>
      </c>
      <c r="F702" s="1">
        <v>1</v>
      </c>
      <c r="G702" s="12">
        <v>0</v>
      </c>
      <c r="H702">
        <f>G702/F702</f>
        <v>0</v>
      </c>
    </row>
    <row r="703" spans="1:8" ht="48">
      <c r="A703" s="11">
        <v>776</v>
      </c>
      <c r="B703" s="2" t="s">
        <v>364</v>
      </c>
      <c r="C703" s="1" t="s">
        <v>374</v>
      </c>
      <c r="D703" s="1" t="s">
        <v>367</v>
      </c>
      <c r="E703" s="1">
        <v>1016080002</v>
      </c>
      <c r="F703" s="1">
        <v>1</v>
      </c>
      <c r="G703" s="12">
        <v>0</v>
      </c>
      <c r="H703">
        <f>G703/F703</f>
        <v>0</v>
      </c>
    </row>
    <row r="704" spans="1:8" ht="48">
      <c r="A704" s="9">
        <v>776</v>
      </c>
      <c r="B704" s="4" t="s">
        <v>364</v>
      </c>
      <c r="C704" s="3" t="s">
        <v>370</v>
      </c>
      <c r="D704" s="3" t="s">
        <v>377</v>
      </c>
      <c r="E704" s="3">
        <v>1017020002</v>
      </c>
      <c r="F704" s="3">
        <v>2</v>
      </c>
      <c r="G704" s="10">
        <v>0</v>
      </c>
      <c r="H704">
        <f>G704/F704</f>
        <v>0</v>
      </c>
    </row>
    <row r="705" spans="1:8" ht="48">
      <c r="A705" s="11">
        <v>776</v>
      </c>
      <c r="B705" s="2" t="s">
        <v>364</v>
      </c>
      <c r="C705" s="1" t="s">
        <v>375</v>
      </c>
      <c r="D705" s="1" t="s">
        <v>377</v>
      </c>
      <c r="E705" s="1">
        <v>1017050002</v>
      </c>
      <c r="F705" s="1">
        <v>1</v>
      </c>
      <c r="G705" s="12">
        <v>0</v>
      </c>
      <c r="H705">
        <f>G705/F705</f>
        <v>0</v>
      </c>
    </row>
    <row r="706" spans="1:8" ht="48">
      <c r="A706" s="9">
        <v>776</v>
      </c>
      <c r="B706" s="4" t="s">
        <v>364</v>
      </c>
      <c r="C706" s="3" t="s">
        <v>373</v>
      </c>
      <c r="D706" s="3" t="s">
        <v>377</v>
      </c>
      <c r="E706" s="3">
        <v>1017070002</v>
      </c>
      <c r="F706" s="3">
        <v>1</v>
      </c>
      <c r="G706" s="10">
        <v>0</v>
      </c>
      <c r="H706">
        <f>G706/F706</f>
        <v>0</v>
      </c>
    </row>
    <row r="707" spans="1:8" ht="48">
      <c r="A707" s="11">
        <v>776</v>
      </c>
      <c r="B707" s="2" t="s">
        <v>364</v>
      </c>
      <c r="C707" s="1" t="s">
        <v>378</v>
      </c>
      <c r="D707" s="1" t="s">
        <v>379</v>
      </c>
      <c r="E707" s="1">
        <v>1113111001</v>
      </c>
      <c r="F707" s="1">
        <v>2</v>
      </c>
      <c r="G707" s="12">
        <v>0</v>
      </c>
      <c r="H707">
        <f>G707/F707</f>
        <v>0</v>
      </c>
    </row>
    <row r="708" spans="1:8" ht="48">
      <c r="A708" s="9">
        <v>776</v>
      </c>
      <c r="B708" s="4" t="s">
        <v>364</v>
      </c>
      <c r="C708" s="3" t="s">
        <v>380</v>
      </c>
      <c r="D708" s="3" t="s">
        <v>379</v>
      </c>
      <c r="E708" s="3">
        <v>1113121001</v>
      </c>
      <c r="F708" s="3">
        <v>1</v>
      </c>
      <c r="G708" s="10">
        <v>0</v>
      </c>
      <c r="H708">
        <f>G708/F708</f>
        <v>0</v>
      </c>
    </row>
    <row r="709" spans="1:8" ht="48">
      <c r="A709" s="11">
        <v>776</v>
      </c>
      <c r="B709" s="2" t="s">
        <v>364</v>
      </c>
      <c r="C709" s="1" t="s">
        <v>381</v>
      </c>
      <c r="D709" s="1" t="s">
        <v>379</v>
      </c>
      <c r="E709" s="1">
        <v>1113151001</v>
      </c>
      <c r="F709" s="1">
        <v>1</v>
      </c>
      <c r="G709" s="12">
        <v>0</v>
      </c>
      <c r="H709">
        <f>G709/F709</f>
        <v>0</v>
      </c>
    </row>
    <row r="710" spans="1:8" ht="48">
      <c r="A710" s="9">
        <v>776</v>
      </c>
      <c r="B710" s="4" t="s">
        <v>364</v>
      </c>
      <c r="C710" s="3" t="s">
        <v>382</v>
      </c>
      <c r="D710" s="3" t="s">
        <v>379</v>
      </c>
      <c r="E710" s="3">
        <v>1113152001</v>
      </c>
      <c r="F710" s="3">
        <v>2</v>
      </c>
      <c r="G710" s="10">
        <v>0</v>
      </c>
      <c r="H710">
        <f>G710/F710</f>
        <v>0</v>
      </c>
    </row>
    <row r="711" spans="1:8" ht="48">
      <c r="A711" s="11">
        <v>776</v>
      </c>
      <c r="B711" s="2" t="s">
        <v>364</v>
      </c>
      <c r="C711" s="1" t="s">
        <v>390</v>
      </c>
      <c r="D711" s="1" t="s">
        <v>379</v>
      </c>
      <c r="E711" s="1">
        <v>1113162001</v>
      </c>
      <c r="F711" s="1">
        <v>1</v>
      </c>
      <c r="G711" s="12">
        <v>0</v>
      </c>
      <c r="H711">
        <f>G711/F711</f>
        <v>0</v>
      </c>
    </row>
    <row r="712" spans="1:8" ht="48">
      <c r="A712" s="9">
        <v>776</v>
      </c>
      <c r="B712" s="4" t="s">
        <v>364</v>
      </c>
      <c r="C712" s="3" t="s">
        <v>391</v>
      </c>
      <c r="D712" s="3" t="s">
        <v>379</v>
      </c>
      <c r="E712" s="3">
        <v>1116171001</v>
      </c>
      <c r="F712" s="3">
        <v>1</v>
      </c>
      <c r="G712" s="10">
        <v>0</v>
      </c>
      <c r="H712">
        <f>G712/F712</f>
        <v>0</v>
      </c>
    </row>
    <row r="713" spans="1:8" ht="48">
      <c r="A713" s="11">
        <v>776</v>
      </c>
      <c r="B713" s="2" t="s">
        <v>364</v>
      </c>
      <c r="C713" s="1" t="s">
        <v>392</v>
      </c>
      <c r="D713" s="1" t="s">
        <v>379</v>
      </c>
      <c r="E713" s="1">
        <v>1116191001</v>
      </c>
      <c r="F713" s="1">
        <v>1</v>
      </c>
      <c r="G713" s="12">
        <v>0</v>
      </c>
      <c r="H713">
        <f>G713/F713</f>
        <v>0</v>
      </c>
    </row>
    <row r="714" spans="1:8" ht="48.75" thickBot="1">
      <c r="A714" s="13">
        <v>799</v>
      </c>
      <c r="B714" s="14" t="s">
        <v>384</v>
      </c>
      <c r="C714" s="15" t="s">
        <v>385</v>
      </c>
      <c r="D714" s="15" t="s">
        <v>366</v>
      </c>
      <c r="E714" s="15">
        <v>913799001</v>
      </c>
      <c r="F714" s="15">
        <v>3</v>
      </c>
      <c r="G714" s="16">
        <v>0</v>
      </c>
      <c r="H714">
        <f>G714/F714</f>
        <v>0</v>
      </c>
    </row>
    <row r="715" spans="1:8" ht="48">
      <c r="A715" s="17">
        <v>799</v>
      </c>
      <c r="B715" s="18" t="s">
        <v>384</v>
      </c>
      <c r="C715" s="19" t="s">
        <v>385</v>
      </c>
      <c r="D715" s="19" t="s">
        <v>366</v>
      </c>
      <c r="E715" s="19">
        <v>916799002</v>
      </c>
      <c r="F715" s="19">
        <v>2</v>
      </c>
      <c r="G715" s="20">
        <v>0</v>
      </c>
      <c r="H715">
        <f>G715/F715</f>
        <v>0</v>
      </c>
    </row>
    <row r="716" spans="1:8" ht="48">
      <c r="A716" s="9">
        <v>813</v>
      </c>
      <c r="B716" s="4" t="s">
        <v>386</v>
      </c>
      <c r="C716" s="3" t="s">
        <v>386</v>
      </c>
      <c r="D716" s="3" t="s">
        <v>388</v>
      </c>
      <c r="E716" s="3">
        <v>920813002</v>
      </c>
      <c r="F716" s="3">
        <v>1</v>
      </c>
      <c r="G716" s="10">
        <v>1</v>
      </c>
      <c r="H716">
        <f>G716/F716</f>
        <v>1</v>
      </c>
    </row>
    <row r="717" spans="1:8" ht="48.75" thickBot="1">
      <c r="A717" s="13">
        <v>813</v>
      </c>
      <c r="B717" s="14" t="s">
        <v>386</v>
      </c>
      <c r="C717" s="15" t="s">
        <v>386</v>
      </c>
      <c r="D717" s="15" t="s">
        <v>387</v>
      </c>
      <c r="E717" s="15">
        <v>919813001</v>
      </c>
      <c r="F717" s="15">
        <v>1</v>
      </c>
      <c r="G717" s="16">
        <v>0</v>
      </c>
      <c r="H717">
        <f>G717/F717</f>
        <v>0</v>
      </c>
    </row>
    <row r="718" spans="1:8" ht="48">
      <c r="A718" s="5">
        <v>814</v>
      </c>
      <c r="B718" s="6" t="s">
        <v>389</v>
      </c>
      <c r="C718" s="7" t="s">
        <v>389</v>
      </c>
      <c r="D718" s="7" t="s">
        <v>388</v>
      </c>
      <c r="E718" s="7">
        <v>920814001</v>
      </c>
      <c r="F718" s="7">
        <v>1</v>
      </c>
      <c r="G718" s="8">
        <v>1</v>
      </c>
      <c r="H718">
        <f>G718/F718</f>
        <v>1</v>
      </c>
    </row>
    <row r="719" spans="1:8" ht="36.75" thickBot="1">
      <c r="A719" s="13">
        <v>850</v>
      </c>
      <c r="B719" s="14" t="s">
        <v>314</v>
      </c>
      <c r="C719" s="15" t="s">
        <v>314</v>
      </c>
      <c r="D719" s="15" t="s">
        <v>315</v>
      </c>
      <c r="E719" s="15">
        <v>723850002</v>
      </c>
      <c r="F719" s="15">
        <v>6</v>
      </c>
      <c r="G719" s="16">
        <v>0</v>
      </c>
      <c r="H719">
        <f>G719/F719</f>
        <v>0</v>
      </c>
    </row>
    <row r="720" spans="1:8" ht="36">
      <c r="A720" s="17">
        <v>850</v>
      </c>
      <c r="B720" s="18" t="s">
        <v>314</v>
      </c>
      <c r="C720" s="19" t="s">
        <v>314</v>
      </c>
      <c r="D720" s="19" t="s">
        <v>315</v>
      </c>
      <c r="E720" s="19">
        <v>723850003</v>
      </c>
      <c r="F720" s="19">
        <v>5</v>
      </c>
      <c r="G720" s="20">
        <v>0</v>
      </c>
      <c r="H720">
        <f>G720/F720</f>
        <v>0</v>
      </c>
    </row>
    <row r="721" spans="1:8" ht="36.75" thickBot="1">
      <c r="A721" s="13">
        <v>850</v>
      </c>
      <c r="B721" s="14" t="s">
        <v>314</v>
      </c>
      <c r="C721" s="15" t="s">
        <v>314</v>
      </c>
      <c r="D721" s="15" t="s">
        <v>316</v>
      </c>
      <c r="E721" s="15">
        <v>723850004</v>
      </c>
      <c r="F721" s="15">
        <v>1</v>
      </c>
      <c r="G721" s="16">
        <v>0</v>
      </c>
      <c r="H721">
        <f>G721/F721</f>
        <v>0</v>
      </c>
    </row>
    <row r="722" spans="1:8" ht="36.75" thickBot="1">
      <c r="A722" s="25">
        <v>850</v>
      </c>
      <c r="B722" s="26" t="s">
        <v>314</v>
      </c>
      <c r="C722" s="27" t="s">
        <v>314</v>
      </c>
      <c r="D722" s="27" t="s">
        <v>315</v>
      </c>
      <c r="E722" s="27">
        <v>723850005</v>
      </c>
      <c r="F722" s="27">
        <v>1</v>
      </c>
      <c r="G722" s="28">
        <v>0</v>
      </c>
      <c r="H722">
        <f>G722/F722</f>
        <v>0</v>
      </c>
    </row>
  </sheetData>
  <autoFilter ref="A1:H1">
    <sortState ref="A2:H722">
      <sortCondition ref="A1"/>
    </sortState>
  </autoFilter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金丹钧</dc:creator>
  <cp:lastModifiedBy>金丹钧</cp:lastModifiedBy>
  <dcterms:created xsi:type="dcterms:W3CDTF">2016-10-15T08:00:05Z</dcterms:created>
  <dcterms:modified xsi:type="dcterms:W3CDTF">2016-10-15T08:36:29Z</dcterms:modified>
</cp:coreProperties>
</file>