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<sst xmlns="http://schemas.openxmlformats.org/spreadsheetml/2006/main" count="81" uniqueCount="75">
  <si>
    <t>思南县民族中医院
2017年招聘护士考试成绩公示表</t>
  </si>
  <si>
    <t>考号</t>
  </si>
  <si>
    <t>考试成绩(100分)</t>
  </si>
  <si>
    <t>总分</t>
  </si>
  <si>
    <t>笔试(40%)</t>
  </si>
  <si>
    <t>操作(30%)</t>
  </si>
  <si>
    <t>面试(30%)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</si>
  <si>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</si>
  <si>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</si>
  <si>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</si>
  <si>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</si>
  <si>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</si>
  <si>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</si>
  <si>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</si>
  <si>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</si>
  <si>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</si>
  <si>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</si>
  <si>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</si>
  <si>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</si>
  <si>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</si>
  <si>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</si>
  <si>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</si>
  <si>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</si>
  <si>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</si>
  <si>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</si>
  <si>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</si>
  <si>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</si>
  <si>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</si>
  <si>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</si>
  <si>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</si>
  <si>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</si>
  <si>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</si>
  <si>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</si>
  <si>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</si>
  <si>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缺考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</si>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</sst>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宋体"/>
      <family val="0"/>
    </font>
    <font>
      <sz val="12"/>
      <name val="楷体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workbookViewId="0" topLeftCell="A1">
      <selection activeCell="N14" sqref="N14"/>
    </sheetView>
  </sheetViews>
  <sheetFormatPr defaultColWidth="9.00390625" defaultRowHeight="14.25"/>
  <cols>
    <col min="1" max="1" width="9.375" style="1" customWidth="1"/>
    <col min="2" max="2" width="11.75390625" style="2" customWidth="1"/>
    <col min="3" max="3" width="12.75390625" style="2" customWidth="1"/>
    <col min="4" max="5" width="12.625" style="2" customWidth="1"/>
    <col min="6" max="16384" width="9.00390625" style="2" customWidth="1"/>
  </cols>
  <sheetData>
    <row r="1" spans="1:8" ht="66.75" customHeight="1">
      <c r="A1" s="3" t="s">
        <v>0</v>
      </c>
      <c r="B1" s="3"/>
      <c r="C1" s="3"/>
      <c r="D1" s="3"/>
      <c r="E1" s="3"/>
      <c r="F1" s="4"/>
      <c r="G1" s="4"/>
      <c r="H1" s="4"/>
    </row>
    <row r="2" spans="1:5" ht="21" customHeight="1">
      <c r="A2" s="5" t="s">
        <v>1</v>
      </c>
      <c r="B2" s="6" t="s">
        <v>2</v>
      </c>
      <c r="C2" s="6"/>
      <c r="D2" s="6"/>
      <c r="E2" s="7" t="s">
        <v>3</v>
      </c>
    </row>
    <row r="3" spans="1:5" ht="19.5" customHeight="1">
      <c r="A3" s="8"/>
      <c r="B3" s="9" t="s">
        <v>4</v>
      </c>
      <c r="C3" s="9" t="s">
        <v>5</v>
      </c>
      <c r="D3" s="9" t="s">
        <v>6</v>
      </c>
      <c r="E3" s="10"/>
    </row>
    <row r="4" spans="1:5" ht="14.25">
      <c r="A4" s="11" t="s">
        <v>7</v>
      </c>
      <c r="B4" s="9">
        <v>30.4</v>
      </c>
      <c r="C4" s="9">
        <v>28.5</v>
      </c>
      <c r="D4" s="9">
        <v>25.28</v>
      </c>
      <c r="E4" s="9">
        <f aca="true" t="shared" si="0" ref="E4:E29">SUM(B4:D4)</f>
        <v>84.18</v>
      </c>
    </row>
    <row r="5" spans="1:5" ht="14.25">
      <c r="A5" s="11" t="s">
        <v>8</v>
      </c>
      <c r="B5" s="12">
        <v>30.4</v>
      </c>
      <c r="C5" s="12">
        <v>25.28</v>
      </c>
      <c r="D5" s="12">
        <v>19.57</v>
      </c>
      <c r="E5" s="9">
        <f t="shared" si="0"/>
        <v>75.25</v>
      </c>
    </row>
    <row r="6" spans="1:5" ht="14.25">
      <c r="A6" s="11" t="s">
        <v>9</v>
      </c>
      <c r="B6" s="9">
        <v>30.4</v>
      </c>
      <c r="C6" s="9">
        <v>28.2</v>
      </c>
      <c r="D6" s="9">
        <v>22</v>
      </c>
      <c r="E6" s="9">
        <f t="shared" si="0"/>
        <v>80.6</v>
      </c>
    </row>
    <row r="7" spans="1:5" ht="14.25">
      <c r="A7" s="11" t="s">
        <v>10</v>
      </c>
      <c r="B7" s="12">
        <v>28</v>
      </c>
      <c r="C7" s="12">
        <v>19.92</v>
      </c>
      <c r="D7" s="12">
        <v>12.71</v>
      </c>
      <c r="E7" s="9">
        <f t="shared" si="0"/>
        <v>60.63</v>
      </c>
    </row>
    <row r="8" spans="1:5" ht="14.25">
      <c r="A8" s="11" t="s">
        <v>11</v>
      </c>
      <c r="B8" s="9">
        <v>26.4</v>
      </c>
      <c r="C8" s="9">
        <v>17.74</v>
      </c>
      <c r="D8" s="9">
        <v>23.14</v>
      </c>
      <c r="E8" s="9">
        <f t="shared" si="0"/>
        <v>67.28</v>
      </c>
    </row>
    <row r="9" spans="1:5" ht="14.25">
      <c r="A9" s="11" t="s">
        <v>12</v>
      </c>
      <c r="B9" s="12">
        <v>23.2</v>
      </c>
      <c r="C9" s="12">
        <v>18.77</v>
      </c>
      <c r="D9" s="12">
        <v>15</v>
      </c>
      <c r="E9" s="9">
        <f t="shared" si="0"/>
        <v>56.97</v>
      </c>
    </row>
    <row r="10" spans="1:5" ht="14.25">
      <c r="A10" s="11" t="s">
        <v>13</v>
      </c>
      <c r="B10" s="12">
        <v>25.6</v>
      </c>
      <c r="C10" s="12">
        <v>21.64</v>
      </c>
      <c r="D10" s="12">
        <v>17.71</v>
      </c>
      <c r="E10" s="9">
        <f t="shared" si="0"/>
        <v>64.95</v>
      </c>
    </row>
    <row r="11" spans="1:5" ht="14.25">
      <c r="A11" s="11" t="s">
        <v>14</v>
      </c>
      <c r="B11" s="12">
        <v>30.4</v>
      </c>
      <c r="C11" s="12">
        <v>15.34</v>
      </c>
      <c r="D11" s="12">
        <v>17.14</v>
      </c>
      <c r="E11" s="9">
        <f t="shared" si="0"/>
        <v>62.879999999999995</v>
      </c>
    </row>
    <row r="12" spans="1:5" ht="14.25">
      <c r="A12" s="11" t="s">
        <v>15</v>
      </c>
      <c r="B12" s="12">
        <v>28</v>
      </c>
      <c r="C12" s="12">
        <v>16.67</v>
      </c>
      <c r="D12" s="12">
        <v>14.57</v>
      </c>
      <c r="E12" s="9">
        <f t="shared" si="0"/>
        <v>59.24</v>
      </c>
    </row>
    <row r="13" spans="1:5" ht="14.25">
      <c r="A13" s="11" t="s">
        <v>16</v>
      </c>
      <c r="B13" s="12">
        <v>24</v>
      </c>
      <c r="C13" s="12">
        <v>21.85</v>
      </c>
      <c r="D13" s="12">
        <v>22.57</v>
      </c>
      <c r="E13" s="9">
        <f t="shared" si="0"/>
        <v>68.42</v>
      </c>
    </row>
    <row r="14" spans="1:5" ht="14.25">
      <c r="A14" s="11" t="s">
        <v>17</v>
      </c>
      <c r="B14" s="13">
        <v>22.4</v>
      </c>
      <c r="C14" s="13">
        <v>22.15</v>
      </c>
      <c r="D14" s="13">
        <v>19.57</v>
      </c>
      <c r="E14" s="13">
        <f t="shared" si="0"/>
        <v>64.12</v>
      </c>
    </row>
    <row r="15" spans="1:5" ht="14.25">
      <c r="A15" s="11" t="s">
        <v>18</v>
      </c>
      <c r="B15" s="14">
        <v>23.2</v>
      </c>
      <c r="C15" s="12">
        <v>17.4</v>
      </c>
      <c r="D15" s="12">
        <v>13.42</v>
      </c>
      <c r="E15" s="9">
        <f t="shared" si="0"/>
        <v>54.019999999999996</v>
      </c>
    </row>
    <row r="16" spans="1:5" ht="14.25">
      <c r="A16" s="11" t="s">
        <v>19</v>
      </c>
      <c r="B16" s="9">
        <v>24</v>
      </c>
      <c r="C16" s="9">
        <v>20.44</v>
      </c>
      <c r="D16" s="9">
        <v>17.28</v>
      </c>
      <c r="E16" s="9">
        <f t="shared" si="0"/>
        <v>61.72</v>
      </c>
    </row>
    <row r="17" spans="1:5" ht="14.25">
      <c r="A17" s="11" t="s">
        <v>20</v>
      </c>
      <c r="B17" s="12">
        <v>29.6</v>
      </c>
      <c r="C17" s="12">
        <v>21.98</v>
      </c>
      <c r="D17" s="12">
        <v>22</v>
      </c>
      <c r="E17" s="9">
        <f t="shared" si="0"/>
        <v>73.58</v>
      </c>
    </row>
    <row r="18" spans="1:5" ht="14.25">
      <c r="A18" s="11" t="s">
        <v>21</v>
      </c>
      <c r="B18" s="12">
        <v>32.8</v>
      </c>
      <c r="C18" s="12">
        <v>22.54</v>
      </c>
      <c r="D18" s="12">
        <v>20.85</v>
      </c>
      <c r="E18" s="9">
        <f t="shared" si="0"/>
        <v>76.19</v>
      </c>
    </row>
    <row r="19" spans="1:5" ht="14.25">
      <c r="A19" s="11" t="s">
        <v>22</v>
      </c>
      <c r="B19" s="14">
        <v>30.4</v>
      </c>
      <c r="C19" s="14">
        <v>23.87</v>
      </c>
      <c r="D19" s="14">
        <v>25.85</v>
      </c>
      <c r="E19" s="14">
        <f t="shared" si="0"/>
        <v>80.12</v>
      </c>
    </row>
    <row r="20" spans="1:5" ht="14.25">
      <c r="A20" s="11" t="s">
        <v>23</v>
      </c>
      <c r="B20" s="9">
        <v>34.4</v>
      </c>
      <c r="C20" s="9">
        <v>21.97</v>
      </c>
      <c r="D20" s="9">
        <v>21</v>
      </c>
      <c r="E20" s="9">
        <f t="shared" si="0"/>
        <v>77.37</v>
      </c>
    </row>
    <row r="21" spans="1:5" ht="14.25">
      <c r="A21" s="11" t="s">
        <v>24</v>
      </c>
      <c r="B21" s="13">
        <v>32</v>
      </c>
      <c r="C21" s="13">
        <v>24.72</v>
      </c>
      <c r="D21" s="13">
        <v>23.57</v>
      </c>
      <c r="E21" s="13">
        <f t="shared" si="0"/>
        <v>80.28999999999999</v>
      </c>
    </row>
    <row r="22" spans="1:5" ht="14.25">
      <c r="A22" s="11" t="s">
        <v>25</v>
      </c>
      <c r="B22" s="13">
        <v>28</v>
      </c>
      <c r="C22" s="13">
        <v>15.81</v>
      </c>
      <c r="D22" s="13">
        <v>18.14</v>
      </c>
      <c r="E22" s="13">
        <f t="shared" si="0"/>
        <v>61.95</v>
      </c>
    </row>
    <row r="23" spans="1:5" ht="14.25">
      <c r="A23" s="11" t="s">
        <v>26</v>
      </c>
      <c r="B23" s="13">
        <v>32</v>
      </c>
      <c r="C23" s="13">
        <v>20.1</v>
      </c>
      <c r="D23" s="13">
        <v>18.28</v>
      </c>
      <c r="E23" s="13">
        <f t="shared" si="0"/>
        <v>70.38</v>
      </c>
    </row>
    <row r="24" spans="1:5" ht="14.25">
      <c r="A24" s="11" t="s">
        <v>27</v>
      </c>
      <c r="B24" s="13">
        <v>32.8</v>
      </c>
      <c r="C24" s="13">
        <v>22.11</v>
      </c>
      <c r="D24" s="13">
        <v>21.42</v>
      </c>
      <c r="E24" s="13">
        <f t="shared" si="0"/>
        <v>76.33</v>
      </c>
    </row>
    <row r="25" spans="1:5" ht="14.25">
      <c r="A25" s="11" t="s">
        <v>28</v>
      </c>
      <c r="B25" s="9">
        <v>32.8</v>
      </c>
      <c r="C25" s="13">
        <v>23.4</v>
      </c>
      <c r="D25" s="13">
        <v>23.85</v>
      </c>
      <c r="E25" s="13">
        <f t="shared" si="0"/>
        <v>80.05</v>
      </c>
    </row>
    <row r="26" spans="1:5" ht="14.25">
      <c r="A26" s="11" t="s">
        <v>29</v>
      </c>
      <c r="B26" s="9">
        <v>32.8</v>
      </c>
      <c r="C26" s="9">
        <v>24.3</v>
      </c>
      <c r="D26" s="9">
        <v>22.42</v>
      </c>
      <c r="E26" s="9">
        <f t="shared" si="0"/>
        <v>79.52</v>
      </c>
    </row>
    <row r="27" spans="1:5" ht="14.25">
      <c r="A27" s="11" t="s">
        <v>30</v>
      </c>
      <c r="B27" s="12">
        <v>32</v>
      </c>
      <c r="C27" s="12">
        <v>17.27</v>
      </c>
      <c r="D27" s="12">
        <v>16.42</v>
      </c>
      <c r="E27" s="9">
        <f t="shared" si="0"/>
        <v>65.69</v>
      </c>
    </row>
    <row r="28" spans="1:5" ht="14.25">
      <c r="A28" s="11" t="s">
        <v>31</v>
      </c>
      <c r="B28" s="9">
        <v>29.6</v>
      </c>
      <c r="C28" s="13">
        <v>22.2</v>
      </c>
      <c r="D28" s="9">
        <v>19.71</v>
      </c>
      <c r="E28" s="9">
        <f t="shared" si="0"/>
        <v>71.50999999999999</v>
      </c>
    </row>
    <row r="29" spans="1:5" ht="14.25">
      <c r="A29" s="11" t="s">
        <v>32</v>
      </c>
      <c r="B29" s="9">
        <v>30.4</v>
      </c>
      <c r="C29" s="9">
        <v>17.44</v>
      </c>
      <c r="D29" s="9">
        <v>19.85</v>
      </c>
      <c r="E29" s="9">
        <f t="shared" si="0"/>
        <v>67.69</v>
      </c>
    </row>
    <row r="30" spans="1:5" ht="14.25">
      <c r="A30" s="11" t="s">
        <v>33</v>
      </c>
      <c r="B30" s="15">
        <v>26.4</v>
      </c>
      <c r="C30" s="9" t="s">
        <v>34</v>
      </c>
      <c r="D30" s="9" t="s">
        <v>34</v>
      </c>
      <c r="E30" s="9">
        <v>26.4</v>
      </c>
    </row>
    <row r="31" spans="1:5" ht="14.25">
      <c r="A31" s="11" t="s">
        <v>35</v>
      </c>
      <c r="B31" s="12">
        <v>22.4</v>
      </c>
      <c r="C31" s="12">
        <v>19.15</v>
      </c>
      <c r="D31" s="12">
        <v>15</v>
      </c>
      <c r="E31" s="9">
        <f aca="true" t="shared" si="1" ref="E31:E35">SUM(B31:D31)</f>
        <v>56.55</v>
      </c>
    </row>
    <row r="32" spans="1:5" ht="14.25">
      <c r="A32" s="11" t="s">
        <v>36</v>
      </c>
      <c r="B32" s="9">
        <v>28.8</v>
      </c>
      <c r="C32" s="9">
        <v>22.41</v>
      </c>
      <c r="D32" s="9">
        <v>20</v>
      </c>
      <c r="E32" s="9">
        <f t="shared" si="1"/>
        <v>71.21000000000001</v>
      </c>
    </row>
    <row r="33" spans="1:5" ht="14.25">
      <c r="A33" s="11" t="s">
        <v>37</v>
      </c>
      <c r="B33" s="9">
        <v>27.2</v>
      </c>
      <c r="C33" s="9">
        <v>23.27</v>
      </c>
      <c r="D33" s="9">
        <v>14.57</v>
      </c>
      <c r="E33" s="9">
        <f t="shared" si="1"/>
        <v>65.03999999999999</v>
      </c>
    </row>
    <row r="34" spans="1:5" ht="14.25">
      <c r="A34" s="11" t="s">
        <v>38</v>
      </c>
      <c r="B34" s="12">
        <v>31.2</v>
      </c>
      <c r="C34" s="12">
        <v>20.31</v>
      </c>
      <c r="D34" s="12">
        <v>15.8</v>
      </c>
      <c r="E34" s="9">
        <f t="shared" si="1"/>
        <v>67.31</v>
      </c>
    </row>
    <row r="35" spans="1:5" ht="14.25">
      <c r="A35" s="11" t="s">
        <v>39</v>
      </c>
      <c r="B35" s="14">
        <v>32</v>
      </c>
      <c r="C35" s="14">
        <v>21.42</v>
      </c>
      <c r="D35" s="14">
        <v>24.14</v>
      </c>
      <c r="E35" s="14">
        <f t="shared" si="1"/>
        <v>77.56</v>
      </c>
    </row>
    <row r="36" spans="1:5" ht="14.25">
      <c r="A36" s="11" t="s">
        <v>40</v>
      </c>
      <c r="B36" s="14">
        <v>28.8</v>
      </c>
      <c r="C36" s="16">
        <v>19.5</v>
      </c>
      <c r="D36" s="9" t="s">
        <v>34</v>
      </c>
      <c r="E36" s="14">
        <v>48.3</v>
      </c>
    </row>
    <row r="37" spans="1:5" ht="14.25">
      <c r="A37" s="11" t="s">
        <v>41</v>
      </c>
      <c r="B37" s="9">
        <v>28.8</v>
      </c>
      <c r="C37" s="13">
        <v>17.31</v>
      </c>
      <c r="D37" s="9">
        <v>21.14</v>
      </c>
      <c r="E37" s="9">
        <f aca="true" t="shared" si="2" ref="E37:E56">SUM(B37:D37)</f>
        <v>67.25</v>
      </c>
    </row>
    <row r="38" spans="1:5" ht="14.25">
      <c r="A38" s="11" t="s">
        <v>42</v>
      </c>
      <c r="B38" s="17">
        <v>29.6</v>
      </c>
      <c r="C38" s="17">
        <v>16.28</v>
      </c>
      <c r="D38" s="17">
        <v>20.57</v>
      </c>
      <c r="E38" s="17">
        <f t="shared" si="2"/>
        <v>66.45</v>
      </c>
    </row>
    <row r="39" spans="1:5" ht="14.25">
      <c r="A39" s="11" t="s">
        <v>43</v>
      </c>
      <c r="B39" s="17">
        <v>28</v>
      </c>
      <c r="C39" s="17">
        <v>19.02</v>
      </c>
      <c r="D39" s="17">
        <v>16.85</v>
      </c>
      <c r="E39" s="17">
        <f t="shared" si="2"/>
        <v>63.87</v>
      </c>
    </row>
    <row r="40" spans="1:5" ht="14.25">
      <c r="A40" s="11" t="s">
        <v>44</v>
      </c>
      <c r="B40" s="17">
        <v>27.2</v>
      </c>
      <c r="C40" s="17">
        <v>27.04</v>
      </c>
      <c r="D40" s="17">
        <v>24.14</v>
      </c>
      <c r="E40" s="17">
        <f t="shared" si="2"/>
        <v>78.38</v>
      </c>
    </row>
    <row r="41" spans="1:5" ht="14.25">
      <c r="A41" s="11" t="s">
        <v>45</v>
      </c>
      <c r="B41" s="17">
        <v>26.4</v>
      </c>
      <c r="C41" s="17">
        <v>15.04</v>
      </c>
      <c r="D41" s="17">
        <v>16.42</v>
      </c>
      <c r="E41" s="17">
        <f t="shared" si="2"/>
        <v>57.86</v>
      </c>
    </row>
    <row r="42" spans="1:5" ht="14.25">
      <c r="A42" s="11" t="s">
        <v>46</v>
      </c>
      <c r="B42" s="18">
        <v>25.6</v>
      </c>
      <c r="C42" s="18">
        <v>15.17</v>
      </c>
      <c r="D42" s="18">
        <v>15.85</v>
      </c>
      <c r="E42" s="18">
        <f t="shared" si="2"/>
        <v>56.620000000000005</v>
      </c>
    </row>
    <row r="43" spans="1:5" ht="14.25">
      <c r="A43" s="11" t="s">
        <v>47</v>
      </c>
      <c r="B43" s="18">
        <v>28</v>
      </c>
      <c r="C43" s="18">
        <v>20.14</v>
      </c>
      <c r="D43" s="18">
        <v>23.14</v>
      </c>
      <c r="E43" s="18">
        <f t="shared" si="2"/>
        <v>71.28</v>
      </c>
    </row>
    <row r="44" spans="1:5" ht="14.25">
      <c r="A44" s="11" t="s">
        <v>48</v>
      </c>
      <c r="B44" s="18">
        <v>29.6</v>
      </c>
      <c r="C44" s="18">
        <v>17.53</v>
      </c>
      <c r="D44" s="18">
        <v>17.14</v>
      </c>
      <c r="E44" s="18">
        <f t="shared" si="2"/>
        <v>64.27000000000001</v>
      </c>
    </row>
    <row r="45" spans="1:5" ht="14.25">
      <c r="A45" s="11" t="s">
        <v>49</v>
      </c>
      <c r="B45" s="14">
        <v>31.2</v>
      </c>
      <c r="C45" s="14">
        <v>22.37</v>
      </c>
      <c r="D45" s="14">
        <v>18.71</v>
      </c>
      <c r="E45" s="14">
        <f t="shared" si="2"/>
        <v>72.28</v>
      </c>
    </row>
    <row r="46" spans="1:5" ht="14.25">
      <c r="A46" s="11" t="s">
        <v>50</v>
      </c>
      <c r="B46" s="14">
        <v>30.4</v>
      </c>
      <c r="C46" s="14">
        <v>19.67</v>
      </c>
      <c r="D46" s="14">
        <v>19.57</v>
      </c>
      <c r="E46" s="14">
        <f t="shared" si="2"/>
        <v>69.64</v>
      </c>
    </row>
    <row r="47" spans="1:5" ht="14.25">
      <c r="A47" s="11" t="s">
        <v>51</v>
      </c>
      <c r="B47" s="14">
        <v>32</v>
      </c>
      <c r="C47" s="14">
        <v>25.84</v>
      </c>
      <c r="D47" s="14">
        <v>22</v>
      </c>
      <c r="E47" s="14">
        <f t="shared" si="2"/>
        <v>79.84</v>
      </c>
    </row>
    <row r="48" spans="1:5" ht="14.25">
      <c r="A48" s="11" t="s">
        <v>52</v>
      </c>
      <c r="B48" s="14">
        <v>29.6</v>
      </c>
      <c r="C48" s="14">
        <v>25.5</v>
      </c>
      <c r="D48" s="14">
        <v>23.28</v>
      </c>
      <c r="E48" s="14">
        <f t="shared" si="2"/>
        <v>78.38</v>
      </c>
    </row>
    <row r="49" spans="1:5" ht="14.25">
      <c r="A49" s="11" t="s">
        <v>53</v>
      </c>
      <c r="B49" s="14">
        <v>32</v>
      </c>
      <c r="C49" s="14">
        <v>22.24</v>
      </c>
      <c r="D49" s="14">
        <v>22.85</v>
      </c>
      <c r="E49" s="14">
        <f t="shared" si="2"/>
        <v>77.09</v>
      </c>
    </row>
    <row r="50" spans="1:5" ht="14.25">
      <c r="A50" s="11" t="s">
        <v>54</v>
      </c>
      <c r="B50" s="14">
        <v>33.6</v>
      </c>
      <c r="C50" s="14">
        <v>21.81</v>
      </c>
      <c r="D50" s="14">
        <v>21.71</v>
      </c>
      <c r="E50" s="14">
        <f t="shared" si="2"/>
        <v>77.12</v>
      </c>
    </row>
    <row r="51" spans="1:5" ht="14.25">
      <c r="A51" s="11" t="s">
        <v>55</v>
      </c>
      <c r="B51" s="14">
        <v>32.8</v>
      </c>
      <c r="C51" s="14">
        <v>25.11</v>
      </c>
      <c r="D51" s="14">
        <v>21.42</v>
      </c>
      <c r="E51" s="14">
        <f t="shared" si="2"/>
        <v>79.33</v>
      </c>
    </row>
    <row r="52" spans="1:5" ht="14.25">
      <c r="A52" s="11" t="s">
        <v>56</v>
      </c>
      <c r="B52" s="14">
        <v>22.4</v>
      </c>
      <c r="C52" s="14">
        <v>23.61</v>
      </c>
      <c r="D52" s="14">
        <v>20.57</v>
      </c>
      <c r="E52" s="14">
        <f t="shared" si="2"/>
        <v>66.58</v>
      </c>
    </row>
    <row r="53" spans="1:5" ht="14.25">
      <c r="A53" s="11" t="s">
        <v>57</v>
      </c>
      <c r="B53" s="14">
        <v>28</v>
      </c>
      <c r="C53" s="14">
        <v>21.99</v>
      </c>
      <c r="D53" s="14">
        <v>22.57</v>
      </c>
      <c r="E53" s="14">
        <f t="shared" si="2"/>
        <v>72.56</v>
      </c>
    </row>
    <row r="54" spans="1:5" ht="14.25">
      <c r="A54" s="11" t="s">
        <v>58</v>
      </c>
      <c r="B54" s="14">
        <v>24</v>
      </c>
      <c r="C54" s="14">
        <v>18.51</v>
      </c>
      <c r="D54" s="14">
        <v>18.71</v>
      </c>
      <c r="E54" s="14">
        <f t="shared" si="2"/>
        <v>61.220000000000006</v>
      </c>
    </row>
    <row r="55" spans="1:5" ht="14.25">
      <c r="A55" s="11" t="s">
        <v>59</v>
      </c>
      <c r="B55" s="14">
        <v>27.2</v>
      </c>
      <c r="C55" s="14">
        <v>22.16</v>
      </c>
      <c r="D55" s="14">
        <v>20.57</v>
      </c>
      <c r="E55" s="14">
        <f t="shared" si="2"/>
        <v>69.93</v>
      </c>
    </row>
    <row r="56" spans="1:5" ht="14.25">
      <c r="A56" s="11" t="s">
        <v>60</v>
      </c>
      <c r="B56" s="14">
        <v>29.6</v>
      </c>
      <c r="C56" s="14">
        <v>26.91</v>
      </c>
      <c r="D56" s="14">
        <v>19.71</v>
      </c>
      <c r="E56" s="14">
        <f t="shared" si="2"/>
        <v>76.22</v>
      </c>
    </row>
    <row r="57" spans="1:5" ht="14.25">
      <c r="A57" s="11" t="s">
        <v>61</v>
      </c>
      <c r="B57" s="14" t="s">
        <v>34</v>
      </c>
      <c r="C57" s="14" t="s">
        <v>34</v>
      </c>
      <c r="D57" s="14" t="s">
        <v>34</v>
      </c>
      <c r="E57" s="14">
        <v>0</v>
      </c>
    </row>
    <row r="58" spans="1:5" ht="14.25">
      <c r="A58" s="11" t="s">
        <v>62</v>
      </c>
      <c r="B58" s="14">
        <v>24</v>
      </c>
      <c r="C58" s="14">
        <v>16.63</v>
      </c>
      <c r="D58" s="14">
        <v>17.28</v>
      </c>
      <c r="E58" s="14">
        <f aca="true" t="shared" si="3" ref="E58:E71">SUM(B58:D58)</f>
        <v>57.91</v>
      </c>
    </row>
    <row r="59" spans="1:5" ht="14.25">
      <c r="A59" s="11" t="s">
        <v>63</v>
      </c>
      <c r="B59" s="14">
        <v>32.8</v>
      </c>
      <c r="C59" s="14">
        <v>22.46</v>
      </c>
      <c r="D59" s="14">
        <v>22</v>
      </c>
      <c r="E59" s="14">
        <f t="shared" si="3"/>
        <v>77.25999999999999</v>
      </c>
    </row>
    <row r="60" spans="1:5" ht="14.25">
      <c r="A60" s="11" t="s">
        <v>64</v>
      </c>
      <c r="B60" s="14">
        <v>31.2</v>
      </c>
      <c r="C60" s="14">
        <v>26.27</v>
      </c>
      <c r="D60" s="14">
        <v>23.17</v>
      </c>
      <c r="E60" s="14">
        <f t="shared" si="3"/>
        <v>80.64</v>
      </c>
    </row>
    <row r="61" spans="1:5" ht="14.25">
      <c r="A61" s="11" t="s">
        <v>65</v>
      </c>
      <c r="B61" s="14">
        <v>28.8</v>
      </c>
      <c r="C61" s="14">
        <v>28.37</v>
      </c>
      <c r="D61" s="14">
        <v>19.28</v>
      </c>
      <c r="E61" s="14">
        <f t="shared" si="3"/>
        <v>76.45</v>
      </c>
    </row>
    <row r="62" spans="1:5" ht="14.25">
      <c r="A62" s="11" t="s">
        <v>66</v>
      </c>
      <c r="B62" s="14">
        <v>28.8</v>
      </c>
      <c r="C62" s="14">
        <v>24.51</v>
      </c>
      <c r="D62" s="14">
        <v>17.14</v>
      </c>
      <c r="E62" s="14">
        <f t="shared" si="3"/>
        <v>70.45</v>
      </c>
    </row>
    <row r="63" spans="1:5" ht="14.25">
      <c r="A63" s="11" t="s">
        <v>67</v>
      </c>
      <c r="B63" s="14">
        <v>28</v>
      </c>
      <c r="C63" s="14">
        <v>19.46</v>
      </c>
      <c r="D63" s="14">
        <v>15.85</v>
      </c>
      <c r="E63" s="14">
        <f t="shared" si="3"/>
        <v>63.31</v>
      </c>
    </row>
    <row r="64" spans="1:5" ht="14.25">
      <c r="A64" s="11" t="s">
        <v>17</v>
      </c>
      <c r="B64" s="14">
        <v>29.6</v>
      </c>
      <c r="C64" s="14">
        <v>21.64</v>
      </c>
      <c r="D64" s="14">
        <v>16.71</v>
      </c>
      <c r="E64" s="14">
        <f t="shared" si="3"/>
        <v>67.95</v>
      </c>
    </row>
    <row r="65" spans="1:5" ht="14.25">
      <c r="A65" s="11" t="s">
        <v>68</v>
      </c>
      <c r="B65" s="14">
        <v>28</v>
      </c>
      <c r="C65" s="14">
        <v>23.53</v>
      </c>
      <c r="D65" s="14">
        <v>24.71</v>
      </c>
      <c r="E65" s="14">
        <f t="shared" si="3"/>
        <v>76.24000000000001</v>
      </c>
    </row>
    <row r="66" spans="1:5" ht="14.25">
      <c r="A66" s="11" t="s">
        <v>69</v>
      </c>
      <c r="B66" s="14">
        <v>28.8</v>
      </c>
      <c r="C66" s="14">
        <v>27.73</v>
      </c>
      <c r="D66" s="14">
        <v>23.42</v>
      </c>
      <c r="E66" s="14">
        <f t="shared" si="3"/>
        <v>79.95</v>
      </c>
    </row>
    <row r="67" spans="1:5" ht="14.25">
      <c r="A67" s="11" t="s">
        <v>70</v>
      </c>
      <c r="B67" s="14">
        <v>29.6</v>
      </c>
      <c r="C67" s="14">
        <v>18.56</v>
      </c>
      <c r="D67" s="14">
        <v>18.14</v>
      </c>
      <c r="E67" s="14">
        <f t="shared" si="3"/>
        <v>66.3</v>
      </c>
    </row>
    <row r="68" spans="1:5" ht="14.25">
      <c r="A68" s="11" t="s">
        <v>71</v>
      </c>
      <c r="B68" s="14">
        <v>28.8</v>
      </c>
      <c r="C68" s="14">
        <v>25.46</v>
      </c>
      <c r="D68" s="14">
        <v>21.57</v>
      </c>
      <c r="E68" s="14">
        <f t="shared" si="3"/>
        <v>75.83000000000001</v>
      </c>
    </row>
    <row r="69" spans="1:5" ht="14.25">
      <c r="A69" s="11" t="s">
        <v>72</v>
      </c>
      <c r="B69" s="14">
        <v>34.4</v>
      </c>
      <c r="C69" s="14">
        <v>14.91</v>
      </c>
      <c r="D69" s="14">
        <v>12.85</v>
      </c>
      <c r="E69" s="14">
        <f t="shared" si="3"/>
        <v>62.160000000000004</v>
      </c>
    </row>
    <row r="70" spans="1:5" ht="14.25">
      <c r="A70" s="11" t="s">
        <v>73</v>
      </c>
      <c r="B70" s="14">
        <v>28.8</v>
      </c>
      <c r="C70" s="14">
        <v>24.09</v>
      </c>
      <c r="D70" s="14">
        <v>21.57</v>
      </c>
      <c r="E70" s="14">
        <f t="shared" si="3"/>
        <v>74.46000000000001</v>
      </c>
    </row>
    <row r="71" spans="1:5" ht="14.25">
      <c r="A71" s="11" t="s">
        <v>74</v>
      </c>
      <c r="B71" s="14">
        <v>31.2</v>
      </c>
      <c r="C71" s="14">
        <v>28.33</v>
      </c>
      <c r="D71" s="14">
        <v>21.14</v>
      </c>
      <c r="E71" s="14">
        <f t="shared" si="3"/>
        <v>80.67</v>
      </c>
    </row>
  </sheetData>
  <sheetProtection/>
  <mergeCells count="4">
    <mergeCell ref="A1:E1"/>
    <mergeCell ref="B2:D2"/>
    <mergeCell ref="A2:A3"/>
    <mergeCell ref="E2:E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5" sqref="G3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/>
  <dcterms:created xsi:type="dcterms:W3CDTF">2012-07-11T08:25:23Z</dcterms:created>
  <dcterms:modified xsi:type="dcterms:W3CDTF">2017-03-28T01:38:23Z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