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200" windowHeight="116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Sheet1!$A$2:$M$2</definedName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3" i="1"/>
</calcChain>
</file>

<file path=xl/sharedStrings.xml><?xml version="1.0" encoding="utf-8"?>
<sst xmlns="http://schemas.openxmlformats.org/spreadsheetml/2006/main" count="694" uniqueCount="429">
  <si>
    <t>姓名</t>
  </si>
  <si>
    <t>性别</t>
  </si>
  <si>
    <t>民族</t>
  </si>
  <si>
    <t>苟中奎</t>
  </si>
  <si>
    <t>男</t>
  </si>
  <si>
    <t>县卫生监督所</t>
  </si>
  <si>
    <t>女</t>
  </si>
  <si>
    <t>县中医院</t>
  </si>
  <si>
    <t>县教育局</t>
  </si>
  <si>
    <t>郑蓉</t>
  </si>
  <si>
    <t>县国土资源局</t>
  </si>
  <si>
    <t>县畜牧局</t>
  </si>
  <si>
    <t>何煜</t>
  </si>
  <si>
    <t>王秦宇</t>
  </si>
  <si>
    <t>徐永胜</t>
  </si>
  <si>
    <t>吴章</t>
  </si>
  <si>
    <t>县人民医院</t>
  </si>
  <si>
    <t>昌德洪</t>
  </si>
  <si>
    <t>县农牧局</t>
  </si>
  <si>
    <t>县汇金中小企业信用担保有限公司</t>
  </si>
  <si>
    <t>县血站</t>
  </si>
  <si>
    <t>漆顺忠</t>
  </si>
  <si>
    <t>县残联</t>
  </si>
  <si>
    <t>县爱卫办</t>
  </si>
  <si>
    <t>县卫计局</t>
  </si>
  <si>
    <t>县鼓场街道国土所</t>
  </si>
  <si>
    <t>杨卫东</t>
  </si>
  <si>
    <t>张越</t>
  </si>
  <si>
    <t>县建设投资有限公司</t>
  </si>
  <si>
    <t>张德琼</t>
  </si>
  <si>
    <t>县住建局投资公司</t>
  </si>
  <si>
    <t>王胜兰</t>
  </si>
  <si>
    <t>县林业局</t>
  </si>
  <si>
    <t>段太春</t>
  </si>
  <si>
    <t>县新型农村合作医疗管理服务中心</t>
  </si>
  <si>
    <t>刘清学</t>
  </si>
  <si>
    <t>县财政局税控中心</t>
  </si>
  <si>
    <t>县财政局</t>
  </si>
  <si>
    <t>杨清霞</t>
  </si>
  <si>
    <t>县税控中心</t>
  </si>
  <si>
    <t>冯敏</t>
  </si>
  <si>
    <t>县疾控中心</t>
  </si>
  <si>
    <t>金波</t>
  </si>
  <si>
    <t>县农业机械事业局</t>
  </si>
  <si>
    <t>县房管局</t>
  </si>
  <si>
    <t>县工能局</t>
  </si>
  <si>
    <t>周丰利</t>
  </si>
  <si>
    <t>王金富</t>
  </si>
  <si>
    <t>县合管中心</t>
  </si>
  <si>
    <t>县档案局</t>
  </si>
  <si>
    <t>刘红</t>
  </si>
  <si>
    <t>县税费稽查大队</t>
  </si>
  <si>
    <t>龚克学</t>
  </si>
  <si>
    <t>雷光珍</t>
  </si>
  <si>
    <t>金沙县花滩河灌区水利工程管理所</t>
  </si>
  <si>
    <t>胜天水库管理所</t>
  </si>
  <si>
    <t>刘怀军</t>
  </si>
  <si>
    <t>周发喜</t>
  </si>
  <si>
    <t>唐渊</t>
  </si>
  <si>
    <t>岩孔街道国土资源管理所</t>
  </si>
  <si>
    <t>鼓场街道国土资源管理所</t>
  </si>
  <si>
    <t>金沙县国土资源局</t>
  </si>
  <si>
    <t>祝仁柏</t>
  </si>
  <si>
    <t>源村镇财政分局</t>
  </si>
  <si>
    <t>县煤炭税控中心</t>
  </si>
  <si>
    <t>罗吉丽</t>
  </si>
  <si>
    <t>金沙县财政局岚头分局</t>
  </si>
  <si>
    <t>汉族</t>
  </si>
  <si>
    <t>金沙县城投公司</t>
  </si>
  <si>
    <t>苗族</t>
  </si>
  <si>
    <t>金沙县卫生和计划生育局</t>
  </si>
  <si>
    <t>蔡鲜菊</t>
  </si>
  <si>
    <t>金沙县禹谟镇卫生院</t>
  </si>
  <si>
    <t>张继艳</t>
  </si>
  <si>
    <t>金沙县中医院</t>
  </si>
  <si>
    <t>王志坤</t>
  </si>
  <si>
    <t>金沙县木孔乡卫生院</t>
  </si>
  <si>
    <t>金沙县后山镇卫生院</t>
  </si>
  <si>
    <t>刘明艳</t>
  </si>
  <si>
    <t>刘武</t>
  </si>
  <si>
    <t>陈亚丽</t>
  </si>
  <si>
    <t>罗璇</t>
  </si>
  <si>
    <t>陈鸿</t>
  </si>
  <si>
    <t>金沙县财政局</t>
  </si>
  <si>
    <t>备注</t>
    <phoneticPr fontId="2" type="noConversion"/>
  </si>
  <si>
    <t>汉族</t>
    <phoneticPr fontId="2" type="noConversion"/>
  </si>
  <si>
    <t>汉族</t>
    <phoneticPr fontId="2" type="noConversion"/>
  </si>
  <si>
    <t>高德会</t>
    <phoneticPr fontId="2" type="noConversion"/>
  </si>
  <si>
    <t>女</t>
    <phoneticPr fontId="2" type="noConversion"/>
  </si>
  <si>
    <t>彝族</t>
    <phoneticPr fontId="2" type="noConversion"/>
  </si>
  <si>
    <t>高健</t>
    <phoneticPr fontId="2" type="noConversion"/>
  </si>
  <si>
    <t>男</t>
    <phoneticPr fontId="2" type="noConversion"/>
  </si>
  <si>
    <t>刘珊</t>
    <phoneticPr fontId="2" type="noConversion"/>
  </si>
  <si>
    <t>程筠</t>
    <phoneticPr fontId="2" type="noConversion"/>
  </si>
  <si>
    <t>金沙县国土资源局政工股负责人</t>
    <phoneticPr fontId="2" type="noConversion"/>
  </si>
  <si>
    <t>黄华沙</t>
    <phoneticPr fontId="2" type="noConversion"/>
  </si>
  <si>
    <t>张友强</t>
    <phoneticPr fontId="2" type="noConversion"/>
  </si>
  <si>
    <t>夏达芳</t>
    <phoneticPr fontId="2" type="noConversion"/>
  </si>
  <si>
    <t>赵丽</t>
    <phoneticPr fontId="2" type="noConversion"/>
  </si>
  <si>
    <t>胡雍群</t>
    <phoneticPr fontId="2" type="noConversion"/>
  </si>
  <si>
    <t>胡明莉</t>
    <phoneticPr fontId="2" type="noConversion"/>
  </si>
  <si>
    <t>刘琴</t>
    <phoneticPr fontId="2" type="noConversion"/>
  </si>
  <si>
    <t>女</t>
    <phoneticPr fontId="2" type="noConversion"/>
  </si>
  <si>
    <t>汉族</t>
    <phoneticPr fontId="2" type="noConversion"/>
  </si>
  <si>
    <t>宋仕敏</t>
    <phoneticPr fontId="2" type="noConversion"/>
  </si>
  <si>
    <t>李洪芳</t>
    <phoneticPr fontId="2" type="noConversion"/>
  </si>
  <si>
    <t>郝朝红</t>
    <phoneticPr fontId="2" type="noConversion"/>
  </si>
  <si>
    <t>女</t>
    <phoneticPr fontId="2" type="noConversion"/>
  </si>
  <si>
    <t>汉族</t>
    <phoneticPr fontId="2" type="noConversion"/>
  </si>
  <si>
    <t>陈响敏</t>
    <phoneticPr fontId="2" type="noConversion"/>
  </si>
  <si>
    <t>王丹</t>
    <phoneticPr fontId="2" type="noConversion"/>
  </si>
  <si>
    <t>吴昊</t>
    <phoneticPr fontId="2" type="noConversion"/>
  </si>
  <si>
    <t>男</t>
    <phoneticPr fontId="2" type="noConversion"/>
  </si>
  <si>
    <t>赵莎</t>
    <phoneticPr fontId="10" type="noConversion"/>
  </si>
  <si>
    <t>县房管局</t>
    <phoneticPr fontId="10" type="noConversion"/>
  </si>
  <si>
    <t>汉族</t>
    <phoneticPr fontId="2" type="noConversion"/>
  </si>
  <si>
    <t>廖静</t>
    <phoneticPr fontId="10" type="noConversion"/>
  </si>
  <si>
    <t>化觉乡合医办</t>
    <phoneticPr fontId="10" type="noConversion"/>
  </si>
  <si>
    <t>女</t>
    <phoneticPr fontId="10" type="noConversion"/>
  </si>
  <si>
    <t>汉族</t>
    <phoneticPr fontId="10" type="noConversion"/>
  </si>
  <si>
    <t>金沙县卫生和计划生育局</t>
    <phoneticPr fontId="10" type="noConversion"/>
  </si>
  <si>
    <t>郑健梅</t>
    <phoneticPr fontId="10" type="noConversion"/>
  </si>
  <si>
    <t>汉族</t>
    <phoneticPr fontId="2" type="noConversion"/>
  </si>
  <si>
    <t>汉族</t>
    <phoneticPr fontId="2" type="noConversion"/>
  </si>
  <si>
    <t>张开南</t>
    <phoneticPr fontId="10" type="noConversion"/>
  </si>
  <si>
    <t>男</t>
    <phoneticPr fontId="10" type="noConversion"/>
  </si>
  <si>
    <t>汉族</t>
    <phoneticPr fontId="10" type="noConversion"/>
  </si>
  <si>
    <t>彝族</t>
    <phoneticPr fontId="2" type="noConversion"/>
  </si>
  <si>
    <t>汉族</t>
    <phoneticPr fontId="2" type="noConversion"/>
  </si>
  <si>
    <t>杨义莎</t>
    <phoneticPr fontId="2" type="noConversion"/>
  </si>
  <si>
    <t>汉族</t>
    <phoneticPr fontId="2" type="noConversion"/>
  </si>
  <si>
    <t>张霞</t>
    <phoneticPr fontId="2" type="noConversion"/>
  </si>
  <si>
    <t>汉族</t>
    <phoneticPr fontId="2" type="noConversion"/>
  </si>
  <si>
    <t>汉族</t>
    <phoneticPr fontId="2" type="noConversion"/>
  </si>
  <si>
    <t>余洪</t>
    <phoneticPr fontId="2" type="noConversion"/>
  </si>
  <si>
    <t>男</t>
    <phoneticPr fontId="2" type="noConversion"/>
  </si>
  <si>
    <t>县教育局</t>
    <phoneticPr fontId="2" type="noConversion"/>
  </si>
  <si>
    <t>金沙县国土资源局规划股负责人</t>
    <phoneticPr fontId="7" type="noConversion"/>
  </si>
  <si>
    <t>张虹</t>
    <phoneticPr fontId="2" type="noConversion"/>
  </si>
  <si>
    <t>潘顺</t>
    <phoneticPr fontId="2" type="noConversion"/>
  </si>
  <si>
    <t>汉族</t>
    <phoneticPr fontId="2" type="noConversion"/>
  </si>
  <si>
    <t>汉族</t>
    <phoneticPr fontId="2" type="noConversion"/>
  </si>
  <si>
    <t>汉族</t>
    <phoneticPr fontId="2" type="noConversion"/>
  </si>
  <si>
    <t>苗族</t>
    <phoneticPr fontId="2" type="noConversion"/>
  </si>
  <si>
    <t>金沙县名族中学老师</t>
    <phoneticPr fontId="7" type="noConversion"/>
  </si>
  <si>
    <t>男</t>
    <phoneticPr fontId="7" type="noConversion"/>
  </si>
  <si>
    <t>汉族</t>
    <phoneticPr fontId="7" type="noConversion"/>
  </si>
  <si>
    <t>黄展蓉</t>
    <phoneticPr fontId="7" type="noConversion"/>
  </si>
  <si>
    <t>石场片区水务工作站</t>
    <phoneticPr fontId="7" type="noConversion"/>
  </si>
  <si>
    <t>女</t>
    <phoneticPr fontId="7" type="noConversion"/>
  </si>
  <si>
    <t>防汛办</t>
    <phoneticPr fontId="7" type="noConversion"/>
  </si>
  <si>
    <t>李洪亮</t>
    <phoneticPr fontId="7" type="noConversion"/>
  </si>
  <si>
    <t>安大兴水厂</t>
    <phoneticPr fontId="7" type="noConversion"/>
  </si>
  <si>
    <t>李春艳</t>
    <phoneticPr fontId="7" type="noConversion"/>
  </si>
  <si>
    <t>城关片区水务站</t>
    <phoneticPr fontId="7" type="noConversion"/>
  </si>
  <si>
    <t>汉族</t>
    <phoneticPr fontId="2" type="noConversion"/>
  </si>
  <si>
    <t>周大奎</t>
    <phoneticPr fontId="2" type="noConversion"/>
  </si>
  <si>
    <t>男</t>
    <phoneticPr fontId="2" type="noConversion"/>
  </si>
  <si>
    <t>县煤炭税费监控中心</t>
    <phoneticPr fontId="2" type="noConversion"/>
  </si>
  <si>
    <t>兰香杰</t>
    <phoneticPr fontId="2" type="noConversion"/>
  </si>
  <si>
    <t>布依族</t>
    <phoneticPr fontId="2" type="noConversion"/>
  </si>
  <si>
    <t>鼓场街道国土资源管理所负责人</t>
    <phoneticPr fontId="2" type="noConversion"/>
  </si>
  <si>
    <t>女</t>
    <phoneticPr fontId="2" type="noConversion"/>
  </si>
  <si>
    <t>冯邦强</t>
    <phoneticPr fontId="2" type="noConversion"/>
  </si>
  <si>
    <t>金沙县金沙县地灾办主任助理</t>
    <phoneticPr fontId="2" type="noConversion"/>
  </si>
  <si>
    <t>黄家瑜</t>
    <phoneticPr fontId="2" type="noConversion"/>
  </si>
  <si>
    <t>彝族</t>
    <phoneticPr fontId="2" type="noConversion"/>
  </si>
  <si>
    <t>金沙县国土资源局办公室财务人员</t>
    <phoneticPr fontId="2" type="noConversion"/>
  </si>
  <si>
    <t>夏明齐</t>
    <phoneticPr fontId="2" type="noConversion"/>
  </si>
  <si>
    <t>杨玲</t>
    <phoneticPr fontId="2" type="noConversion"/>
  </si>
  <si>
    <t>周丹</t>
    <phoneticPr fontId="2" type="noConversion"/>
  </si>
  <si>
    <t>谭洪强</t>
    <phoneticPr fontId="2" type="noConversion"/>
  </si>
  <si>
    <t>汉族</t>
    <phoneticPr fontId="2" type="noConversion"/>
  </si>
  <si>
    <t>汉族</t>
    <phoneticPr fontId="2" type="noConversion"/>
  </si>
  <si>
    <t>汉族</t>
    <phoneticPr fontId="2" type="noConversion"/>
  </si>
  <si>
    <t>汉族</t>
    <phoneticPr fontId="2" type="noConversion"/>
  </si>
  <si>
    <t>汉族</t>
    <phoneticPr fontId="2" type="noConversion"/>
  </si>
  <si>
    <t>汉族</t>
    <phoneticPr fontId="2" type="noConversion"/>
  </si>
  <si>
    <t>汉族</t>
    <phoneticPr fontId="2" type="noConversion"/>
  </si>
  <si>
    <t>汉族</t>
    <phoneticPr fontId="2" type="noConversion"/>
  </si>
  <si>
    <t>张启慧</t>
    <phoneticPr fontId="7" type="noConversion"/>
  </si>
  <si>
    <t>陈虹升</t>
    <phoneticPr fontId="10" type="noConversion"/>
  </si>
  <si>
    <t>汉族</t>
    <phoneticPr fontId="2" type="noConversion"/>
  </si>
  <si>
    <t>罗乾</t>
    <phoneticPr fontId="10" type="noConversion"/>
  </si>
  <si>
    <t>金沙县思源实验学校</t>
    <phoneticPr fontId="10" type="noConversion"/>
  </si>
  <si>
    <t>县教育局</t>
    <phoneticPr fontId="10" type="noConversion"/>
  </si>
  <si>
    <t>金沙县救助局派新化社会事务办</t>
    <phoneticPr fontId="2" type="noConversion"/>
  </si>
  <si>
    <t>赵建军</t>
    <phoneticPr fontId="2" type="noConversion"/>
  </si>
  <si>
    <t>县委办公室</t>
    <phoneticPr fontId="2" type="noConversion"/>
  </si>
  <si>
    <t>李兵</t>
    <phoneticPr fontId="2" type="noConversion"/>
  </si>
  <si>
    <t>金沙县司法局后山司法所</t>
    <phoneticPr fontId="2" type="noConversion"/>
  </si>
  <si>
    <t>县政法委</t>
    <phoneticPr fontId="2" type="noConversion"/>
  </si>
  <si>
    <t>赵从文</t>
    <phoneticPr fontId="2" type="noConversion"/>
  </si>
  <si>
    <t>樊远</t>
    <phoneticPr fontId="2" type="noConversion"/>
  </si>
  <si>
    <t>男</t>
    <phoneticPr fontId="2" type="noConversion"/>
  </si>
  <si>
    <t>杭瑞高速公路金沙段项目建设指挥部拆迁组</t>
    <phoneticPr fontId="2" type="noConversion"/>
  </si>
  <si>
    <t>汉族</t>
    <phoneticPr fontId="2" type="noConversion"/>
  </si>
  <si>
    <t>武仕琼</t>
    <phoneticPr fontId="2" type="noConversion"/>
  </si>
  <si>
    <t>罗连菊</t>
    <phoneticPr fontId="2" type="noConversion"/>
  </si>
  <si>
    <t>借用（借调）单位</t>
    <phoneticPr fontId="2" type="noConversion"/>
  </si>
  <si>
    <t>借出年月</t>
    <phoneticPr fontId="2" type="noConversion"/>
  </si>
  <si>
    <t>报名序号</t>
    <phoneticPr fontId="2" type="noConversion"/>
  </si>
  <si>
    <t>出生年月</t>
    <phoneticPr fontId="2" type="noConversion"/>
  </si>
  <si>
    <t>200612</t>
  </si>
  <si>
    <t>200409</t>
  </si>
  <si>
    <t>200803</t>
  </si>
  <si>
    <t>200004</t>
  </si>
  <si>
    <t>200503</t>
  </si>
  <si>
    <t>200606</t>
  </si>
  <si>
    <t>200707</t>
  </si>
  <si>
    <t>200808</t>
  </si>
  <si>
    <t>200112</t>
  </si>
  <si>
    <t>200702</t>
  </si>
  <si>
    <t>200708</t>
  </si>
  <si>
    <t>200103</t>
  </si>
  <si>
    <t>199704</t>
  </si>
  <si>
    <t>200904</t>
  </si>
  <si>
    <t>199611</t>
  </si>
  <si>
    <t>200008</t>
  </si>
  <si>
    <t>200902</t>
  </si>
  <si>
    <t>200509</t>
  </si>
  <si>
    <t>200812</t>
  </si>
  <si>
    <t>200505</t>
  </si>
  <si>
    <t>200804</t>
  </si>
  <si>
    <t>200307</t>
  </si>
  <si>
    <t>200801</t>
  </si>
  <si>
    <t>200709</t>
  </si>
  <si>
    <t>200806</t>
  </si>
  <si>
    <t>200510</t>
  </si>
  <si>
    <t>199970</t>
  </si>
  <si>
    <t>200908</t>
  </si>
  <si>
    <t>199810</t>
  </si>
  <si>
    <t>200609</t>
  </si>
  <si>
    <t>201001</t>
  </si>
  <si>
    <t>199906</t>
  </si>
  <si>
    <t>199808</t>
  </si>
  <si>
    <t>200204</t>
  </si>
  <si>
    <t>200601</t>
  </si>
  <si>
    <t>200212</t>
  </si>
  <si>
    <t>200705</t>
  </si>
  <si>
    <t>199003</t>
  </si>
  <si>
    <t>199512</t>
  </si>
  <si>
    <t>200406</t>
  </si>
  <si>
    <t>200802</t>
  </si>
  <si>
    <t>200203</t>
  </si>
  <si>
    <t>200412</t>
  </si>
  <si>
    <t>200910</t>
  </si>
  <si>
    <t>200912</t>
  </si>
  <si>
    <t>200909</t>
  </si>
  <si>
    <t>199809</t>
  </si>
  <si>
    <t>200905</t>
  </si>
  <si>
    <t>200603</t>
  </si>
  <si>
    <t>200101</t>
  </si>
  <si>
    <t>200312</t>
  </si>
  <si>
    <t>200911</t>
  </si>
  <si>
    <t>201004</t>
  </si>
  <si>
    <t>197310</t>
  </si>
  <si>
    <t>197604</t>
  </si>
  <si>
    <t>197009</t>
  </si>
  <si>
    <t>196909</t>
  </si>
  <si>
    <t>197411</t>
  </si>
  <si>
    <t>197909</t>
  </si>
  <si>
    <t>197611</t>
  </si>
  <si>
    <t>197812</t>
  </si>
  <si>
    <t>196801</t>
  </si>
  <si>
    <t>196707</t>
  </si>
  <si>
    <t>197308</t>
  </si>
  <si>
    <t>197301</t>
  </si>
  <si>
    <t>197508</t>
  </si>
  <si>
    <t>197208</t>
  </si>
  <si>
    <t>197206</t>
  </si>
  <si>
    <t>197601</t>
  </si>
  <si>
    <t>196805</t>
  </si>
  <si>
    <t>197309</t>
  </si>
  <si>
    <t>197010</t>
  </si>
  <si>
    <t>197107</t>
  </si>
  <si>
    <t>197710</t>
  </si>
  <si>
    <t>197805</t>
  </si>
  <si>
    <t>197711</t>
  </si>
  <si>
    <t>196602</t>
  </si>
  <si>
    <t>198503</t>
  </si>
  <si>
    <t>198108</t>
  </si>
  <si>
    <t>197012</t>
  </si>
  <si>
    <t>197712</t>
  </si>
  <si>
    <t>197106</t>
  </si>
  <si>
    <t>197610</t>
  </si>
  <si>
    <t>198010</t>
  </si>
  <si>
    <t>197412</t>
  </si>
  <si>
    <t>197608</t>
  </si>
  <si>
    <t>196310</t>
  </si>
  <si>
    <t>196404</t>
  </si>
  <si>
    <t>197501</t>
  </si>
  <si>
    <t>196804</t>
  </si>
  <si>
    <t>197005</t>
  </si>
  <si>
    <t>197112</t>
  </si>
  <si>
    <t>197103</t>
  </si>
  <si>
    <t>197111</t>
  </si>
  <si>
    <t>197907</t>
  </si>
  <si>
    <t>196507</t>
  </si>
  <si>
    <t>196003</t>
  </si>
  <si>
    <t>197306</t>
  </si>
  <si>
    <t>197510</t>
  </si>
  <si>
    <t>196401</t>
  </si>
  <si>
    <t>197303</t>
  </si>
  <si>
    <t>197407</t>
  </si>
  <si>
    <t>196709</t>
  </si>
  <si>
    <t>196808</t>
  </si>
  <si>
    <t>197202</t>
  </si>
  <si>
    <t>198001</t>
  </si>
  <si>
    <t>196612</t>
  </si>
  <si>
    <t>197904</t>
  </si>
  <si>
    <t>197405</t>
  </si>
  <si>
    <t>197702</t>
  </si>
  <si>
    <t>197801</t>
  </si>
  <si>
    <t>196212</t>
  </si>
  <si>
    <t>196504</t>
  </si>
  <si>
    <t>196509</t>
  </si>
  <si>
    <t>197703</t>
  </si>
  <si>
    <t>197612</t>
  </si>
  <si>
    <t>197911</t>
  </si>
  <si>
    <t>196904</t>
  </si>
  <si>
    <t>196803</t>
  </si>
  <si>
    <t>196412</t>
  </si>
  <si>
    <t>196502</t>
  </si>
  <si>
    <t>197512</t>
  </si>
  <si>
    <t>197110</t>
  </si>
  <si>
    <t>197706</t>
  </si>
  <si>
    <t>198008</t>
  </si>
  <si>
    <t>197305</t>
  </si>
  <si>
    <t>参加工作年月</t>
    <phoneticPr fontId="2" type="noConversion"/>
  </si>
  <si>
    <t>199510</t>
  </si>
  <si>
    <t>200009</t>
  </si>
  <si>
    <t>198805</t>
  </si>
  <si>
    <t>198908</t>
  </si>
  <si>
    <t>199407</t>
  </si>
  <si>
    <t>199711</t>
  </si>
  <si>
    <t>200206</t>
  </si>
  <si>
    <t>199712</t>
  </si>
  <si>
    <t>199009</t>
  </si>
  <si>
    <t>199511</t>
  </si>
  <si>
    <t>198808</t>
  </si>
  <si>
    <t>198903</t>
  </si>
  <si>
    <t>198708</t>
  </si>
  <si>
    <t>199410</t>
  </si>
  <si>
    <t>199909</t>
  </si>
  <si>
    <t>200011</t>
  </si>
  <si>
    <t>198207</t>
  </si>
  <si>
    <t>198211</t>
  </si>
  <si>
    <t>199801</t>
  </si>
  <si>
    <t>199109</t>
  </si>
  <si>
    <t>199309</t>
  </si>
  <si>
    <t>199607</t>
  </si>
  <si>
    <t>199008</t>
  </si>
  <si>
    <t>198408</t>
  </si>
  <si>
    <t>198308</t>
  </si>
  <si>
    <t>199412</t>
  </si>
  <si>
    <t>198412</t>
  </si>
  <si>
    <t>199608</t>
  </si>
  <si>
    <t>199308</t>
  </si>
  <si>
    <t>198709</t>
  </si>
  <si>
    <t>199208</t>
  </si>
  <si>
    <t>199908</t>
  </si>
  <si>
    <t>198612</t>
  </si>
  <si>
    <t>199905</t>
  </si>
  <si>
    <t>199103</t>
  </si>
  <si>
    <t>198609</t>
  </si>
  <si>
    <t>198204</t>
  </si>
  <si>
    <t>198310</t>
  </si>
  <si>
    <t>198812</t>
  </si>
  <si>
    <t>198312</t>
  </si>
  <si>
    <t>199108</t>
  </si>
  <si>
    <t>准考证号</t>
    <phoneticPr fontId="2" type="noConversion"/>
  </si>
  <si>
    <t>考场号</t>
    <phoneticPr fontId="2" type="noConversion"/>
  </si>
  <si>
    <t xml:space="preserve">鼓场中学 </t>
  </si>
  <si>
    <t xml:space="preserve">禹谟镇中心完全小学 </t>
  </si>
  <si>
    <t xml:space="preserve">安底镇中心完小 </t>
  </si>
  <si>
    <t xml:space="preserve">平坝中学 </t>
  </si>
  <si>
    <t xml:space="preserve">岩孔街道箐口小学 </t>
  </si>
  <si>
    <t xml:space="preserve">石场乡柏杨完小 </t>
  </si>
  <si>
    <t xml:space="preserve">平坝镇卫生院 </t>
  </si>
  <si>
    <t xml:space="preserve">财政局沙土分局 </t>
  </si>
  <si>
    <t xml:space="preserve">鼓场财政分局 </t>
  </si>
  <si>
    <t xml:space="preserve">新型农村合作医疗管理服务中心派驻太平乡 </t>
  </si>
  <si>
    <t xml:space="preserve">木孔镇农业服务中心 </t>
  </si>
  <si>
    <t xml:space="preserve">财政局石场分局 </t>
  </si>
  <si>
    <t xml:space="preserve">平坝镇国土资源管理所 </t>
  </si>
  <si>
    <t xml:space="preserve">禹谟国土资源管理所 </t>
  </si>
  <si>
    <t xml:space="preserve">西洛街道国土资源管理所 </t>
  </si>
  <si>
    <t xml:space="preserve">岚头镇国土资源管理所 </t>
  </si>
  <si>
    <t xml:space="preserve">新化乡国土所 </t>
  </si>
  <si>
    <t xml:space="preserve">安洛乡国土资源管理所 </t>
  </si>
  <si>
    <t xml:space="preserve">财政局岚头分局 </t>
  </si>
  <si>
    <t xml:space="preserve">木孔镇村镇规划建设站 </t>
  </si>
  <si>
    <t xml:space="preserve">鼓场卫生院 </t>
  </si>
  <si>
    <t xml:space="preserve">禹谟镇村镇规划建设站 </t>
  </si>
  <si>
    <t xml:space="preserve">鼓场街道水利站 </t>
  </si>
  <si>
    <t xml:space="preserve">新化乡财政分局 </t>
  </si>
  <si>
    <t xml:space="preserve">安洛乡卫生院 </t>
  </si>
  <si>
    <t xml:space="preserve">岩孔街道科技文化信息服务中心 </t>
  </si>
  <si>
    <t xml:space="preserve">桂花乡农业服务中心 </t>
  </si>
  <si>
    <t xml:space="preserve">鼓场街道国土资源管理所 </t>
  </si>
  <si>
    <t xml:space="preserve">马路乡农业服务中心 </t>
  </si>
  <si>
    <t xml:space="preserve">太平乡财财分局 </t>
  </si>
  <si>
    <t xml:space="preserve">新化乡卫生院 </t>
  </si>
  <si>
    <t xml:space="preserve">金沙县国土资源局政工股 </t>
  </si>
  <si>
    <t xml:space="preserve">金沙县土地勘测规划站 </t>
  </si>
  <si>
    <t xml:space="preserve">沙土镇农业服务中心 </t>
  </si>
  <si>
    <t xml:space="preserve">鼓场街道村镇规划建设站 </t>
  </si>
  <si>
    <t xml:space="preserve">金沙县国土资源局执法大队 </t>
  </si>
  <si>
    <t xml:space="preserve">岩孔街道卫生院 </t>
  </si>
  <si>
    <t xml:space="preserve">平坝街道国土资源管理所 </t>
  </si>
  <si>
    <t xml:space="preserve">柳塘镇国土资源管理所 </t>
  </si>
  <si>
    <t xml:space="preserve">木孔乡国土资源管理所 </t>
  </si>
  <si>
    <t xml:space="preserve">太平乡国土资源管理所 </t>
  </si>
  <si>
    <t xml:space="preserve">财政局安底分局 </t>
  </si>
  <si>
    <t xml:space="preserve">沙土镇国土资源管理所 </t>
  </si>
  <si>
    <t xml:space="preserve">禹谟财政分局 </t>
  </si>
  <si>
    <t xml:space="preserve">岚头镇林业环保站 </t>
  </si>
  <si>
    <t xml:space="preserve">新型农村合作医疗服务中心派驻禹谟镇 </t>
  </si>
  <si>
    <t xml:space="preserve">大田乡国土所 </t>
  </si>
  <si>
    <t>金沙县大田乡村镇规划建设站</t>
    <phoneticPr fontId="2" type="noConversion"/>
  </si>
  <si>
    <t>工作单位</t>
    <phoneticPr fontId="2" type="noConversion"/>
  </si>
  <si>
    <t>王永洪</t>
    <phoneticPr fontId="7" type="noConversion"/>
  </si>
  <si>
    <t>官利萍</t>
    <phoneticPr fontId="2" type="noConversion"/>
  </si>
  <si>
    <t>温荣燕</t>
    <phoneticPr fontId="2" type="noConversion"/>
  </si>
  <si>
    <t>杨合斌</t>
    <phoneticPr fontId="2" type="noConversion"/>
  </si>
  <si>
    <t>男</t>
    <phoneticPr fontId="2" type="noConversion"/>
  </si>
  <si>
    <t>笔试成绩</t>
    <phoneticPr fontId="2" type="noConversion"/>
  </si>
  <si>
    <t>金沙县2017年公开考调县直单位工作人员笔试成绩登记表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</si>
</sst>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\-0000\-0000"/>
    <numFmt numFmtId="177" formatCode="0_ "/>
    <numFmt numFmtId="178" formatCode="0.00_ 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aj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ajor"/>
    </font>
    <font>
      <sz val="9"/>
      <color theme="1"/>
      <name val="宋体"/>
      <family val="3"/>
      <charset val="134"/>
    </font>
    <font>
      <b/>
      <sz val="16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5" fillId="0" borderId="0"/>
    <xf numFmtId="0" fontId="6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/>
  </cellStyleXfs>
  <cellXfs count="22">
    <xf numFmtId="0" fontId="0" fillId="0" borderId="0" xfId="0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11" fillId="0" borderId="0" xfId="0" applyFont="1" applyFill="1">
      <alignment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12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>
      <alignment vertical="center"/>
    </xf>
    <xf numFmtId="0" fontId="2" fillId="0" borderId="1" xfId="0" applyNumberFormat="1" applyFont="1" applyFill="1" applyBorder="1" applyAlignment="1">
      <alignment horizontal="left" vertical="center"/>
    </xf>
    <xf numFmtId="177" fontId="2" fillId="0" borderId="1" xfId="0" applyNumberFormat="1" applyFont="1" applyFill="1" applyBorder="1" applyAlignment="1">
      <alignment horizontal="left" vertical="center" wrapText="1"/>
    </xf>
    <xf numFmtId="178" fontId="2" fillId="0" borderId="1" xfId="0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/>
    </xf>
  </cellXfs>
  <cellStyles count="6">
    <cellStyle name="常规" xfId="0" builtinId="0"/>
    <cellStyle name="常规 2" xfId="5"/>
    <cellStyle name="常规 3" xfId="3"/>
    <cellStyle name="常规 4" xfId="4"/>
    <cellStyle name="常规_Sheet1" xfId="1"/>
    <cellStyle name="常规_Sheet1_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abSelected="1" workbookViewId="0">
      <pane ySplit="2" topLeftCell="A3" activePane="bottomLeft" state="frozen"/>
      <selection pane="bottomLeft" activeCell="O5" sqref="O5"/>
    </sheetView>
  </sheetViews>
  <sheetFormatPr defaultRowHeight="13.5"/>
  <cols>
    <col min="1" max="1" width="4.75" style="2" customWidth="1"/>
    <col min="2" max="2" width="9.75" style="2" customWidth="1"/>
    <col min="3" max="3" width="7.375" style="2" customWidth="1"/>
    <col min="4" max="4" width="7.625" style="2" hidden="1" customWidth="1"/>
    <col min="5" max="5" width="9.125" style="2" hidden="1" customWidth="1"/>
    <col min="6" max="6" width="8.625" style="2" hidden="1" customWidth="1"/>
    <col min="7" max="7" width="17.25" style="2" hidden="1" customWidth="1"/>
    <col min="8" max="8" width="16.5" style="2" hidden="1" customWidth="1"/>
    <col min="9" max="9" width="8" style="2" hidden="1" customWidth="1"/>
    <col min="10" max="10" width="13.75" style="2" customWidth="1"/>
    <col min="11" max="11" width="10.375" style="2" customWidth="1"/>
    <col min="12" max="12" width="18.25" style="2" customWidth="1"/>
    <col min="13" max="13" width="11.25" style="2" customWidth="1"/>
    <col min="14" max="16384" width="9" style="2"/>
  </cols>
  <sheetData>
    <row r="1" spans="1:13" ht="34.5" customHeight="1">
      <c r="A1" s="21" t="s">
        <v>428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26.25" customHeight="1">
      <c r="A2" s="14" t="s">
        <v>201</v>
      </c>
      <c r="B2" s="14" t="s">
        <v>0</v>
      </c>
      <c r="C2" s="14" t="s">
        <v>1</v>
      </c>
      <c r="D2" s="14" t="s">
        <v>2</v>
      </c>
      <c r="E2" s="13" t="s">
        <v>202</v>
      </c>
      <c r="F2" s="14" t="s">
        <v>329</v>
      </c>
      <c r="G2" s="13" t="s">
        <v>421</v>
      </c>
      <c r="H2" s="14" t="s">
        <v>199</v>
      </c>
      <c r="I2" s="13" t="s">
        <v>200</v>
      </c>
      <c r="J2" s="13" t="s">
        <v>371</v>
      </c>
      <c r="K2" s="13" t="s">
        <v>372</v>
      </c>
      <c r="L2" s="13" t="s">
        <v>427</v>
      </c>
      <c r="M2" s="15" t="s">
        <v>84</v>
      </c>
    </row>
    <row r="3" spans="1:13" ht="22.5" customHeight="1">
      <c r="A3" s="16">
        <v>1</v>
      </c>
      <c r="B3" s="6" t="s">
        <v>131</v>
      </c>
      <c r="C3" s="6" t="s">
        <v>6</v>
      </c>
      <c r="D3" s="5" t="s">
        <v>130</v>
      </c>
      <c r="E3" s="5" t="s">
        <v>291</v>
      </c>
      <c r="F3" s="5" t="s">
        <v>348</v>
      </c>
      <c r="G3" s="6" t="s">
        <v>379</v>
      </c>
      <c r="H3" s="6" t="s">
        <v>7</v>
      </c>
      <c r="I3" s="3" t="s">
        <v>231</v>
      </c>
      <c r="J3" s="3">
        <v>1706001</v>
      </c>
      <c r="K3" s="19">
        <f>A3/28+0.49</f>
        <v>0.52571428571428569</v>
      </c>
      <c r="L3" s="20">
        <v>48</v>
      </c>
      <c r="M3" s="17"/>
    </row>
    <row r="4" spans="1:13" ht="22.5" customHeight="1">
      <c r="A4" s="16">
        <v>2</v>
      </c>
      <c r="B4" s="4" t="s">
        <v>110</v>
      </c>
      <c r="C4" s="5" t="s">
        <v>107</v>
      </c>
      <c r="D4" s="5" t="s">
        <v>108</v>
      </c>
      <c r="E4" s="5" t="s">
        <v>276</v>
      </c>
      <c r="F4" s="5" t="s">
        <v>235</v>
      </c>
      <c r="G4" s="4" t="s">
        <v>373</v>
      </c>
      <c r="H4" s="4" t="s">
        <v>8</v>
      </c>
      <c r="I4" s="3" t="s">
        <v>218</v>
      </c>
      <c r="J4" s="3">
        <v>1706002</v>
      </c>
      <c r="K4" s="19">
        <f t="shared" ref="K4:K67" si="0">A4/28+0.49</f>
        <v>0.56142857142857139</v>
      </c>
      <c r="L4" s="20">
        <v>65</v>
      </c>
      <c r="M4" s="17"/>
    </row>
    <row r="5" spans="1:13" ht="22.5" customHeight="1">
      <c r="A5" s="16">
        <v>3</v>
      </c>
      <c r="B5" s="6" t="s">
        <v>139</v>
      </c>
      <c r="C5" s="6" t="s">
        <v>4</v>
      </c>
      <c r="D5" s="5" t="s">
        <v>133</v>
      </c>
      <c r="E5" s="5" t="s">
        <v>298</v>
      </c>
      <c r="F5" s="5" t="s">
        <v>353</v>
      </c>
      <c r="G5" s="6" t="s">
        <v>380</v>
      </c>
      <c r="H5" s="6" t="s">
        <v>37</v>
      </c>
      <c r="I5" s="3" t="s">
        <v>223</v>
      </c>
      <c r="J5" s="3">
        <v>1706003</v>
      </c>
      <c r="K5" s="19">
        <f t="shared" si="0"/>
        <v>0.59714285714285709</v>
      </c>
      <c r="L5" s="20">
        <v>62</v>
      </c>
      <c r="M5" s="17"/>
    </row>
    <row r="6" spans="1:13" ht="22.5" customHeight="1">
      <c r="A6" s="16">
        <v>4</v>
      </c>
      <c r="B6" s="4" t="s">
        <v>113</v>
      </c>
      <c r="C6" s="5" t="s">
        <v>107</v>
      </c>
      <c r="D6" s="5" t="s">
        <v>108</v>
      </c>
      <c r="E6" s="5" t="s">
        <v>278</v>
      </c>
      <c r="F6" s="5" t="s">
        <v>337</v>
      </c>
      <c r="G6" s="4" t="s">
        <v>381</v>
      </c>
      <c r="H6" s="4" t="s">
        <v>114</v>
      </c>
      <c r="I6" s="3" t="s">
        <v>219</v>
      </c>
      <c r="J6" s="3">
        <v>1706004</v>
      </c>
      <c r="K6" s="19">
        <f t="shared" si="0"/>
        <v>0.63285714285714278</v>
      </c>
      <c r="L6" s="20">
        <v>52</v>
      </c>
      <c r="M6" s="17"/>
    </row>
    <row r="7" spans="1:13" ht="22.5" customHeight="1">
      <c r="A7" s="16">
        <v>5</v>
      </c>
      <c r="B7" s="5" t="s">
        <v>12</v>
      </c>
      <c r="C7" s="5" t="s">
        <v>6</v>
      </c>
      <c r="D7" s="1" t="s">
        <v>176</v>
      </c>
      <c r="E7" s="5" t="s">
        <v>319</v>
      </c>
      <c r="F7" s="5" t="s">
        <v>361</v>
      </c>
      <c r="G7" s="4" t="s">
        <v>374</v>
      </c>
      <c r="H7" s="4" t="s">
        <v>8</v>
      </c>
      <c r="I7" s="3" t="s">
        <v>236</v>
      </c>
      <c r="J7" s="3">
        <v>1706005</v>
      </c>
      <c r="K7" s="19">
        <f t="shared" si="0"/>
        <v>0.66857142857142859</v>
      </c>
      <c r="L7" s="20">
        <v>50</v>
      </c>
      <c r="M7" s="17"/>
    </row>
    <row r="8" spans="1:13" ht="22.5" customHeight="1">
      <c r="A8" s="16">
        <v>6</v>
      </c>
      <c r="B8" s="3" t="s">
        <v>71</v>
      </c>
      <c r="C8" s="3" t="s">
        <v>6</v>
      </c>
      <c r="D8" s="3" t="s">
        <v>67</v>
      </c>
      <c r="E8" s="5" t="s">
        <v>321</v>
      </c>
      <c r="F8" s="5" t="s">
        <v>349</v>
      </c>
      <c r="G8" s="3" t="s">
        <v>72</v>
      </c>
      <c r="H8" s="3" t="s">
        <v>70</v>
      </c>
      <c r="I8" s="3" t="s">
        <v>233</v>
      </c>
      <c r="J8" s="3">
        <v>1706006</v>
      </c>
      <c r="K8" s="19">
        <f t="shared" si="0"/>
        <v>0.70428571428571429</v>
      </c>
      <c r="L8" s="20">
        <v>56</v>
      </c>
      <c r="M8" s="17"/>
    </row>
    <row r="9" spans="1:13" ht="22.5" customHeight="1">
      <c r="A9" s="16">
        <v>7</v>
      </c>
      <c r="B9" s="3" t="s">
        <v>73</v>
      </c>
      <c r="C9" s="3" t="s">
        <v>6</v>
      </c>
      <c r="D9" s="3" t="s">
        <v>67</v>
      </c>
      <c r="E9" s="5" t="s">
        <v>322</v>
      </c>
      <c r="F9" s="5" t="s">
        <v>369</v>
      </c>
      <c r="G9" s="3" t="s">
        <v>72</v>
      </c>
      <c r="H9" s="3" t="s">
        <v>74</v>
      </c>
      <c r="I9" s="3" t="s">
        <v>234</v>
      </c>
      <c r="J9" s="3">
        <v>1706007</v>
      </c>
      <c r="K9" s="19">
        <f t="shared" si="0"/>
        <v>0.74</v>
      </c>
      <c r="L9" s="20">
        <v>28</v>
      </c>
      <c r="M9" s="17"/>
    </row>
    <row r="10" spans="1:13" ht="22.5" customHeight="1">
      <c r="A10" s="16">
        <v>8</v>
      </c>
      <c r="B10" s="5" t="s">
        <v>15</v>
      </c>
      <c r="C10" s="5" t="s">
        <v>4</v>
      </c>
      <c r="D10" s="5" t="s">
        <v>85</v>
      </c>
      <c r="E10" s="5" t="s">
        <v>257</v>
      </c>
      <c r="F10" s="5" t="s">
        <v>331</v>
      </c>
      <c r="G10" s="4" t="s">
        <v>375</v>
      </c>
      <c r="H10" s="4" t="s">
        <v>8</v>
      </c>
      <c r="I10" s="3" t="s">
        <v>204</v>
      </c>
      <c r="J10" s="3">
        <v>1706008</v>
      </c>
      <c r="K10" s="19">
        <f t="shared" si="0"/>
        <v>0.77571428571428569</v>
      </c>
      <c r="L10" s="20">
        <v>38</v>
      </c>
      <c r="M10" s="17"/>
    </row>
    <row r="11" spans="1:13" ht="22.5" customHeight="1">
      <c r="A11" s="16">
        <v>9</v>
      </c>
      <c r="B11" s="1" t="s">
        <v>33</v>
      </c>
      <c r="C11" s="1" t="s">
        <v>6</v>
      </c>
      <c r="D11" s="6" t="s">
        <v>155</v>
      </c>
      <c r="E11" s="5" t="s">
        <v>308</v>
      </c>
      <c r="F11" s="5" t="s">
        <v>204</v>
      </c>
      <c r="G11" s="1" t="s">
        <v>382</v>
      </c>
      <c r="H11" s="1" t="s">
        <v>34</v>
      </c>
      <c r="I11" s="3" t="s">
        <v>243</v>
      </c>
      <c r="J11" s="3">
        <v>1706009</v>
      </c>
      <c r="K11" s="19">
        <f t="shared" si="0"/>
        <v>0.81142857142857139</v>
      </c>
      <c r="L11" s="20">
        <v>54</v>
      </c>
      <c r="M11" s="17"/>
    </row>
    <row r="12" spans="1:13" ht="22.5" customHeight="1">
      <c r="A12" s="16">
        <v>10</v>
      </c>
      <c r="B12" s="3" t="s">
        <v>75</v>
      </c>
      <c r="C12" s="3" t="s">
        <v>4</v>
      </c>
      <c r="D12" s="3" t="s">
        <v>67</v>
      </c>
      <c r="E12" s="5" t="s">
        <v>289</v>
      </c>
      <c r="F12" s="5" t="s">
        <v>346</v>
      </c>
      <c r="G12" s="3" t="s">
        <v>76</v>
      </c>
      <c r="H12" s="3" t="s">
        <v>74</v>
      </c>
      <c r="I12" s="3" t="s">
        <v>229</v>
      </c>
      <c r="J12" s="3">
        <v>1706010</v>
      </c>
      <c r="K12" s="19">
        <f t="shared" si="0"/>
        <v>0.8471428571428572</v>
      </c>
      <c r="L12" s="20">
        <v>30</v>
      </c>
      <c r="M12" s="17"/>
    </row>
    <row r="13" spans="1:13" ht="22.5" customHeight="1">
      <c r="A13" s="4">
        <v>11</v>
      </c>
      <c r="B13" s="4" t="s">
        <v>189</v>
      </c>
      <c r="C13" s="4" t="s">
        <v>91</v>
      </c>
      <c r="D13" s="4" t="s">
        <v>86</v>
      </c>
      <c r="E13" s="5" t="s">
        <v>327</v>
      </c>
      <c r="F13" s="5" t="s">
        <v>235</v>
      </c>
      <c r="G13" s="4" t="s">
        <v>190</v>
      </c>
      <c r="H13" s="4" t="s">
        <v>191</v>
      </c>
      <c r="I13" s="3" t="s">
        <v>222</v>
      </c>
      <c r="J13" s="3">
        <v>1706011</v>
      </c>
      <c r="K13" s="19">
        <f t="shared" si="0"/>
        <v>0.88285714285714278</v>
      </c>
      <c r="L13" s="20">
        <v>75</v>
      </c>
      <c r="M13" s="17"/>
    </row>
    <row r="14" spans="1:13" ht="22.5" customHeight="1">
      <c r="A14" s="16">
        <v>12</v>
      </c>
      <c r="B14" s="8" t="s">
        <v>129</v>
      </c>
      <c r="C14" s="1" t="s">
        <v>6</v>
      </c>
      <c r="D14" s="5" t="s">
        <v>128</v>
      </c>
      <c r="E14" s="5" t="s">
        <v>288</v>
      </c>
      <c r="F14" s="5" t="s">
        <v>204</v>
      </c>
      <c r="G14" s="1" t="s">
        <v>383</v>
      </c>
      <c r="H14" s="1" t="s">
        <v>19</v>
      </c>
      <c r="I14" s="3" t="s">
        <v>228</v>
      </c>
      <c r="J14" s="3">
        <v>1706012</v>
      </c>
      <c r="K14" s="19">
        <f t="shared" si="0"/>
        <v>0.91857142857142859</v>
      </c>
      <c r="L14" s="20">
        <v>50</v>
      </c>
      <c r="M14" s="17"/>
    </row>
    <row r="15" spans="1:13" ht="22.5" customHeight="1">
      <c r="A15" s="16">
        <v>13</v>
      </c>
      <c r="B15" s="1" t="s">
        <v>31</v>
      </c>
      <c r="C15" s="1" t="s">
        <v>6</v>
      </c>
      <c r="D15" s="5" t="s">
        <v>85</v>
      </c>
      <c r="E15" s="5" t="s">
        <v>268</v>
      </c>
      <c r="F15" s="5" t="s">
        <v>344</v>
      </c>
      <c r="G15" s="6" t="s">
        <v>417</v>
      </c>
      <c r="H15" s="1" t="s">
        <v>32</v>
      </c>
      <c r="I15" s="3" t="s">
        <v>225</v>
      </c>
      <c r="J15" s="3">
        <v>1706013</v>
      </c>
      <c r="K15" s="19">
        <f t="shared" si="0"/>
        <v>0.95428571428571429</v>
      </c>
      <c r="L15" s="20">
        <v>62</v>
      </c>
      <c r="M15" s="17"/>
    </row>
    <row r="16" spans="1:13" ht="22.5" customHeight="1">
      <c r="A16" s="16">
        <v>14</v>
      </c>
      <c r="B16" s="1" t="s">
        <v>35</v>
      </c>
      <c r="C16" s="1" t="s">
        <v>4</v>
      </c>
      <c r="D16" s="1" t="s">
        <v>141</v>
      </c>
      <c r="E16" s="5" t="s">
        <v>302</v>
      </c>
      <c r="F16" s="5" t="s">
        <v>356</v>
      </c>
      <c r="G16" s="1" t="s">
        <v>384</v>
      </c>
      <c r="H16" s="1" t="s">
        <v>36</v>
      </c>
      <c r="I16" s="3" t="s">
        <v>223</v>
      </c>
      <c r="J16" s="3">
        <v>1706014</v>
      </c>
      <c r="K16" s="19">
        <f t="shared" si="0"/>
        <v>0.99</v>
      </c>
      <c r="L16" s="20">
        <v>40</v>
      </c>
      <c r="M16" s="17"/>
    </row>
    <row r="17" spans="1:13" ht="22.5" customHeight="1">
      <c r="A17" s="16">
        <v>15</v>
      </c>
      <c r="B17" s="5" t="s">
        <v>58</v>
      </c>
      <c r="C17" s="5" t="s">
        <v>4</v>
      </c>
      <c r="D17" s="5" t="s">
        <v>178</v>
      </c>
      <c r="E17" s="5" t="s">
        <v>283</v>
      </c>
      <c r="F17" s="5" t="s">
        <v>235</v>
      </c>
      <c r="G17" s="4" t="s">
        <v>59</v>
      </c>
      <c r="H17" s="4" t="s">
        <v>61</v>
      </c>
      <c r="I17" s="3" t="s">
        <v>251</v>
      </c>
      <c r="J17" s="3">
        <v>1706015</v>
      </c>
      <c r="K17" s="19">
        <f t="shared" si="0"/>
        <v>1.0257142857142858</v>
      </c>
      <c r="L17" s="20">
        <v>56</v>
      </c>
      <c r="M17" s="17"/>
    </row>
    <row r="18" spans="1:13" ht="22.5" customHeight="1">
      <c r="A18" s="16">
        <v>16</v>
      </c>
      <c r="B18" s="3" t="s">
        <v>78</v>
      </c>
      <c r="C18" s="3" t="s">
        <v>6</v>
      </c>
      <c r="D18" s="3" t="s">
        <v>67</v>
      </c>
      <c r="E18" s="5" t="s">
        <v>256</v>
      </c>
      <c r="F18" s="5" t="s">
        <v>337</v>
      </c>
      <c r="G18" s="3" t="s">
        <v>385</v>
      </c>
      <c r="H18" s="3" t="s">
        <v>137</v>
      </c>
      <c r="I18" s="3" t="s">
        <v>234</v>
      </c>
      <c r="J18" s="3">
        <v>1706016</v>
      </c>
      <c r="K18" s="19">
        <f t="shared" si="0"/>
        <v>1.0614285714285714</v>
      </c>
      <c r="L18" s="20">
        <v>46</v>
      </c>
      <c r="M18" s="17"/>
    </row>
    <row r="19" spans="1:13" ht="22.5" customHeight="1">
      <c r="A19" s="16">
        <v>17</v>
      </c>
      <c r="B19" s="5" t="s">
        <v>14</v>
      </c>
      <c r="C19" s="5" t="s">
        <v>4</v>
      </c>
      <c r="D19" s="1" t="s">
        <v>179</v>
      </c>
      <c r="E19" s="5" t="s">
        <v>298</v>
      </c>
      <c r="F19" s="5" t="s">
        <v>367</v>
      </c>
      <c r="G19" s="4" t="s">
        <v>386</v>
      </c>
      <c r="H19" s="4" t="s">
        <v>10</v>
      </c>
      <c r="I19" s="3" t="s">
        <v>253</v>
      </c>
      <c r="J19" s="3">
        <v>1706017</v>
      </c>
      <c r="K19" s="19">
        <f t="shared" si="0"/>
        <v>1.097142857142857</v>
      </c>
      <c r="L19" s="20">
        <v>37</v>
      </c>
      <c r="M19" s="17"/>
    </row>
    <row r="20" spans="1:13" ht="22.5" customHeight="1">
      <c r="A20" s="16">
        <v>18</v>
      </c>
      <c r="B20" s="1" t="s">
        <v>165</v>
      </c>
      <c r="C20" s="1" t="s">
        <v>162</v>
      </c>
      <c r="D20" s="1" t="s">
        <v>166</v>
      </c>
      <c r="E20" s="5" t="s">
        <v>297</v>
      </c>
      <c r="F20" s="5" t="s">
        <v>235</v>
      </c>
      <c r="G20" s="1" t="s">
        <v>387</v>
      </c>
      <c r="H20" s="1" t="s">
        <v>167</v>
      </c>
      <c r="I20" s="3" t="s">
        <v>212</v>
      </c>
      <c r="J20" s="3">
        <v>1706018</v>
      </c>
      <c r="K20" s="19">
        <f t="shared" si="0"/>
        <v>1.132857142857143</v>
      </c>
      <c r="L20" s="20">
        <v>46</v>
      </c>
      <c r="M20" s="17"/>
    </row>
    <row r="21" spans="1:13" ht="22.5" customHeight="1">
      <c r="A21" s="16">
        <v>19</v>
      </c>
      <c r="B21" s="1" t="s">
        <v>13</v>
      </c>
      <c r="C21" s="1" t="s">
        <v>4</v>
      </c>
      <c r="D21" s="5" t="s">
        <v>123</v>
      </c>
      <c r="E21" s="5" t="s">
        <v>283</v>
      </c>
      <c r="F21" s="5" t="s">
        <v>337</v>
      </c>
      <c r="G21" s="6" t="s">
        <v>388</v>
      </c>
      <c r="H21" s="6" t="s">
        <v>10</v>
      </c>
      <c r="I21" s="3" t="s">
        <v>224</v>
      </c>
      <c r="J21" s="3">
        <v>1706019</v>
      </c>
      <c r="K21" s="19">
        <f t="shared" si="0"/>
        <v>1.1685714285714286</v>
      </c>
      <c r="L21" s="20">
        <v>53</v>
      </c>
      <c r="M21" s="17"/>
    </row>
    <row r="22" spans="1:13" ht="22.5" customHeight="1">
      <c r="A22" s="16">
        <v>20</v>
      </c>
      <c r="B22" s="8" t="s">
        <v>170</v>
      </c>
      <c r="C22" s="8" t="s">
        <v>4</v>
      </c>
      <c r="D22" s="1" t="s">
        <v>155</v>
      </c>
      <c r="E22" s="5" t="s">
        <v>297</v>
      </c>
      <c r="F22" s="5" t="s">
        <v>361</v>
      </c>
      <c r="G22" s="1" t="s">
        <v>389</v>
      </c>
      <c r="H22" s="1" t="s">
        <v>10</v>
      </c>
      <c r="I22" s="3" t="s">
        <v>244</v>
      </c>
      <c r="J22" s="3">
        <v>1706020</v>
      </c>
      <c r="K22" s="19">
        <f t="shared" si="0"/>
        <v>1.2042857142857142</v>
      </c>
      <c r="L22" s="20">
        <v>58</v>
      </c>
      <c r="M22" s="17"/>
    </row>
    <row r="23" spans="1:13" ht="22.5" customHeight="1">
      <c r="A23" s="16">
        <v>21</v>
      </c>
      <c r="B23" s="8" t="s">
        <v>171</v>
      </c>
      <c r="C23" s="8" t="s">
        <v>4</v>
      </c>
      <c r="D23" s="1" t="s">
        <v>155</v>
      </c>
      <c r="E23" s="5" t="s">
        <v>293</v>
      </c>
      <c r="F23" s="5" t="s">
        <v>362</v>
      </c>
      <c r="G23" s="1" t="s">
        <v>389</v>
      </c>
      <c r="H23" s="1" t="s">
        <v>10</v>
      </c>
      <c r="I23" s="3" t="s">
        <v>245</v>
      </c>
      <c r="J23" s="3">
        <v>1706021</v>
      </c>
      <c r="K23" s="19">
        <f t="shared" si="0"/>
        <v>1.24</v>
      </c>
      <c r="L23" s="20">
        <v>49</v>
      </c>
      <c r="M23" s="17"/>
    </row>
    <row r="24" spans="1:13" ht="22.5" customHeight="1">
      <c r="A24" s="16">
        <v>22</v>
      </c>
      <c r="B24" s="4" t="s">
        <v>93</v>
      </c>
      <c r="C24" s="4" t="s">
        <v>88</v>
      </c>
      <c r="D24" s="4" t="s">
        <v>86</v>
      </c>
      <c r="E24" s="5" t="s">
        <v>262</v>
      </c>
      <c r="F24" s="5" t="s">
        <v>335</v>
      </c>
      <c r="G24" s="4" t="s">
        <v>390</v>
      </c>
      <c r="H24" s="4" t="s">
        <v>94</v>
      </c>
      <c r="I24" s="3" t="s">
        <v>209</v>
      </c>
      <c r="J24" s="3">
        <v>1706022</v>
      </c>
      <c r="K24" s="19">
        <f t="shared" si="0"/>
        <v>1.2757142857142858</v>
      </c>
      <c r="L24" s="20">
        <v>51</v>
      </c>
      <c r="M24" s="17"/>
    </row>
    <row r="25" spans="1:13" ht="22.5" customHeight="1">
      <c r="A25" s="16">
        <v>23</v>
      </c>
      <c r="B25" s="1" t="s">
        <v>151</v>
      </c>
      <c r="C25" s="1" t="s">
        <v>145</v>
      </c>
      <c r="D25" s="1" t="s">
        <v>146</v>
      </c>
      <c r="E25" s="5" t="s">
        <v>306</v>
      </c>
      <c r="F25" s="5" t="s">
        <v>349</v>
      </c>
      <c r="G25" s="1" t="s">
        <v>148</v>
      </c>
      <c r="H25" s="1" t="s">
        <v>152</v>
      </c>
      <c r="I25" s="3" t="s">
        <v>241</v>
      </c>
      <c r="J25" s="3">
        <v>1706023</v>
      </c>
      <c r="K25" s="19">
        <f t="shared" si="0"/>
        <v>1.3114285714285714</v>
      </c>
      <c r="L25" s="20">
        <v>43</v>
      </c>
      <c r="M25" s="17"/>
    </row>
    <row r="26" spans="1:13" ht="22.5" customHeight="1">
      <c r="A26" s="16">
        <v>24</v>
      </c>
      <c r="B26" s="1" t="s">
        <v>147</v>
      </c>
      <c r="C26" s="1" t="s">
        <v>149</v>
      </c>
      <c r="D26" s="1" t="s">
        <v>146</v>
      </c>
      <c r="E26" s="5" t="s">
        <v>305</v>
      </c>
      <c r="F26" s="5" t="s">
        <v>359</v>
      </c>
      <c r="G26" s="1" t="s">
        <v>148</v>
      </c>
      <c r="H26" s="1" t="s">
        <v>150</v>
      </c>
      <c r="I26" s="3" t="s">
        <v>240</v>
      </c>
      <c r="J26" s="3">
        <v>1706024</v>
      </c>
      <c r="K26" s="19">
        <f t="shared" si="0"/>
        <v>1.347142857142857</v>
      </c>
      <c r="L26" s="20">
        <v>24</v>
      </c>
      <c r="M26" s="17"/>
    </row>
    <row r="27" spans="1:13" ht="22.5" customHeight="1">
      <c r="A27" s="16">
        <v>25</v>
      </c>
      <c r="B27" s="6" t="s">
        <v>53</v>
      </c>
      <c r="C27" s="6" t="s">
        <v>6</v>
      </c>
      <c r="D27" s="6" t="s">
        <v>142</v>
      </c>
      <c r="E27" s="5" t="s">
        <v>301</v>
      </c>
      <c r="F27" s="5" t="s">
        <v>355</v>
      </c>
      <c r="G27" s="6" t="s">
        <v>54</v>
      </c>
      <c r="H27" s="6" t="s">
        <v>55</v>
      </c>
      <c r="I27" s="3" t="s">
        <v>210</v>
      </c>
      <c r="J27" s="3">
        <v>1706025</v>
      </c>
      <c r="K27" s="19">
        <f t="shared" si="0"/>
        <v>1.382857142857143</v>
      </c>
      <c r="L27" s="20">
        <v>35</v>
      </c>
      <c r="M27" s="17"/>
    </row>
    <row r="28" spans="1:13" ht="22.5" customHeight="1">
      <c r="A28" s="16">
        <v>26</v>
      </c>
      <c r="B28" s="9" t="s">
        <v>38</v>
      </c>
      <c r="C28" s="10" t="s">
        <v>6</v>
      </c>
      <c r="D28" s="5" t="s">
        <v>122</v>
      </c>
      <c r="E28" s="5" t="s">
        <v>282</v>
      </c>
      <c r="F28" s="5" t="s">
        <v>343</v>
      </c>
      <c r="G28" s="1" t="s">
        <v>391</v>
      </c>
      <c r="H28" s="1" t="s">
        <v>39</v>
      </c>
      <c r="I28" s="3" t="s">
        <v>223</v>
      </c>
      <c r="J28" s="3">
        <v>1706026</v>
      </c>
      <c r="K28" s="19">
        <f t="shared" si="0"/>
        <v>1.4185714285714286</v>
      </c>
      <c r="L28" s="20">
        <v>28</v>
      </c>
      <c r="M28" s="17"/>
    </row>
    <row r="29" spans="1:13" ht="22.5" customHeight="1">
      <c r="A29" s="16">
        <v>27</v>
      </c>
      <c r="B29" s="1" t="s">
        <v>65</v>
      </c>
      <c r="C29" s="1" t="s">
        <v>6</v>
      </c>
      <c r="D29" s="6" t="s">
        <v>67</v>
      </c>
      <c r="E29" s="5" t="s">
        <v>284</v>
      </c>
      <c r="F29" s="5" t="s">
        <v>217</v>
      </c>
      <c r="G29" s="6" t="s">
        <v>66</v>
      </c>
      <c r="H29" s="1" t="s">
        <v>68</v>
      </c>
      <c r="I29" s="3" t="s">
        <v>226</v>
      </c>
      <c r="J29" s="3">
        <v>1706027</v>
      </c>
      <c r="K29" s="19">
        <f t="shared" si="0"/>
        <v>1.4542857142857142</v>
      </c>
      <c r="L29" s="20">
        <v>43</v>
      </c>
      <c r="M29" s="17"/>
    </row>
    <row r="30" spans="1:13" ht="22.5" customHeight="1">
      <c r="A30" s="16">
        <v>28</v>
      </c>
      <c r="B30" s="6" t="s">
        <v>40</v>
      </c>
      <c r="C30" s="6" t="s">
        <v>6</v>
      </c>
      <c r="D30" s="5" t="s">
        <v>133</v>
      </c>
      <c r="E30" s="5" t="s">
        <v>294</v>
      </c>
      <c r="F30" s="5" t="s">
        <v>351</v>
      </c>
      <c r="G30" s="6" t="s">
        <v>379</v>
      </c>
      <c r="H30" s="6" t="s">
        <v>41</v>
      </c>
      <c r="I30" s="3" t="s">
        <v>223</v>
      </c>
      <c r="J30" s="3">
        <v>1706028</v>
      </c>
      <c r="K30" s="19">
        <f t="shared" si="0"/>
        <v>1.49</v>
      </c>
      <c r="L30" s="20">
        <v>45</v>
      </c>
      <c r="M30" s="17"/>
    </row>
    <row r="31" spans="1:13" ht="22.5" customHeight="1">
      <c r="A31" s="16">
        <v>29</v>
      </c>
      <c r="B31" s="6" t="s">
        <v>424</v>
      </c>
      <c r="C31" s="6" t="s">
        <v>6</v>
      </c>
      <c r="D31" s="5" t="s">
        <v>133</v>
      </c>
      <c r="E31" s="5" t="s">
        <v>293</v>
      </c>
      <c r="F31" s="5" t="s">
        <v>350</v>
      </c>
      <c r="G31" s="6" t="s">
        <v>379</v>
      </c>
      <c r="H31" s="6" t="s">
        <v>24</v>
      </c>
      <c r="I31" s="3" t="s">
        <v>223</v>
      </c>
      <c r="J31" s="3">
        <v>1706029</v>
      </c>
      <c r="K31" s="19">
        <f t="shared" si="0"/>
        <v>1.5257142857142858</v>
      </c>
      <c r="L31" s="20">
        <v>61</v>
      </c>
      <c r="M31" s="17"/>
    </row>
    <row r="32" spans="1:13" ht="22.5" customHeight="1">
      <c r="A32" s="16">
        <v>30</v>
      </c>
      <c r="B32" s="6" t="s">
        <v>192</v>
      </c>
      <c r="C32" s="6" t="s">
        <v>6</v>
      </c>
      <c r="D32" s="5" t="s">
        <v>132</v>
      </c>
      <c r="E32" s="5" t="s">
        <v>292</v>
      </c>
      <c r="F32" s="5" t="s">
        <v>349</v>
      </c>
      <c r="G32" s="6" t="s">
        <v>379</v>
      </c>
      <c r="H32" s="6" t="s">
        <v>24</v>
      </c>
      <c r="I32" s="3" t="s">
        <v>232</v>
      </c>
      <c r="J32" s="3">
        <v>1706030</v>
      </c>
      <c r="K32" s="19">
        <f t="shared" si="0"/>
        <v>1.5614285714285714</v>
      </c>
      <c r="L32" s="20">
        <v>23</v>
      </c>
      <c r="M32" s="17"/>
    </row>
    <row r="33" spans="1:13" ht="22.5" customHeight="1">
      <c r="A33" s="16">
        <v>31</v>
      </c>
      <c r="B33" s="8" t="s">
        <v>27</v>
      </c>
      <c r="C33" s="1" t="s">
        <v>4</v>
      </c>
      <c r="D33" s="5" t="s">
        <v>128</v>
      </c>
      <c r="E33" s="5" t="s">
        <v>287</v>
      </c>
      <c r="F33" s="5" t="s">
        <v>345</v>
      </c>
      <c r="G33" s="1" t="s">
        <v>392</v>
      </c>
      <c r="H33" s="7" t="s">
        <v>28</v>
      </c>
      <c r="I33" s="3" t="s">
        <v>226</v>
      </c>
      <c r="J33" s="3">
        <v>1706031</v>
      </c>
      <c r="K33" s="19">
        <f t="shared" si="0"/>
        <v>1.5971428571428572</v>
      </c>
      <c r="L33" s="20">
        <v>34</v>
      </c>
      <c r="M33" s="17"/>
    </row>
    <row r="34" spans="1:13" ht="22.5" customHeight="1">
      <c r="A34" s="16">
        <v>32</v>
      </c>
      <c r="B34" s="18" t="s">
        <v>180</v>
      </c>
      <c r="C34" s="18" t="s">
        <v>6</v>
      </c>
      <c r="D34" s="18" t="s">
        <v>69</v>
      </c>
      <c r="E34" s="5" t="s">
        <v>320</v>
      </c>
      <c r="F34" s="5" t="s">
        <v>368</v>
      </c>
      <c r="G34" s="3" t="s">
        <v>418</v>
      </c>
      <c r="H34" s="3" t="s">
        <v>70</v>
      </c>
      <c r="I34" s="3" t="s">
        <v>254</v>
      </c>
      <c r="J34" s="3">
        <v>1706032</v>
      </c>
      <c r="K34" s="19">
        <f t="shared" si="0"/>
        <v>1.6328571428571428</v>
      </c>
      <c r="L34" s="20">
        <v>30</v>
      </c>
      <c r="M34" s="17"/>
    </row>
    <row r="35" spans="1:13" ht="22.5" customHeight="1">
      <c r="A35" s="16">
        <v>33</v>
      </c>
      <c r="B35" s="6" t="s">
        <v>138</v>
      </c>
      <c r="C35" s="6" t="s">
        <v>6</v>
      </c>
      <c r="D35" s="5" t="s">
        <v>133</v>
      </c>
      <c r="E35" s="5" t="s">
        <v>264</v>
      </c>
      <c r="F35" s="5" t="s">
        <v>332</v>
      </c>
      <c r="G35" s="6" t="s">
        <v>380</v>
      </c>
      <c r="H35" s="6" t="s">
        <v>11</v>
      </c>
      <c r="I35" s="3" t="s">
        <v>236</v>
      </c>
      <c r="J35" s="3">
        <v>1706033</v>
      </c>
      <c r="K35" s="19">
        <f t="shared" si="0"/>
        <v>1.6685714285714286</v>
      </c>
      <c r="L35" s="20">
        <v>0</v>
      </c>
      <c r="M35" s="17"/>
    </row>
    <row r="36" spans="1:13" ht="22.5" customHeight="1">
      <c r="A36" s="16">
        <v>34</v>
      </c>
      <c r="B36" s="4" t="s">
        <v>109</v>
      </c>
      <c r="C36" s="5" t="s">
        <v>107</v>
      </c>
      <c r="D36" s="5" t="s">
        <v>108</v>
      </c>
      <c r="E36" s="5" t="s">
        <v>275</v>
      </c>
      <c r="F36" s="5" t="s">
        <v>337</v>
      </c>
      <c r="G36" s="4" t="s">
        <v>393</v>
      </c>
      <c r="H36" s="4" t="s">
        <v>5</v>
      </c>
      <c r="I36" s="3" t="s">
        <v>216</v>
      </c>
      <c r="J36" s="3">
        <v>1706034</v>
      </c>
      <c r="K36" s="19">
        <f t="shared" si="0"/>
        <v>1.7042857142857142</v>
      </c>
      <c r="L36" s="20">
        <v>48</v>
      </c>
      <c r="M36" s="17"/>
    </row>
    <row r="37" spans="1:13" ht="22.5" customHeight="1">
      <c r="A37" s="16">
        <v>35</v>
      </c>
      <c r="B37" s="5" t="s">
        <v>29</v>
      </c>
      <c r="C37" s="5" t="s">
        <v>6</v>
      </c>
      <c r="D37" s="1" t="s">
        <v>176</v>
      </c>
      <c r="E37" s="5" t="s">
        <v>260</v>
      </c>
      <c r="F37" s="5" t="s">
        <v>337</v>
      </c>
      <c r="G37" s="4" t="s">
        <v>394</v>
      </c>
      <c r="H37" s="4" t="s">
        <v>30</v>
      </c>
      <c r="I37" s="3" t="s">
        <v>225</v>
      </c>
      <c r="J37" s="3">
        <v>1706035</v>
      </c>
      <c r="K37" s="19">
        <f t="shared" si="0"/>
        <v>1.74</v>
      </c>
      <c r="L37" s="20">
        <v>47</v>
      </c>
      <c r="M37" s="17"/>
    </row>
    <row r="38" spans="1:13" ht="22.5" customHeight="1">
      <c r="A38" s="16">
        <v>36</v>
      </c>
      <c r="B38" s="4" t="s">
        <v>104</v>
      </c>
      <c r="C38" s="5" t="s">
        <v>102</v>
      </c>
      <c r="D38" s="5" t="s">
        <v>103</v>
      </c>
      <c r="E38" s="5" t="s">
        <v>272</v>
      </c>
      <c r="F38" s="5" t="s">
        <v>340</v>
      </c>
      <c r="G38" s="4" t="s">
        <v>395</v>
      </c>
      <c r="H38" s="4" t="s">
        <v>45</v>
      </c>
      <c r="I38" s="3" t="s">
        <v>216</v>
      </c>
      <c r="J38" s="3">
        <v>1706036</v>
      </c>
      <c r="K38" s="19">
        <f t="shared" si="0"/>
        <v>1.7757142857142858</v>
      </c>
      <c r="L38" s="20">
        <v>33</v>
      </c>
      <c r="M38" s="17"/>
    </row>
    <row r="39" spans="1:13" ht="22.5" customHeight="1">
      <c r="A39" s="16">
        <v>37</v>
      </c>
      <c r="B39" s="1" t="s">
        <v>169</v>
      </c>
      <c r="C39" s="1" t="s">
        <v>6</v>
      </c>
      <c r="D39" s="1" t="s">
        <v>155</v>
      </c>
      <c r="E39" s="5" t="s">
        <v>313</v>
      </c>
      <c r="F39" s="5" t="s">
        <v>345</v>
      </c>
      <c r="G39" s="1" t="s">
        <v>396</v>
      </c>
      <c r="H39" s="1" t="s">
        <v>39</v>
      </c>
      <c r="I39" s="3" t="s">
        <v>223</v>
      </c>
      <c r="J39" s="3">
        <v>1706037</v>
      </c>
      <c r="K39" s="19">
        <f t="shared" si="0"/>
        <v>1.8114285714285714</v>
      </c>
      <c r="L39" s="20">
        <v>42</v>
      </c>
      <c r="M39" s="17"/>
    </row>
    <row r="40" spans="1:13" ht="22.5" customHeight="1">
      <c r="A40" s="16">
        <v>38</v>
      </c>
      <c r="B40" s="6" t="s">
        <v>50</v>
      </c>
      <c r="C40" s="6" t="s">
        <v>4</v>
      </c>
      <c r="D40" s="5" t="s">
        <v>133</v>
      </c>
      <c r="E40" s="5" t="s">
        <v>295</v>
      </c>
      <c r="F40" s="5" t="s">
        <v>350</v>
      </c>
      <c r="G40" s="6" t="s">
        <v>379</v>
      </c>
      <c r="H40" s="6" t="s">
        <v>24</v>
      </c>
      <c r="I40" s="3" t="s">
        <v>233</v>
      </c>
      <c r="J40" s="3">
        <v>1706038</v>
      </c>
      <c r="K40" s="19">
        <f t="shared" si="0"/>
        <v>1.8471428571428572</v>
      </c>
      <c r="L40" s="20">
        <v>55</v>
      </c>
      <c r="M40" s="17"/>
    </row>
    <row r="41" spans="1:13" ht="22.5" customHeight="1">
      <c r="A41" s="16">
        <v>39</v>
      </c>
      <c r="B41" s="3" t="s">
        <v>134</v>
      </c>
      <c r="C41" s="3" t="s">
        <v>135</v>
      </c>
      <c r="D41" s="3" t="s">
        <v>67</v>
      </c>
      <c r="E41" s="5" t="s">
        <v>296</v>
      </c>
      <c r="F41" s="5" t="s">
        <v>352</v>
      </c>
      <c r="G41" s="3" t="s">
        <v>376</v>
      </c>
      <c r="H41" s="3" t="s">
        <v>136</v>
      </c>
      <c r="I41" s="3" t="s">
        <v>213</v>
      </c>
      <c r="J41" s="3">
        <v>1706039</v>
      </c>
      <c r="K41" s="19">
        <f t="shared" si="0"/>
        <v>1.8828571428571428</v>
      </c>
      <c r="L41" s="20">
        <v>45</v>
      </c>
      <c r="M41" s="17"/>
    </row>
    <row r="42" spans="1:13" ht="22.5" customHeight="1">
      <c r="A42" s="16">
        <v>40</v>
      </c>
      <c r="B42" s="1" t="s">
        <v>153</v>
      </c>
      <c r="C42" s="1" t="s">
        <v>149</v>
      </c>
      <c r="D42" s="1" t="s">
        <v>146</v>
      </c>
      <c r="E42" s="5" t="s">
        <v>307</v>
      </c>
      <c r="F42" s="5" t="s">
        <v>360</v>
      </c>
      <c r="G42" s="1" t="s">
        <v>148</v>
      </c>
      <c r="H42" s="1" t="s">
        <v>154</v>
      </c>
      <c r="I42" s="3" t="s">
        <v>242</v>
      </c>
      <c r="J42" s="3">
        <v>1706040</v>
      </c>
      <c r="K42" s="19">
        <f t="shared" si="0"/>
        <v>1.9185714285714286</v>
      </c>
      <c r="L42" s="20">
        <v>39</v>
      </c>
      <c r="M42" s="17"/>
    </row>
    <row r="43" spans="1:13" ht="22.5" customHeight="1">
      <c r="A43" s="16">
        <v>41</v>
      </c>
      <c r="B43" s="3" t="s">
        <v>121</v>
      </c>
      <c r="C43" s="3" t="s">
        <v>6</v>
      </c>
      <c r="D43" s="3" t="s">
        <v>67</v>
      </c>
      <c r="E43" s="5" t="s">
        <v>281</v>
      </c>
      <c r="F43" s="5" t="s">
        <v>204</v>
      </c>
      <c r="G43" s="3" t="s">
        <v>77</v>
      </c>
      <c r="H43" s="3" t="s">
        <v>74</v>
      </c>
      <c r="I43" s="3" t="s">
        <v>222</v>
      </c>
      <c r="J43" s="3">
        <v>1706041</v>
      </c>
      <c r="K43" s="19">
        <f t="shared" si="0"/>
        <v>1.9542857142857142</v>
      </c>
      <c r="L43" s="20">
        <v>59</v>
      </c>
      <c r="M43" s="17"/>
    </row>
    <row r="44" spans="1:13" ht="22.5" customHeight="1">
      <c r="A44" s="16">
        <v>42</v>
      </c>
      <c r="B44" s="4" t="s">
        <v>106</v>
      </c>
      <c r="C44" s="5" t="s">
        <v>107</v>
      </c>
      <c r="D44" s="5" t="s">
        <v>108</v>
      </c>
      <c r="E44" s="5" t="s">
        <v>274</v>
      </c>
      <c r="F44" s="5" t="s">
        <v>341</v>
      </c>
      <c r="G44" s="4" t="s">
        <v>393</v>
      </c>
      <c r="H44" s="4" t="s">
        <v>5</v>
      </c>
      <c r="I44" s="3" t="s">
        <v>216</v>
      </c>
      <c r="J44" s="3">
        <v>1706042</v>
      </c>
      <c r="K44" s="19">
        <f t="shared" si="0"/>
        <v>1.99</v>
      </c>
      <c r="L44" s="20">
        <v>40</v>
      </c>
      <c r="M44" s="17"/>
    </row>
    <row r="45" spans="1:13" ht="22.5" customHeight="1">
      <c r="A45" s="16">
        <v>43</v>
      </c>
      <c r="B45" s="5" t="s">
        <v>87</v>
      </c>
      <c r="C45" s="5" t="s">
        <v>88</v>
      </c>
      <c r="D45" s="5" t="s">
        <v>89</v>
      </c>
      <c r="E45" s="5" t="s">
        <v>259</v>
      </c>
      <c r="F45" s="5" t="s">
        <v>333</v>
      </c>
      <c r="G45" s="4" t="s">
        <v>397</v>
      </c>
      <c r="H45" s="5" t="s">
        <v>7</v>
      </c>
      <c r="I45" s="3" t="s">
        <v>206</v>
      </c>
      <c r="J45" s="3">
        <v>1706043</v>
      </c>
      <c r="K45" s="19">
        <f t="shared" si="0"/>
        <v>2.0257142857142858</v>
      </c>
      <c r="L45" s="20">
        <v>53</v>
      </c>
      <c r="M45" s="17"/>
    </row>
    <row r="46" spans="1:13" ht="22.5" customHeight="1">
      <c r="A46" s="16">
        <v>44</v>
      </c>
      <c r="B46" s="5" t="s">
        <v>90</v>
      </c>
      <c r="C46" s="5" t="s">
        <v>91</v>
      </c>
      <c r="D46" s="5" t="s">
        <v>89</v>
      </c>
      <c r="E46" s="5" t="s">
        <v>260</v>
      </c>
      <c r="F46" s="5" t="s">
        <v>334</v>
      </c>
      <c r="G46" s="4" t="s">
        <v>397</v>
      </c>
      <c r="H46" s="5" t="s">
        <v>16</v>
      </c>
      <c r="I46" s="3" t="s">
        <v>207</v>
      </c>
      <c r="J46" s="3">
        <v>1706044</v>
      </c>
      <c r="K46" s="19">
        <f t="shared" si="0"/>
        <v>2.0614285714285714</v>
      </c>
      <c r="L46" s="20">
        <v>36</v>
      </c>
      <c r="M46" s="17"/>
    </row>
    <row r="47" spans="1:13" ht="22.5" customHeight="1">
      <c r="A47" s="16">
        <v>45</v>
      </c>
      <c r="B47" s="5" t="s">
        <v>423</v>
      </c>
      <c r="C47" s="5" t="s">
        <v>6</v>
      </c>
      <c r="D47" s="1" t="s">
        <v>173</v>
      </c>
      <c r="E47" s="5" t="s">
        <v>315</v>
      </c>
      <c r="F47" s="5" t="s">
        <v>364</v>
      </c>
      <c r="G47" s="4" t="s">
        <v>398</v>
      </c>
      <c r="H47" s="4" t="s">
        <v>49</v>
      </c>
      <c r="I47" s="3" t="s">
        <v>247</v>
      </c>
      <c r="J47" s="3">
        <v>1706045</v>
      </c>
      <c r="K47" s="19">
        <f t="shared" si="0"/>
        <v>2.097142857142857</v>
      </c>
      <c r="L47" s="20">
        <v>75</v>
      </c>
      <c r="M47" s="17"/>
    </row>
    <row r="48" spans="1:13" ht="22.5" customHeight="1">
      <c r="A48" s="16">
        <v>46</v>
      </c>
      <c r="B48" s="8" t="s">
        <v>17</v>
      </c>
      <c r="C48" s="1" t="s">
        <v>4</v>
      </c>
      <c r="D48" s="5" t="s">
        <v>115</v>
      </c>
      <c r="E48" s="5" t="s">
        <v>279</v>
      </c>
      <c r="F48" s="5" t="s">
        <v>342</v>
      </c>
      <c r="G48" s="1" t="s">
        <v>399</v>
      </c>
      <c r="H48" s="1" t="s">
        <v>18</v>
      </c>
      <c r="I48" s="3" t="s">
        <v>220</v>
      </c>
      <c r="J48" s="3">
        <v>1706046</v>
      </c>
      <c r="K48" s="19">
        <f t="shared" si="0"/>
        <v>2.1328571428571426</v>
      </c>
      <c r="L48" s="20">
        <v>31</v>
      </c>
      <c r="M48" s="17"/>
    </row>
    <row r="49" spans="1:13" ht="22.5" customHeight="1">
      <c r="A49" s="4">
        <v>47</v>
      </c>
      <c r="B49" s="4" t="s">
        <v>187</v>
      </c>
      <c r="C49" s="4" t="s">
        <v>91</v>
      </c>
      <c r="D49" s="4" t="s">
        <v>85</v>
      </c>
      <c r="E49" s="5" t="s">
        <v>326</v>
      </c>
      <c r="F49" s="5" t="s">
        <v>344</v>
      </c>
      <c r="G49" s="4" t="s">
        <v>186</v>
      </c>
      <c r="H49" s="4" t="s">
        <v>188</v>
      </c>
      <c r="I49" s="3" t="s">
        <v>230</v>
      </c>
      <c r="J49" s="3">
        <v>1706047</v>
      </c>
      <c r="K49" s="19">
        <f t="shared" si="0"/>
        <v>2.1685714285714286</v>
      </c>
      <c r="L49" s="20">
        <v>38</v>
      </c>
      <c r="M49" s="17"/>
    </row>
    <row r="50" spans="1:13" ht="22.5" customHeight="1">
      <c r="A50" s="4">
        <v>48</v>
      </c>
      <c r="B50" s="4" t="s">
        <v>183</v>
      </c>
      <c r="C50" s="4" t="s">
        <v>4</v>
      </c>
      <c r="D50" s="4" t="s">
        <v>67</v>
      </c>
      <c r="E50" s="5" t="s">
        <v>325</v>
      </c>
      <c r="F50" s="5" t="s">
        <v>370</v>
      </c>
      <c r="G50" s="4" t="s">
        <v>184</v>
      </c>
      <c r="H50" s="4" t="s">
        <v>185</v>
      </c>
      <c r="I50" s="3" t="s">
        <v>226</v>
      </c>
      <c r="J50" s="3">
        <v>1706048</v>
      </c>
      <c r="K50" s="19">
        <f t="shared" si="0"/>
        <v>2.2042857142857142</v>
      </c>
      <c r="L50" s="20">
        <v>59</v>
      </c>
      <c r="M50" s="17"/>
    </row>
    <row r="51" spans="1:13" ht="22.5" customHeight="1">
      <c r="A51" s="16">
        <v>49</v>
      </c>
      <c r="B51" s="4" t="s">
        <v>101</v>
      </c>
      <c r="C51" s="5" t="s">
        <v>102</v>
      </c>
      <c r="D51" s="5" t="s">
        <v>103</v>
      </c>
      <c r="E51" s="5" t="s">
        <v>271</v>
      </c>
      <c r="F51" s="5" t="s">
        <v>217</v>
      </c>
      <c r="G51" s="4" t="s">
        <v>400</v>
      </c>
      <c r="H51" s="4" t="s">
        <v>10</v>
      </c>
      <c r="I51" s="3" t="s">
        <v>213</v>
      </c>
      <c r="J51" s="3">
        <v>1706049</v>
      </c>
      <c r="K51" s="19">
        <f t="shared" si="0"/>
        <v>2.2400000000000002</v>
      </c>
      <c r="L51" s="20">
        <v>48</v>
      </c>
      <c r="M51" s="17"/>
    </row>
    <row r="52" spans="1:13" ht="22.5" customHeight="1">
      <c r="A52" s="16">
        <v>50</v>
      </c>
      <c r="B52" s="4" t="s">
        <v>96</v>
      </c>
      <c r="C52" s="4" t="s">
        <v>91</v>
      </c>
      <c r="D52" s="5" t="s">
        <v>86</v>
      </c>
      <c r="E52" s="5" t="s">
        <v>264</v>
      </c>
      <c r="F52" s="5" t="s">
        <v>338</v>
      </c>
      <c r="G52" s="4" t="s">
        <v>400</v>
      </c>
      <c r="H52" s="4" t="s">
        <v>10</v>
      </c>
      <c r="I52" s="3" t="s">
        <v>211</v>
      </c>
      <c r="J52" s="3">
        <v>1706050</v>
      </c>
      <c r="K52" s="19">
        <f t="shared" si="0"/>
        <v>2.2757142857142858</v>
      </c>
      <c r="L52" s="20">
        <v>67</v>
      </c>
      <c r="M52" s="17"/>
    </row>
    <row r="53" spans="1:13" ht="22.5" customHeight="1">
      <c r="A53" s="16">
        <v>51</v>
      </c>
      <c r="B53" s="4" t="s">
        <v>97</v>
      </c>
      <c r="C53" s="5" t="s">
        <v>426</v>
      </c>
      <c r="D53" s="5" t="s">
        <v>86</v>
      </c>
      <c r="E53" s="5" t="s">
        <v>265</v>
      </c>
      <c r="F53" s="5" t="s">
        <v>338</v>
      </c>
      <c r="G53" s="4" t="s">
        <v>400</v>
      </c>
      <c r="H53" s="4" t="s">
        <v>10</v>
      </c>
      <c r="I53" s="3" t="s">
        <v>212</v>
      </c>
      <c r="J53" s="3">
        <v>1706051</v>
      </c>
      <c r="K53" s="19">
        <f t="shared" si="0"/>
        <v>2.3114285714285714</v>
      </c>
      <c r="L53" s="20">
        <v>32</v>
      </c>
      <c r="M53" s="17"/>
    </row>
    <row r="54" spans="1:13" ht="22.5" customHeight="1">
      <c r="A54" s="4">
        <v>52</v>
      </c>
      <c r="B54" s="4" t="s">
        <v>116</v>
      </c>
      <c r="C54" s="4" t="s">
        <v>118</v>
      </c>
      <c r="D54" s="4" t="s">
        <v>119</v>
      </c>
      <c r="E54" s="5" t="s">
        <v>280</v>
      </c>
      <c r="F54" s="5" t="s">
        <v>212</v>
      </c>
      <c r="G54" s="4" t="s">
        <v>117</v>
      </c>
      <c r="H54" s="4" t="s">
        <v>120</v>
      </c>
      <c r="I54" s="3" t="s">
        <v>221</v>
      </c>
      <c r="J54" s="3">
        <v>1706052</v>
      </c>
      <c r="K54" s="19">
        <f t="shared" si="0"/>
        <v>2.347142857142857</v>
      </c>
      <c r="L54" s="20">
        <v>68</v>
      </c>
      <c r="M54" s="17"/>
    </row>
    <row r="55" spans="1:13" ht="22.5" customHeight="1">
      <c r="A55" s="16">
        <v>53</v>
      </c>
      <c r="B55" s="5" t="s">
        <v>62</v>
      </c>
      <c r="C55" s="5" t="s">
        <v>4</v>
      </c>
      <c r="D55" s="5" t="s">
        <v>182</v>
      </c>
      <c r="E55" s="5" t="s">
        <v>324</v>
      </c>
      <c r="F55" s="5" t="s">
        <v>331</v>
      </c>
      <c r="G55" s="4" t="s">
        <v>63</v>
      </c>
      <c r="H55" s="1" t="s">
        <v>64</v>
      </c>
      <c r="I55" s="3" t="s">
        <v>223</v>
      </c>
      <c r="J55" s="3">
        <v>1706053</v>
      </c>
      <c r="K55" s="19">
        <f t="shared" si="0"/>
        <v>2.3828571428571426</v>
      </c>
      <c r="L55" s="20">
        <v>50</v>
      </c>
      <c r="M55" s="17"/>
    </row>
    <row r="56" spans="1:13" ht="22.5" customHeight="1">
      <c r="A56" s="16">
        <v>54</v>
      </c>
      <c r="B56" s="8" t="s">
        <v>42</v>
      </c>
      <c r="C56" s="1" t="s">
        <v>4</v>
      </c>
      <c r="D56" s="1" t="s">
        <v>127</v>
      </c>
      <c r="E56" s="5" t="s">
        <v>286</v>
      </c>
      <c r="F56" s="5" t="s">
        <v>204</v>
      </c>
      <c r="G56" s="1" t="s">
        <v>401</v>
      </c>
      <c r="H56" s="1" t="s">
        <v>43</v>
      </c>
      <c r="I56" s="3" t="s">
        <v>227</v>
      </c>
      <c r="J56" s="3">
        <v>1706054</v>
      </c>
      <c r="K56" s="19">
        <f t="shared" si="0"/>
        <v>2.4185714285714286</v>
      </c>
      <c r="L56" s="20">
        <v>42</v>
      </c>
      <c r="M56" s="17"/>
    </row>
    <row r="57" spans="1:13" ht="22.5" customHeight="1">
      <c r="A57" s="16">
        <v>55</v>
      </c>
      <c r="B57" s="4" t="s">
        <v>98</v>
      </c>
      <c r="C57" s="5" t="s">
        <v>88</v>
      </c>
      <c r="D57" s="5" t="s">
        <v>86</v>
      </c>
      <c r="E57" s="5" t="s">
        <v>266</v>
      </c>
      <c r="F57" s="5" t="s">
        <v>330</v>
      </c>
      <c r="G57" s="4" t="s">
        <v>400</v>
      </c>
      <c r="H57" s="4" t="s">
        <v>10</v>
      </c>
      <c r="I57" s="3" t="s">
        <v>209</v>
      </c>
      <c r="J57" s="3">
        <v>1706055</v>
      </c>
      <c r="K57" s="19">
        <f t="shared" si="0"/>
        <v>2.4542857142857142</v>
      </c>
      <c r="L57" s="20">
        <v>0</v>
      </c>
      <c r="M57" s="17"/>
    </row>
    <row r="58" spans="1:13" ht="22.5" customHeight="1">
      <c r="A58" s="16">
        <v>56</v>
      </c>
      <c r="B58" s="1" t="s">
        <v>163</v>
      </c>
      <c r="C58" s="1" t="s">
        <v>157</v>
      </c>
      <c r="D58" s="1" t="s">
        <v>155</v>
      </c>
      <c r="E58" s="5" t="s">
        <v>311</v>
      </c>
      <c r="F58" s="5" t="s">
        <v>337</v>
      </c>
      <c r="G58" s="1" t="s">
        <v>387</v>
      </c>
      <c r="H58" s="1" t="s">
        <v>164</v>
      </c>
      <c r="I58" s="3" t="s">
        <v>239</v>
      </c>
      <c r="J58" s="3">
        <v>1706056</v>
      </c>
      <c r="K58" s="19">
        <f t="shared" si="0"/>
        <v>2.4900000000000002</v>
      </c>
      <c r="L58" s="20">
        <v>0</v>
      </c>
      <c r="M58" s="17"/>
    </row>
    <row r="59" spans="1:13" ht="27" customHeight="1">
      <c r="A59" s="16">
        <v>57</v>
      </c>
      <c r="B59" s="1" t="s">
        <v>156</v>
      </c>
      <c r="C59" s="1" t="s">
        <v>157</v>
      </c>
      <c r="D59" s="6" t="s">
        <v>155</v>
      </c>
      <c r="E59" s="5" t="s">
        <v>309</v>
      </c>
      <c r="F59" s="5" t="s">
        <v>356</v>
      </c>
      <c r="G59" s="1" t="s">
        <v>402</v>
      </c>
      <c r="H59" s="1" t="s">
        <v>158</v>
      </c>
      <c r="I59" s="3" t="s">
        <v>223</v>
      </c>
      <c r="J59" s="3">
        <v>1706057</v>
      </c>
      <c r="K59" s="19">
        <f t="shared" si="0"/>
        <v>2.5257142857142858</v>
      </c>
      <c r="L59" s="20">
        <v>0</v>
      </c>
      <c r="M59" s="17"/>
    </row>
    <row r="60" spans="1:13" ht="27" customHeight="1">
      <c r="A60" s="16">
        <v>58</v>
      </c>
      <c r="B60" s="6" t="s">
        <v>52</v>
      </c>
      <c r="C60" s="6" t="s">
        <v>4</v>
      </c>
      <c r="D60" s="6" t="s">
        <v>141</v>
      </c>
      <c r="E60" s="5" t="s">
        <v>300</v>
      </c>
      <c r="F60" s="5" t="s">
        <v>350</v>
      </c>
      <c r="G60" s="6" t="s">
        <v>415</v>
      </c>
      <c r="H60" s="6" t="s">
        <v>10</v>
      </c>
      <c r="I60" s="3" t="s">
        <v>238</v>
      </c>
      <c r="J60" s="3">
        <v>1706058</v>
      </c>
      <c r="K60" s="19">
        <f t="shared" si="0"/>
        <v>2.5614285714285714</v>
      </c>
      <c r="L60" s="20">
        <v>68</v>
      </c>
      <c r="M60" s="17"/>
    </row>
    <row r="61" spans="1:13" ht="27" customHeight="1">
      <c r="A61" s="16">
        <v>59</v>
      </c>
      <c r="B61" s="1" t="s">
        <v>47</v>
      </c>
      <c r="C61" s="1" t="s">
        <v>4</v>
      </c>
      <c r="D61" s="1" t="s">
        <v>172</v>
      </c>
      <c r="E61" s="5" t="s">
        <v>314</v>
      </c>
      <c r="F61" s="5" t="s">
        <v>363</v>
      </c>
      <c r="G61" s="1" t="s">
        <v>403</v>
      </c>
      <c r="H61" s="1" t="s">
        <v>48</v>
      </c>
      <c r="I61" s="3" t="s">
        <v>246</v>
      </c>
      <c r="J61" s="3">
        <v>1706059</v>
      </c>
      <c r="K61" s="19">
        <f t="shared" si="0"/>
        <v>2.597142857142857</v>
      </c>
      <c r="L61" s="20">
        <v>39</v>
      </c>
      <c r="M61" s="17"/>
    </row>
    <row r="62" spans="1:13" ht="27" customHeight="1">
      <c r="A62" s="16">
        <v>60</v>
      </c>
      <c r="B62" s="3" t="s">
        <v>79</v>
      </c>
      <c r="C62" s="3" t="s">
        <v>6</v>
      </c>
      <c r="D62" s="3" t="s">
        <v>67</v>
      </c>
      <c r="E62" s="5" t="s">
        <v>269</v>
      </c>
      <c r="F62" s="5" t="s">
        <v>339</v>
      </c>
      <c r="G62" s="3" t="s">
        <v>400</v>
      </c>
      <c r="H62" s="3" t="s">
        <v>404</v>
      </c>
      <c r="I62" s="3" t="s">
        <v>214</v>
      </c>
      <c r="J62" s="3">
        <v>1706060</v>
      </c>
      <c r="K62" s="19">
        <f t="shared" si="0"/>
        <v>2.6328571428571426</v>
      </c>
      <c r="L62" s="20">
        <v>0</v>
      </c>
      <c r="M62" s="17"/>
    </row>
    <row r="63" spans="1:13" ht="27" customHeight="1">
      <c r="A63" s="16">
        <v>61</v>
      </c>
      <c r="B63" s="5" t="s">
        <v>9</v>
      </c>
      <c r="C63" s="5" t="s">
        <v>6</v>
      </c>
      <c r="D63" s="1" t="s">
        <v>178</v>
      </c>
      <c r="E63" s="5" t="s">
        <v>318</v>
      </c>
      <c r="F63" s="5" t="s">
        <v>235</v>
      </c>
      <c r="G63" s="4" t="s">
        <v>386</v>
      </c>
      <c r="H63" s="4" t="s">
        <v>10</v>
      </c>
      <c r="I63" s="3" t="s">
        <v>252</v>
      </c>
      <c r="J63" s="3">
        <v>1706061</v>
      </c>
      <c r="K63" s="19">
        <f t="shared" si="0"/>
        <v>2.6685714285714282</v>
      </c>
      <c r="L63" s="20">
        <v>47</v>
      </c>
      <c r="M63" s="17"/>
    </row>
    <row r="64" spans="1:13" ht="27" customHeight="1">
      <c r="A64" s="16">
        <v>62</v>
      </c>
      <c r="B64" s="1" t="s">
        <v>168</v>
      </c>
      <c r="C64" s="1" t="s">
        <v>157</v>
      </c>
      <c r="D64" s="1" t="s">
        <v>155</v>
      </c>
      <c r="E64" s="5" t="s">
        <v>312</v>
      </c>
      <c r="F64" s="5" t="s">
        <v>235</v>
      </c>
      <c r="G64" s="1" t="s">
        <v>387</v>
      </c>
      <c r="H64" s="1" t="s">
        <v>405</v>
      </c>
      <c r="I64" s="3" t="s">
        <v>213</v>
      </c>
      <c r="J64" s="3">
        <v>1706062</v>
      </c>
      <c r="K64" s="19">
        <f t="shared" si="0"/>
        <v>2.7042857142857146</v>
      </c>
      <c r="L64" s="20">
        <v>56</v>
      </c>
      <c r="M64" s="17"/>
    </row>
    <row r="65" spans="1:13" ht="27" customHeight="1">
      <c r="A65" s="16">
        <v>63</v>
      </c>
      <c r="B65" s="10" t="s">
        <v>21</v>
      </c>
      <c r="C65" s="10" t="s">
        <v>4</v>
      </c>
      <c r="D65" s="5" t="s">
        <v>140</v>
      </c>
      <c r="E65" s="5" t="s">
        <v>299</v>
      </c>
      <c r="F65" s="5" t="s">
        <v>354</v>
      </c>
      <c r="G65" s="6" t="s">
        <v>406</v>
      </c>
      <c r="H65" s="6" t="s">
        <v>22</v>
      </c>
      <c r="I65" s="3" t="s">
        <v>237</v>
      </c>
      <c r="J65" s="3">
        <v>1706063</v>
      </c>
      <c r="K65" s="19">
        <f t="shared" si="0"/>
        <v>2.74</v>
      </c>
      <c r="L65" s="20">
        <v>7</v>
      </c>
      <c r="M65" s="17"/>
    </row>
    <row r="66" spans="1:13" ht="27" customHeight="1">
      <c r="A66" s="16">
        <v>64</v>
      </c>
      <c r="B66" s="4" t="s">
        <v>95</v>
      </c>
      <c r="C66" s="5" t="s">
        <v>88</v>
      </c>
      <c r="D66" s="5" t="s">
        <v>86</v>
      </c>
      <c r="E66" s="5" t="s">
        <v>262</v>
      </c>
      <c r="F66" s="5" t="s">
        <v>337</v>
      </c>
      <c r="G66" s="4" t="s">
        <v>407</v>
      </c>
      <c r="H66" s="4" t="s">
        <v>44</v>
      </c>
      <c r="I66" s="3" t="s">
        <v>210</v>
      </c>
      <c r="J66" s="3">
        <v>1706064</v>
      </c>
      <c r="K66" s="19">
        <f t="shared" si="0"/>
        <v>2.7757142857142858</v>
      </c>
      <c r="L66" s="20">
        <v>64</v>
      </c>
      <c r="M66" s="17"/>
    </row>
    <row r="67" spans="1:13" ht="27" customHeight="1">
      <c r="A67" s="16">
        <v>65</v>
      </c>
      <c r="B67" s="3" t="s">
        <v>181</v>
      </c>
      <c r="C67" s="3" t="s">
        <v>4</v>
      </c>
      <c r="D67" s="3" t="s">
        <v>196</v>
      </c>
      <c r="E67" s="5" t="s">
        <v>323</v>
      </c>
      <c r="F67" s="5" t="s">
        <v>356</v>
      </c>
      <c r="G67" s="3" t="s">
        <v>416</v>
      </c>
      <c r="H67" s="3" t="s">
        <v>83</v>
      </c>
      <c r="I67" s="3" t="s">
        <v>223</v>
      </c>
      <c r="J67" s="3">
        <v>1706065</v>
      </c>
      <c r="K67" s="19">
        <f t="shared" si="0"/>
        <v>2.8114285714285714</v>
      </c>
      <c r="L67" s="20">
        <v>47</v>
      </c>
      <c r="M67" s="17"/>
    </row>
    <row r="68" spans="1:13" ht="27" customHeight="1">
      <c r="A68" s="16">
        <v>66</v>
      </c>
      <c r="B68" s="5" t="s">
        <v>46</v>
      </c>
      <c r="C68" s="5" t="s">
        <v>4</v>
      </c>
      <c r="D68" s="1" t="s">
        <v>174</v>
      </c>
      <c r="E68" s="5" t="s">
        <v>316</v>
      </c>
      <c r="F68" s="5" t="s">
        <v>365</v>
      </c>
      <c r="G68" s="4" t="s">
        <v>377</v>
      </c>
      <c r="H68" s="4" t="s">
        <v>8</v>
      </c>
      <c r="I68" s="3" t="s">
        <v>248</v>
      </c>
      <c r="J68" s="3">
        <v>1706066</v>
      </c>
      <c r="K68" s="19">
        <f t="shared" ref="K68:K86" si="1">A68/28+0.49</f>
        <v>2.847142857142857</v>
      </c>
      <c r="L68" s="20">
        <v>56</v>
      </c>
      <c r="M68" s="17"/>
    </row>
    <row r="69" spans="1:13" ht="27" customHeight="1">
      <c r="A69" s="16">
        <v>67</v>
      </c>
      <c r="B69" s="1" t="s">
        <v>26</v>
      </c>
      <c r="C69" s="1" t="s">
        <v>4</v>
      </c>
      <c r="D69" s="1" t="s">
        <v>143</v>
      </c>
      <c r="E69" s="5" t="s">
        <v>303</v>
      </c>
      <c r="F69" s="5" t="s">
        <v>357</v>
      </c>
      <c r="G69" s="1" t="s">
        <v>378</v>
      </c>
      <c r="H69" s="1" t="s">
        <v>8</v>
      </c>
      <c r="I69" s="3" t="s">
        <v>239</v>
      </c>
      <c r="J69" s="3">
        <v>1706067</v>
      </c>
      <c r="K69" s="19">
        <f t="shared" si="1"/>
        <v>2.8828571428571426</v>
      </c>
      <c r="L69" s="20">
        <v>59</v>
      </c>
      <c r="M69" s="17"/>
    </row>
    <row r="70" spans="1:13" ht="27" customHeight="1">
      <c r="A70" s="16">
        <v>68</v>
      </c>
      <c r="B70" s="3" t="s">
        <v>80</v>
      </c>
      <c r="C70" s="3" t="s">
        <v>6</v>
      </c>
      <c r="D70" s="3" t="s">
        <v>67</v>
      </c>
      <c r="E70" s="5" t="s">
        <v>270</v>
      </c>
      <c r="F70" s="5" t="s">
        <v>217</v>
      </c>
      <c r="G70" s="3" t="s">
        <v>400</v>
      </c>
      <c r="H70" s="3" t="s">
        <v>408</v>
      </c>
      <c r="I70" s="3" t="s">
        <v>215</v>
      </c>
      <c r="J70" s="3">
        <v>1706068</v>
      </c>
      <c r="K70" s="19">
        <f t="shared" si="1"/>
        <v>2.9185714285714282</v>
      </c>
      <c r="L70" s="20">
        <v>27</v>
      </c>
      <c r="M70" s="17"/>
    </row>
    <row r="71" spans="1:13" ht="27" customHeight="1">
      <c r="A71" s="16">
        <v>69</v>
      </c>
      <c r="B71" s="5" t="s">
        <v>3</v>
      </c>
      <c r="C71" s="5" t="s">
        <v>4</v>
      </c>
      <c r="D71" s="1" t="s">
        <v>175</v>
      </c>
      <c r="E71" s="5" t="s">
        <v>314</v>
      </c>
      <c r="F71" s="5" t="s">
        <v>366</v>
      </c>
      <c r="G71" s="4" t="s">
        <v>409</v>
      </c>
      <c r="H71" s="4" t="s">
        <v>5</v>
      </c>
      <c r="I71" s="3" t="s">
        <v>249</v>
      </c>
      <c r="J71" s="3">
        <v>1706069</v>
      </c>
      <c r="K71" s="19">
        <f t="shared" si="1"/>
        <v>2.9542857142857146</v>
      </c>
      <c r="L71" s="20">
        <v>25</v>
      </c>
      <c r="M71" s="17"/>
    </row>
    <row r="72" spans="1:13" ht="27" customHeight="1">
      <c r="A72" s="16">
        <v>70</v>
      </c>
      <c r="B72" s="5" t="s">
        <v>56</v>
      </c>
      <c r="C72" s="5" t="s">
        <v>4</v>
      </c>
      <c r="D72" s="5" t="s">
        <v>177</v>
      </c>
      <c r="E72" s="5" t="s">
        <v>317</v>
      </c>
      <c r="F72" s="5" t="s">
        <v>235</v>
      </c>
      <c r="G72" s="4" t="s">
        <v>59</v>
      </c>
      <c r="H72" s="4" t="s">
        <v>61</v>
      </c>
      <c r="I72" s="3" t="s">
        <v>250</v>
      </c>
      <c r="J72" s="3">
        <v>1706070</v>
      </c>
      <c r="K72" s="19">
        <f t="shared" si="1"/>
        <v>2.99</v>
      </c>
      <c r="L72" s="20">
        <v>56</v>
      </c>
      <c r="M72" s="17"/>
    </row>
    <row r="73" spans="1:13" ht="27" customHeight="1">
      <c r="A73" s="16">
        <v>71</v>
      </c>
      <c r="B73" s="1" t="s">
        <v>422</v>
      </c>
      <c r="C73" s="1" t="s">
        <v>145</v>
      </c>
      <c r="D73" s="1" t="s">
        <v>146</v>
      </c>
      <c r="E73" s="5" t="s">
        <v>304</v>
      </c>
      <c r="F73" s="5" t="s">
        <v>358</v>
      </c>
      <c r="G73" s="1" t="s">
        <v>144</v>
      </c>
      <c r="H73" s="1" t="s">
        <v>8</v>
      </c>
      <c r="I73" s="3" t="s">
        <v>239</v>
      </c>
      <c r="J73" s="3">
        <v>1706071</v>
      </c>
      <c r="K73" s="19">
        <f t="shared" si="1"/>
        <v>3.0257142857142858</v>
      </c>
      <c r="L73" s="20">
        <v>75</v>
      </c>
      <c r="M73" s="17"/>
    </row>
    <row r="74" spans="1:13" ht="27" customHeight="1">
      <c r="A74" s="16">
        <v>72</v>
      </c>
      <c r="B74" s="4" t="s">
        <v>111</v>
      </c>
      <c r="C74" s="4" t="s">
        <v>112</v>
      </c>
      <c r="D74" s="5" t="s">
        <v>108</v>
      </c>
      <c r="E74" s="5" t="s">
        <v>277</v>
      </c>
      <c r="F74" s="5" t="s">
        <v>218</v>
      </c>
      <c r="G74" s="4" t="s">
        <v>373</v>
      </c>
      <c r="H74" s="4" t="s">
        <v>8</v>
      </c>
      <c r="I74" s="3" t="s">
        <v>218</v>
      </c>
      <c r="J74" s="3">
        <v>1706072</v>
      </c>
      <c r="K74" s="19">
        <f t="shared" si="1"/>
        <v>3.0614285714285714</v>
      </c>
      <c r="L74" s="20">
        <v>69</v>
      </c>
      <c r="M74" s="17"/>
    </row>
    <row r="75" spans="1:13" ht="27" customHeight="1">
      <c r="A75" s="16">
        <v>73</v>
      </c>
      <c r="B75" s="4" t="s">
        <v>105</v>
      </c>
      <c r="C75" s="5" t="s">
        <v>102</v>
      </c>
      <c r="D75" s="5" t="s">
        <v>103</v>
      </c>
      <c r="E75" s="5" t="s">
        <v>273</v>
      </c>
      <c r="F75" s="5" t="s">
        <v>217</v>
      </c>
      <c r="G75" s="4" t="s">
        <v>393</v>
      </c>
      <c r="H75" s="4" t="s">
        <v>20</v>
      </c>
      <c r="I75" s="3" t="s">
        <v>217</v>
      </c>
      <c r="J75" s="3">
        <v>1706073</v>
      </c>
      <c r="K75" s="19">
        <f t="shared" si="1"/>
        <v>3.097142857142857</v>
      </c>
      <c r="L75" s="20">
        <v>42</v>
      </c>
      <c r="M75" s="17"/>
    </row>
    <row r="76" spans="1:13" ht="27" customHeight="1">
      <c r="A76" s="16">
        <v>74</v>
      </c>
      <c r="B76" s="3" t="s">
        <v>81</v>
      </c>
      <c r="C76" s="3" t="s">
        <v>6</v>
      </c>
      <c r="D76" s="3" t="s">
        <v>67</v>
      </c>
      <c r="E76" s="5" t="s">
        <v>297</v>
      </c>
      <c r="F76" s="5" t="s">
        <v>235</v>
      </c>
      <c r="G76" s="3" t="s">
        <v>410</v>
      </c>
      <c r="H76" s="3" t="s">
        <v>408</v>
      </c>
      <c r="I76" s="3" t="s">
        <v>235</v>
      </c>
      <c r="J76" s="3">
        <v>1706074</v>
      </c>
      <c r="K76" s="19">
        <f t="shared" si="1"/>
        <v>3.1328571428571426</v>
      </c>
      <c r="L76" s="20">
        <v>46</v>
      </c>
      <c r="M76" s="17"/>
    </row>
    <row r="77" spans="1:13" ht="27" customHeight="1">
      <c r="A77" s="16">
        <v>75</v>
      </c>
      <c r="B77" s="12" t="s">
        <v>197</v>
      </c>
      <c r="C77" s="5" t="s">
        <v>6</v>
      </c>
      <c r="D77" s="5" t="s">
        <v>176</v>
      </c>
      <c r="E77" s="5" t="s">
        <v>285</v>
      </c>
      <c r="F77" s="5" t="s">
        <v>337</v>
      </c>
      <c r="G77" s="4" t="s">
        <v>59</v>
      </c>
      <c r="H77" s="4" t="s">
        <v>60</v>
      </c>
      <c r="I77" s="3" t="s">
        <v>223</v>
      </c>
      <c r="J77" s="3">
        <v>1706075</v>
      </c>
      <c r="K77" s="19">
        <f t="shared" si="1"/>
        <v>3.1685714285714282</v>
      </c>
      <c r="L77" s="20">
        <v>55</v>
      </c>
      <c r="M77" s="17"/>
    </row>
    <row r="78" spans="1:13" ht="27" customHeight="1">
      <c r="A78" s="16">
        <v>76</v>
      </c>
      <c r="B78" s="11" t="s">
        <v>198</v>
      </c>
      <c r="C78" s="1" t="s">
        <v>88</v>
      </c>
      <c r="D78" s="5" t="s">
        <v>86</v>
      </c>
      <c r="E78" s="5" t="s">
        <v>263</v>
      </c>
      <c r="F78" s="5" t="s">
        <v>336</v>
      </c>
      <c r="G78" s="1" t="s">
        <v>419</v>
      </c>
      <c r="H78" s="1" t="s">
        <v>25</v>
      </c>
      <c r="I78" s="3" t="s">
        <v>203</v>
      </c>
      <c r="J78" s="3">
        <v>1706076</v>
      </c>
      <c r="K78" s="19">
        <f t="shared" si="1"/>
        <v>3.2042857142857146</v>
      </c>
      <c r="L78" s="20">
        <v>43</v>
      </c>
      <c r="M78" s="17"/>
    </row>
    <row r="79" spans="1:13" ht="27" customHeight="1">
      <c r="A79" s="1">
        <v>77</v>
      </c>
      <c r="B79" s="1" t="s">
        <v>124</v>
      </c>
      <c r="C79" s="1" t="s">
        <v>125</v>
      </c>
      <c r="D79" s="1" t="s">
        <v>126</v>
      </c>
      <c r="E79" s="5" t="s">
        <v>285</v>
      </c>
      <c r="F79" s="5" t="s">
        <v>235</v>
      </c>
      <c r="G79" s="1" t="s">
        <v>411</v>
      </c>
      <c r="H79" s="1" t="s">
        <v>400</v>
      </c>
      <c r="I79" s="3" t="s">
        <v>223</v>
      </c>
      <c r="J79" s="3">
        <v>1706077</v>
      </c>
      <c r="K79" s="19">
        <f t="shared" si="1"/>
        <v>3.24</v>
      </c>
      <c r="L79" s="20">
        <v>47</v>
      </c>
      <c r="M79" s="17"/>
    </row>
    <row r="80" spans="1:13" ht="27" customHeight="1">
      <c r="A80" s="16">
        <v>78</v>
      </c>
      <c r="B80" s="3" t="s">
        <v>82</v>
      </c>
      <c r="C80" s="3" t="s">
        <v>4</v>
      </c>
      <c r="D80" s="3" t="s">
        <v>67</v>
      </c>
      <c r="E80" s="5" t="s">
        <v>290</v>
      </c>
      <c r="F80" s="5" t="s">
        <v>347</v>
      </c>
      <c r="G80" s="3" t="s">
        <v>412</v>
      </c>
      <c r="H80" s="3" t="s">
        <v>400</v>
      </c>
      <c r="I80" s="3" t="s">
        <v>230</v>
      </c>
      <c r="J80" s="3">
        <v>1706078</v>
      </c>
      <c r="K80" s="19">
        <f t="shared" si="1"/>
        <v>3.2757142857142858</v>
      </c>
      <c r="L80" s="20">
        <v>26</v>
      </c>
      <c r="M80" s="17"/>
    </row>
    <row r="81" spans="1:13" ht="27" customHeight="1">
      <c r="A81" s="16">
        <v>79</v>
      </c>
      <c r="B81" s="5" t="s">
        <v>57</v>
      </c>
      <c r="C81" s="5" t="s">
        <v>4</v>
      </c>
      <c r="D81" s="5" t="s">
        <v>178</v>
      </c>
      <c r="E81" s="5" t="s">
        <v>269</v>
      </c>
      <c r="F81" s="5" t="s">
        <v>343</v>
      </c>
      <c r="G81" s="4" t="s">
        <v>59</v>
      </c>
      <c r="H81" s="4" t="s">
        <v>60</v>
      </c>
      <c r="I81" s="3" t="s">
        <v>209</v>
      </c>
      <c r="J81" s="3">
        <v>1706079</v>
      </c>
      <c r="K81" s="19">
        <f t="shared" si="1"/>
        <v>3.3114285714285714</v>
      </c>
      <c r="L81" s="20">
        <v>48</v>
      </c>
      <c r="M81" s="17"/>
    </row>
    <row r="82" spans="1:13" ht="27" customHeight="1">
      <c r="A82" s="16">
        <v>80</v>
      </c>
      <c r="B82" s="1" t="s">
        <v>159</v>
      </c>
      <c r="C82" s="1" t="s">
        <v>157</v>
      </c>
      <c r="D82" s="1" t="s">
        <v>160</v>
      </c>
      <c r="E82" s="5" t="s">
        <v>310</v>
      </c>
      <c r="F82" s="5" t="s">
        <v>361</v>
      </c>
      <c r="G82" s="1" t="s">
        <v>413</v>
      </c>
      <c r="H82" s="1" t="s">
        <v>161</v>
      </c>
      <c r="I82" s="3" t="s">
        <v>225</v>
      </c>
      <c r="J82" s="3">
        <v>1706080</v>
      </c>
      <c r="K82" s="19">
        <f t="shared" si="1"/>
        <v>3.347142857142857</v>
      </c>
      <c r="L82" s="20">
        <v>47</v>
      </c>
      <c r="M82" s="17"/>
    </row>
    <row r="83" spans="1:13" ht="27" customHeight="1">
      <c r="A83" s="16">
        <v>81</v>
      </c>
      <c r="B83" s="5" t="s">
        <v>425</v>
      </c>
      <c r="C83" s="5" t="s">
        <v>4</v>
      </c>
      <c r="D83" s="5" t="s">
        <v>86</v>
      </c>
      <c r="E83" s="5" t="s">
        <v>258</v>
      </c>
      <c r="F83" s="5" t="s">
        <v>332</v>
      </c>
      <c r="G83" s="4" t="s">
        <v>414</v>
      </c>
      <c r="H83" s="4" t="s">
        <v>51</v>
      </c>
      <c r="I83" s="3" t="s">
        <v>205</v>
      </c>
      <c r="J83" s="3">
        <v>1706081</v>
      </c>
      <c r="K83" s="19">
        <f t="shared" si="1"/>
        <v>3.3828571428571426</v>
      </c>
      <c r="L83" s="20">
        <v>60</v>
      </c>
      <c r="M83" s="17"/>
    </row>
    <row r="84" spans="1:13" ht="27" customHeight="1">
      <c r="A84" s="16">
        <v>82</v>
      </c>
      <c r="B84" s="5" t="s">
        <v>92</v>
      </c>
      <c r="C84" s="5" t="s">
        <v>88</v>
      </c>
      <c r="D84" s="5" t="s">
        <v>86</v>
      </c>
      <c r="E84" s="5" t="s">
        <v>261</v>
      </c>
      <c r="F84" s="5" t="s">
        <v>228</v>
      </c>
      <c r="G84" s="4" t="s">
        <v>397</v>
      </c>
      <c r="H84" s="5" t="s">
        <v>23</v>
      </c>
      <c r="I84" s="3" t="s">
        <v>208</v>
      </c>
      <c r="J84" s="3">
        <v>1706082</v>
      </c>
      <c r="K84" s="19">
        <f t="shared" si="1"/>
        <v>3.4185714285714282</v>
      </c>
      <c r="L84" s="20">
        <v>46</v>
      </c>
      <c r="M84" s="17"/>
    </row>
    <row r="85" spans="1:13" ht="27" customHeight="1">
      <c r="A85" s="16">
        <v>83</v>
      </c>
      <c r="B85" s="4" t="s">
        <v>99</v>
      </c>
      <c r="C85" s="5" t="s">
        <v>88</v>
      </c>
      <c r="D85" s="5" t="s">
        <v>86</v>
      </c>
      <c r="E85" s="5" t="s">
        <v>267</v>
      </c>
      <c r="F85" s="5" t="s">
        <v>339</v>
      </c>
      <c r="G85" s="4" t="s">
        <v>400</v>
      </c>
      <c r="H85" s="4" t="s">
        <v>10</v>
      </c>
      <c r="I85" s="3" t="s">
        <v>213</v>
      </c>
      <c r="J85" s="3">
        <v>1706083</v>
      </c>
      <c r="K85" s="19">
        <f t="shared" si="1"/>
        <v>3.4542857142857146</v>
      </c>
      <c r="L85" s="20">
        <v>48</v>
      </c>
      <c r="M85" s="17"/>
    </row>
    <row r="86" spans="1:13" ht="27" customHeight="1">
      <c r="A86" s="16">
        <v>84</v>
      </c>
      <c r="B86" s="4" t="s">
        <v>100</v>
      </c>
      <c r="C86" s="5" t="s">
        <v>88</v>
      </c>
      <c r="D86" s="5" t="s">
        <v>86</v>
      </c>
      <c r="E86" s="5" t="s">
        <v>268</v>
      </c>
      <c r="F86" s="5" t="s">
        <v>335</v>
      </c>
      <c r="G86" s="4" t="s">
        <v>400</v>
      </c>
      <c r="H86" s="4" t="s">
        <v>10</v>
      </c>
      <c r="I86" s="3" t="s">
        <v>213</v>
      </c>
      <c r="J86" s="3">
        <v>1706084</v>
      </c>
      <c r="K86" s="19">
        <f t="shared" si="1"/>
        <v>3.49</v>
      </c>
      <c r="L86" s="20">
        <v>47</v>
      </c>
      <c r="M86" s="17"/>
    </row>
    <row r="87" spans="1:13" ht="25.5" customHeight="1">
      <c r="A87" s="4">
        <v>85</v>
      </c>
      <c r="B87" s="4" t="s">
        <v>193</v>
      </c>
      <c r="C87" s="4" t="s">
        <v>194</v>
      </c>
      <c r="D87" s="4" t="s">
        <v>196</v>
      </c>
      <c r="E87" s="5" t="s">
        <v>328</v>
      </c>
      <c r="F87" s="5" t="s">
        <v>337</v>
      </c>
      <c r="G87" s="4" t="s">
        <v>420</v>
      </c>
      <c r="H87" s="4" t="s">
        <v>195</v>
      </c>
      <c r="I87" s="3" t="s">
        <v>255</v>
      </c>
      <c r="J87" s="3">
        <v>1706085</v>
      </c>
      <c r="K87" s="19">
        <v>3</v>
      </c>
      <c r="L87" s="20">
        <v>54</v>
      </c>
      <c r="M87" s="17"/>
    </row>
  </sheetData>
  <sortState ref="A3:K87">
    <sortCondition ref="A3:A87"/>
  </sortState>
  <mergeCells count="1">
    <mergeCell ref="A1:M1"/>
  </mergeCells>
  <phoneticPr fontId="2" type="noConversion"/>
  <pageMargins left="0.94488188976377963" right="0.39370078740157483" top="0.74803149606299213" bottom="0.23622047244094491" header="0.15748031496062992" footer="0.15748031496062992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2017-04-22T11:01:47Z</dcterms:modified>
</cp:coreProperties>
</file>