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总成绩" sheetId="1" r:id="rId1"/>
    <sheet name="需计算面试平均成绩的考场" sheetId="2" r:id="rId2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<sst xmlns="http://schemas.openxmlformats.org/spreadsheetml/2006/main" count="364" uniqueCount="229">
  <si>
    <t>准考证号</t>
  </si>
  <si>
    <t>岗位代码</t>
  </si>
  <si>
    <t>面试成绩</t>
  </si>
  <si>
    <t>备注</t>
  </si>
  <si>
    <t>113413016704</t>
  </si>
  <si>
    <t>1304001</t>
  </si>
  <si>
    <t>113413016703</t>
  </si>
  <si>
    <t>113413016713</t>
  </si>
  <si>
    <t>213413060424</t>
  </si>
  <si>
    <t>1304002</t>
  </si>
  <si>
    <t>213413060506</t>
  </si>
  <si>
    <t>213413060505</t>
  </si>
  <si>
    <t>113413016807</t>
  </si>
  <si>
    <t>1304003</t>
  </si>
  <si>
    <t>113413016812</t>
  </si>
  <si>
    <t>113413016818</t>
  </si>
  <si>
    <t>213413060528</t>
  </si>
  <si>
    <t>1304004</t>
  </si>
  <si>
    <t>213413060522</t>
  </si>
  <si>
    <t>213413060519</t>
  </si>
  <si>
    <t>313413072608</t>
  </si>
  <si>
    <t>1304005</t>
  </si>
  <si>
    <t>313413072611</t>
  </si>
  <si>
    <t>313413072602</t>
  </si>
  <si>
    <t>113413017009</t>
  </si>
  <si>
    <t>1304006</t>
  </si>
  <si>
    <t>113413016914</t>
  </si>
  <si>
    <t>113413017006</t>
  </si>
  <si>
    <t>113413017019</t>
  </si>
  <si>
    <t>1304007</t>
  </si>
  <si>
    <t>113413017101</t>
  </si>
  <si>
    <t>113413017029</t>
  </si>
  <si>
    <t>213413060613</t>
  </si>
  <si>
    <t>1304008</t>
  </si>
  <si>
    <t>213413060611</t>
  </si>
  <si>
    <t>213413060605</t>
  </si>
  <si>
    <t>113413017224</t>
  </si>
  <si>
    <t>1304009</t>
  </si>
  <si>
    <t>113413017220</t>
  </si>
  <si>
    <t>113413017223</t>
  </si>
  <si>
    <t>313413072612</t>
  </si>
  <si>
    <t>1304010</t>
  </si>
  <si>
    <t>313413072615</t>
  </si>
  <si>
    <t>313413072619</t>
  </si>
  <si>
    <t>113413017321</t>
  </si>
  <si>
    <t>1304011</t>
  </si>
  <si>
    <t>113413017322</t>
  </si>
  <si>
    <t>113413017317</t>
  </si>
  <si>
    <t>113413017717</t>
  </si>
  <si>
    <t>1304012</t>
  </si>
  <si>
    <t>113413017508</t>
  </si>
  <si>
    <t>113413017517</t>
  </si>
  <si>
    <t>113413017830</t>
  </si>
  <si>
    <t>1304013</t>
  </si>
  <si>
    <t>113413018007</t>
  </si>
  <si>
    <t>113413018001</t>
  </si>
  <si>
    <t>113413018222</t>
  </si>
  <si>
    <t>1304014</t>
  </si>
  <si>
    <t>113413018218</t>
  </si>
  <si>
    <t>113413018221</t>
  </si>
  <si>
    <t>113413020305</t>
  </si>
  <si>
    <t>1304015</t>
  </si>
  <si>
    <t>113413020303</t>
  </si>
  <si>
    <t>113413020308</t>
  </si>
  <si>
    <t>313413072624</t>
  </si>
  <si>
    <t>1304016</t>
  </si>
  <si>
    <t>313413072625</t>
  </si>
  <si>
    <t>313413072629</t>
  </si>
  <si>
    <t>313413072630</t>
  </si>
  <si>
    <t>313413072628</t>
  </si>
  <si>
    <t>313413072626</t>
  </si>
  <si>
    <t>313413072721</t>
  </si>
  <si>
    <t>1304018</t>
  </si>
  <si>
    <t>313413072807</t>
  </si>
  <si>
    <t>313413072814</t>
  </si>
  <si>
    <t>113413020825</t>
  </si>
  <si>
    <t>1304019</t>
  </si>
  <si>
    <t>113413020513</t>
  </si>
  <si>
    <t>113413020616</t>
  </si>
  <si>
    <t>113413020717</t>
  </si>
  <si>
    <t>113413020811</t>
  </si>
  <si>
    <t>113413020730</t>
  </si>
  <si>
    <t>523413083011</t>
  </si>
  <si>
    <t>1304020</t>
  </si>
  <si>
    <t>113413021205</t>
  </si>
  <si>
    <t>1304021</t>
  </si>
  <si>
    <t>113413021004</t>
  </si>
  <si>
    <t>113413021021</t>
  </si>
  <si>
    <t>113413020918</t>
  </si>
  <si>
    <t>113413020930</t>
  </si>
  <si>
    <t>313413072825</t>
  </si>
  <si>
    <t>1304022</t>
  </si>
  <si>
    <t>313413072822</t>
  </si>
  <si>
    <t>313413072821</t>
  </si>
  <si>
    <t>113413021303</t>
  </si>
  <si>
    <t>1304023</t>
  </si>
  <si>
    <t>113413021220</t>
  </si>
  <si>
    <t>113413021230</t>
  </si>
  <si>
    <t>213413060702</t>
  </si>
  <si>
    <t>1304024</t>
  </si>
  <si>
    <t>213413060707</t>
  </si>
  <si>
    <t>213413060704</t>
  </si>
  <si>
    <t>113413021419</t>
  </si>
  <si>
    <t>1304025</t>
  </si>
  <si>
    <t>113413021504</t>
  </si>
  <si>
    <t>113413021423</t>
  </si>
  <si>
    <t>313413072902</t>
  </si>
  <si>
    <t>1304026</t>
  </si>
  <si>
    <t>313413072901</t>
  </si>
  <si>
    <t>313413072904</t>
  </si>
  <si>
    <t>113413021528</t>
  </si>
  <si>
    <t>1304027</t>
  </si>
  <si>
    <t>113413021524</t>
  </si>
  <si>
    <t>113413021519</t>
  </si>
  <si>
    <t>113413021609</t>
  </si>
  <si>
    <t>1304028</t>
  </si>
  <si>
    <t>113413021608</t>
  </si>
  <si>
    <t>113413021610</t>
  </si>
  <si>
    <t>113413021613</t>
  </si>
  <si>
    <t>1304029</t>
  </si>
  <si>
    <t>113413021619</t>
  </si>
  <si>
    <t>113413021618</t>
  </si>
  <si>
    <t>113413084320</t>
  </si>
  <si>
    <t>1304030</t>
  </si>
  <si>
    <t>113413084316</t>
  </si>
  <si>
    <t>113413084318</t>
  </si>
  <si>
    <t>213413084830</t>
  </si>
  <si>
    <t>1304031</t>
  </si>
  <si>
    <t>213413084902</t>
  </si>
  <si>
    <t>213413084612</t>
  </si>
  <si>
    <t>213413084521</t>
  </si>
  <si>
    <t>213413084913</t>
  </si>
  <si>
    <t>213413084826</t>
  </si>
  <si>
    <t>213413084803</t>
  </si>
  <si>
    <t>213413084915</t>
  </si>
  <si>
    <t>213413084801</t>
  </si>
  <si>
    <t>213413084605</t>
  </si>
  <si>
    <t>213413084812</t>
  </si>
  <si>
    <t>213413084725</t>
  </si>
  <si>
    <t>313413072917</t>
  </si>
  <si>
    <t>1304032</t>
  </si>
  <si>
    <t>313413072919</t>
  </si>
  <si>
    <t>313413072921</t>
  </si>
  <si>
    <t>113413021708</t>
  </si>
  <si>
    <t>1304033</t>
  </si>
  <si>
    <t>113413021705</t>
  </si>
  <si>
    <t>113413021706</t>
  </si>
  <si>
    <t>313413073009</t>
  </si>
  <si>
    <t>1304034</t>
  </si>
  <si>
    <t>313413072930</t>
  </si>
  <si>
    <t>313413073010</t>
  </si>
  <si>
    <t>313413073014</t>
  </si>
  <si>
    <t>1304035</t>
  </si>
  <si>
    <t>313413073012</t>
  </si>
  <si>
    <t>313413073015</t>
  </si>
  <si>
    <t>313413073016</t>
  </si>
  <si>
    <t>213413084930</t>
  </si>
  <si>
    <t>1304036</t>
  </si>
  <si>
    <t>213413084920</t>
  </si>
  <si>
    <t>213413085005</t>
  </si>
  <si>
    <t>313413073115</t>
  </si>
  <si>
    <t>1304038</t>
  </si>
  <si>
    <t>313413073117</t>
  </si>
  <si>
    <t>313413073111</t>
  </si>
  <si>
    <t>113413021721</t>
  </si>
  <si>
    <t>1304039</t>
  </si>
  <si>
    <t>113413021712</t>
  </si>
  <si>
    <t>113413021720</t>
  </si>
  <si>
    <t>113413021806</t>
  </si>
  <si>
    <t>1304040</t>
  </si>
  <si>
    <t>113413021802</t>
  </si>
  <si>
    <t>113413021804</t>
  </si>
  <si>
    <t>213413085014</t>
  </si>
  <si>
    <t>1304041</t>
  </si>
  <si>
    <t>113413021822</t>
  </si>
  <si>
    <t>1304042</t>
  </si>
  <si>
    <t>113413021821</t>
  </si>
  <si>
    <t>113413021818</t>
  </si>
  <si>
    <t>563413084028</t>
  </si>
  <si>
    <t>1304043</t>
  </si>
  <si>
    <t>113413021903</t>
  </si>
  <si>
    <t>1304044</t>
  </si>
  <si>
    <t>113413021910</t>
  </si>
  <si>
    <t>113413021911</t>
  </si>
  <si>
    <t>523413083014</t>
  </si>
  <si>
    <t>1304045</t>
  </si>
  <si>
    <t>413413082309</t>
  </si>
  <si>
    <t>1304046</t>
  </si>
  <si>
    <t>413413082305</t>
  </si>
  <si>
    <t>413413082314</t>
  </si>
  <si>
    <t>413413082317</t>
  </si>
  <si>
    <t>413413082316</t>
  </si>
  <si>
    <t>413413082304</t>
  </si>
  <si>
    <t>413413082415</t>
  </si>
  <si>
    <t>1304047</t>
  </si>
  <si>
    <t>413413082409</t>
  </si>
  <si>
    <t>413413082330</t>
  </si>
  <si>
    <t>413413082401</t>
  </si>
  <si>
    <t>413413082408</t>
  </si>
  <si>
    <t>413413082328</t>
  </si>
  <si>
    <t>413413082327</t>
  </si>
  <si>
    <t>413413082416</t>
  </si>
  <si>
    <t>413413082410</t>
  </si>
  <si>
    <t>413413082526</t>
  </si>
  <si>
    <t>1304048</t>
  </si>
  <si>
    <t>413413082522</t>
  </si>
  <si>
    <t>413413082502</t>
  </si>
  <si>
    <t>413413082422</t>
  </si>
  <si>
    <t>413413082524</t>
  </si>
  <si>
    <t>413413082512</t>
  </si>
  <si>
    <t>413413086304</t>
  </si>
  <si>
    <t>1304049</t>
  </si>
  <si>
    <t>413413086228</t>
  </si>
  <si>
    <t>413413086123</t>
  </si>
  <si>
    <t>413413086104</t>
  </si>
  <si>
    <t>413413086224</t>
  </si>
  <si>
    <t>413413086119</t>
  </si>
  <si>
    <t>413413086223</t>
  </si>
  <si>
    <t>413413086120</t>
  </si>
  <si>
    <t>413413086212</t>
  </si>
  <si>
    <t>笔试合成成绩（折算）</t>
  </si>
  <si>
    <t>缺考</t>
  </si>
  <si>
    <t>总成绩</t>
  </si>
  <si>
    <t>广德县2017年事业单位公开招聘工作人员成绩汇总表</t>
  </si>
  <si>
    <t>缺考</t>
  </si>
  <si>
    <t>当天实际面试人数</t>
  </si>
  <si>
    <t>当天实际参加面试人员总分数</t>
  </si>
  <si>
    <t>该面试考场实际参加面试考生的平均分</t>
  </si>
  <si>
    <t>第六面试考场面试情况一览表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</si>
</sst>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2"/>
      <name val="黑体"/>
      <family val="3"/>
    </font>
    <font>
      <sz val="10"/>
      <name val="宋体"/>
      <family val="0"/>
    </font>
    <font>
      <sz val="12"/>
      <name val="楷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/>
    </xf>
    <xf numFmtId="0" fontId="7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16.140625" style="1" customWidth="1"/>
    <col min="2" max="2" width="10.8515625" style="1" customWidth="1"/>
    <col min="3" max="3" width="13.28125" style="2" customWidth="1"/>
    <col min="4" max="4" width="12.8515625" style="15" customWidth="1"/>
    <col min="5" max="5" width="12.8515625" style="2" customWidth="1"/>
    <col min="6" max="6" width="11.421875" style="1" customWidth="1"/>
    <col min="7" max="16384" width="9.140625" style="1" customWidth="1"/>
  </cols>
  <sheetData>
    <row r="1" spans="1:6" s="3" customFormat="1" ht="27.75" customHeight="1">
      <c r="A1" s="25" t="s">
        <v>223</v>
      </c>
      <c r="B1" s="26"/>
      <c r="C1" s="26"/>
      <c r="D1" s="26"/>
      <c r="E1" s="26"/>
      <c r="F1" s="26"/>
    </row>
    <row r="2" spans="1:6" s="9" customFormat="1" ht="28.5">
      <c r="A2" s="7" t="s">
        <v>0</v>
      </c>
      <c r="B2" s="7" t="s">
        <v>1</v>
      </c>
      <c r="C2" s="8" t="s">
        <v>220</v>
      </c>
      <c r="D2" s="12" t="s">
        <v>2</v>
      </c>
      <c r="E2" s="17" t="s">
        <v>222</v>
      </c>
      <c r="F2" s="7" t="s">
        <v>3</v>
      </c>
    </row>
    <row r="3" spans="1:6" s="6" customFormat="1" ht="26.25" customHeight="1">
      <c r="A3" s="4" t="s">
        <v>6</v>
      </c>
      <c r="B3" s="4" t="s">
        <v>5</v>
      </c>
      <c r="C3" s="5">
        <v>64.5</v>
      </c>
      <c r="D3" s="13">
        <v>78.2</v>
      </c>
      <c r="E3" s="18">
        <f>C3*0.6+D3*0.4</f>
        <v>69.97999999999999</v>
      </c>
      <c r="F3" s="4"/>
    </row>
    <row r="4" spans="1:6" s="6" customFormat="1" ht="26.25" customHeight="1">
      <c r="A4" s="4" t="s">
        <v>4</v>
      </c>
      <c r="B4" s="4" t="s">
        <v>5</v>
      </c>
      <c r="C4" s="5">
        <v>64.66666666666667</v>
      </c>
      <c r="D4" s="13">
        <v>76.6</v>
      </c>
      <c r="E4" s="18">
        <f>C4*0.6+D4*0.4</f>
        <v>69.44</v>
      </c>
      <c r="F4" s="4"/>
    </row>
    <row r="5" spans="1:6" s="6" customFormat="1" ht="26.25" customHeight="1">
      <c r="A5" s="4" t="s">
        <v>7</v>
      </c>
      <c r="B5" s="4" t="s">
        <v>5</v>
      </c>
      <c r="C5" s="5">
        <v>62.66666666666667</v>
      </c>
      <c r="D5" s="13" t="s">
        <v>221</v>
      </c>
      <c r="E5" s="18"/>
      <c r="F5" s="16"/>
    </row>
    <row r="6" spans="1:6" s="6" customFormat="1" ht="26.25" customHeight="1">
      <c r="A6" s="4" t="s">
        <v>8</v>
      </c>
      <c r="B6" s="4" t="s">
        <v>9</v>
      </c>
      <c r="C6" s="5">
        <v>62.83333333333333</v>
      </c>
      <c r="D6" s="13">
        <v>77.2</v>
      </c>
      <c r="E6" s="18">
        <f>C6*0.6+D6*0.4</f>
        <v>68.58</v>
      </c>
      <c r="F6" s="4"/>
    </row>
    <row r="7" spans="1:6" s="6" customFormat="1" ht="26.25" customHeight="1">
      <c r="A7" s="4" t="s">
        <v>11</v>
      </c>
      <c r="B7" s="4" t="s">
        <v>9</v>
      </c>
      <c r="C7" s="5">
        <v>60</v>
      </c>
      <c r="D7" s="13">
        <v>75.8</v>
      </c>
      <c r="E7" s="18">
        <f>C7*0.6+D7*0.4</f>
        <v>66.32</v>
      </c>
      <c r="F7" s="4"/>
    </row>
    <row r="8" spans="1:6" s="6" customFormat="1" ht="26.25" customHeight="1">
      <c r="A8" s="4" t="s">
        <v>10</v>
      </c>
      <c r="B8" s="4" t="s">
        <v>9</v>
      </c>
      <c r="C8" s="5">
        <v>60.66666666666667</v>
      </c>
      <c r="D8" s="13" t="s">
        <v>221</v>
      </c>
      <c r="E8" s="18"/>
      <c r="F8" s="16"/>
    </row>
    <row r="9" spans="1:6" s="6" customFormat="1" ht="26.25" customHeight="1">
      <c r="A9" s="4" t="s">
        <v>12</v>
      </c>
      <c r="B9" s="4" t="s">
        <v>13</v>
      </c>
      <c r="C9" s="5">
        <v>63</v>
      </c>
      <c r="D9" s="13">
        <v>78</v>
      </c>
      <c r="E9" s="18">
        <f aca="true" t="shared" si="0" ref="E9:E34">C9*0.6+D9*0.4</f>
        <v>69</v>
      </c>
      <c r="F9" s="4"/>
    </row>
    <row r="10" spans="1:6" s="6" customFormat="1" ht="26.25" customHeight="1">
      <c r="A10" s="4" t="s">
        <v>14</v>
      </c>
      <c r="B10" s="4" t="s">
        <v>13</v>
      </c>
      <c r="C10" s="5">
        <v>61.5</v>
      </c>
      <c r="D10" s="13">
        <v>78</v>
      </c>
      <c r="E10" s="18">
        <f t="shared" si="0"/>
        <v>68.1</v>
      </c>
      <c r="F10" s="4"/>
    </row>
    <row r="11" spans="1:6" s="6" customFormat="1" ht="26.25" customHeight="1">
      <c r="A11" s="4" t="s">
        <v>15</v>
      </c>
      <c r="B11" s="4" t="s">
        <v>13</v>
      </c>
      <c r="C11" s="5">
        <v>61.5</v>
      </c>
      <c r="D11" s="13">
        <v>75.8</v>
      </c>
      <c r="E11" s="18">
        <f t="shared" si="0"/>
        <v>67.22</v>
      </c>
      <c r="F11" s="4"/>
    </row>
    <row r="12" spans="1:6" s="6" customFormat="1" ht="26.25" customHeight="1">
      <c r="A12" s="4" t="s">
        <v>16</v>
      </c>
      <c r="B12" s="4" t="s">
        <v>17</v>
      </c>
      <c r="C12" s="5">
        <v>76.83333333333333</v>
      </c>
      <c r="D12" s="13">
        <v>78.2</v>
      </c>
      <c r="E12" s="18">
        <f t="shared" si="0"/>
        <v>77.38</v>
      </c>
      <c r="F12" s="4"/>
    </row>
    <row r="13" spans="1:6" s="6" customFormat="1" ht="26.25" customHeight="1">
      <c r="A13" s="4" t="s">
        <v>19</v>
      </c>
      <c r="B13" s="4" t="s">
        <v>17</v>
      </c>
      <c r="C13" s="5">
        <v>71.16666666666666</v>
      </c>
      <c r="D13" s="13">
        <v>76.8</v>
      </c>
      <c r="E13" s="18">
        <f t="shared" si="0"/>
        <v>73.41999999999999</v>
      </c>
      <c r="F13" s="4"/>
    </row>
    <row r="14" spans="1:6" s="6" customFormat="1" ht="26.25" customHeight="1">
      <c r="A14" s="4" t="s">
        <v>18</v>
      </c>
      <c r="B14" s="4" t="s">
        <v>17</v>
      </c>
      <c r="C14" s="5">
        <v>71.66666666666667</v>
      </c>
      <c r="D14" s="13">
        <v>76</v>
      </c>
      <c r="E14" s="18">
        <f t="shared" si="0"/>
        <v>73.4</v>
      </c>
      <c r="F14" s="4"/>
    </row>
    <row r="15" spans="1:6" s="6" customFormat="1" ht="26.25" customHeight="1">
      <c r="A15" s="4" t="s">
        <v>20</v>
      </c>
      <c r="B15" s="4" t="s">
        <v>21</v>
      </c>
      <c r="C15" s="5">
        <v>66.4</v>
      </c>
      <c r="D15" s="13">
        <v>75.4</v>
      </c>
      <c r="E15" s="18">
        <f t="shared" si="0"/>
        <v>70</v>
      </c>
      <c r="F15" s="4"/>
    </row>
    <row r="16" spans="1:6" s="6" customFormat="1" ht="26.25" customHeight="1">
      <c r="A16" s="4" t="s">
        <v>22</v>
      </c>
      <c r="B16" s="4" t="s">
        <v>21</v>
      </c>
      <c r="C16" s="5">
        <v>61.93333333333333</v>
      </c>
      <c r="D16" s="13">
        <v>75.6</v>
      </c>
      <c r="E16" s="18">
        <f t="shared" si="0"/>
        <v>67.39999999999999</v>
      </c>
      <c r="F16" s="4"/>
    </row>
    <row r="17" spans="1:6" s="6" customFormat="1" ht="26.25" customHeight="1">
      <c r="A17" s="4" t="s">
        <v>23</v>
      </c>
      <c r="B17" s="4" t="s">
        <v>21</v>
      </c>
      <c r="C17" s="5">
        <v>61.1</v>
      </c>
      <c r="D17" s="13">
        <v>71.6</v>
      </c>
      <c r="E17" s="18">
        <f t="shared" si="0"/>
        <v>65.3</v>
      </c>
      <c r="F17" s="4"/>
    </row>
    <row r="18" spans="1:6" s="6" customFormat="1" ht="26.25" customHeight="1">
      <c r="A18" s="4" t="s">
        <v>26</v>
      </c>
      <c r="B18" s="4" t="s">
        <v>25</v>
      </c>
      <c r="C18" s="5">
        <v>72.16666666666667</v>
      </c>
      <c r="D18" s="13">
        <v>77.6</v>
      </c>
      <c r="E18" s="18">
        <f t="shared" si="0"/>
        <v>74.34</v>
      </c>
      <c r="F18" s="4"/>
    </row>
    <row r="19" spans="1:6" s="6" customFormat="1" ht="26.25" customHeight="1">
      <c r="A19" s="4" t="s">
        <v>24</v>
      </c>
      <c r="B19" s="4" t="s">
        <v>25</v>
      </c>
      <c r="C19" s="5">
        <v>72.33333333333333</v>
      </c>
      <c r="D19" s="13">
        <v>74.8</v>
      </c>
      <c r="E19" s="18">
        <f t="shared" si="0"/>
        <v>73.32</v>
      </c>
      <c r="F19" s="4"/>
    </row>
    <row r="20" spans="1:6" s="6" customFormat="1" ht="26.25" customHeight="1">
      <c r="A20" s="4" t="s">
        <v>27</v>
      </c>
      <c r="B20" s="4" t="s">
        <v>25</v>
      </c>
      <c r="C20" s="5">
        <v>68.33333333333334</v>
      </c>
      <c r="D20" s="13">
        <v>77.4</v>
      </c>
      <c r="E20" s="18">
        <f t="shared" si="0"/>
        <v>71.96000000000001</v>
      </c>
      <c r="F20" s="4"/>
    </row>
    <row r="21" spans="1:6" s="6" customFormat="1" ht="26.25" customHeight="1">
      <c r="A21" s="4" t="s">
        <v>28</v>
      </c>
      <c r="B21" s="4" t="s">
        <v>29</v>
      </c>
      <c r="C21" s="5">
        <v>65.83333333333334</v>
      </c>
      <c r="D21" s="13">
        <v>75.8</v>
      </c>
      <c r="E21" s="18">
        <f t="shared" si="0"/>
        <v>69.82000000000001</v>
      </c>
      <c r="F21" s="4"/>
    </row>
    <row r="22" spans="1:6" s="6" customFormat="1" ht="26.25" customHeight="1">
      <c r="A22" s="4" t="s">
        <v>30</v>
      </c>
      <c r="B22" s="4" t="s">
        <v>29</v>
      </c>
      <c r="C22" s="5">
        <v>63.66666666666667</v>
      </c>
      <c r="D22" s="13">
        <v>77.4</v>
      </c>
      <c r="E22" s="18">
        <f t="shared" si="0"/>
        <v>69.16000000000001</v>
      </c>
      <c r="F22" s="4"/>
    </row>
    <row r="23" spans="1:6" s="6" customFormat="1" ht="26.25" customHeight="1">
      <c r="A23" s="4" t="s">
        <v>31</v>
      </c>
      <c r="B23" s="4" t="s">
        <v>29</v>
      </c>
      <c r="C23" s="5">
        <v>63.16666666666667</v>
      </c>
      <c r="D23" s="13">
        <v>77.4</v>
      </c>
      <c r="E23" s="18">
        <f t="shared" si="0"/>
        <v>68.86</v>
      </c>
      <c r="F23" s="4"/>
    </row>
    <row r="24" spans="1:6" s="6" customFormat="1" ht="26.25" customHeight="1">
      <c r="A24" s="4" t="s">
        <v>34</v>
      </c>
      <c r="B24" s="4" t="s">
        <v>33</v>
      </c>
      <c r="C24" s="5">
        <v>66.83333333333333</v>
      </c>
      <c r="D24" s="13">
        <v>77.8</v>
      </c>
      <c r="E24" s="18">
        <f t="shared" si="0"/>
        <v>71.22</v>
      </c>
      <c r="F24" s="4"/>
    </row>
    <row r="25" spans="1:6" s="6" customFormat="1" ht="26.25" customHeight="1">
      <c r="A25" s="4" t="s">
        <v>32</v>
      </c>
      <c r="B25" s="4" t="s">
        <v>33</v>
      </c>
      <c r="C25" s="5">
        <v>67.66666666666666</v>
      </c>
      <c r="D25" s="13">
        <v>76.4</v>
      </c>
      <c r="E25" s="18">
        <f t="shared" si="0"/>
        <v>71.16</v>
      </c>
      <c r="F25" s="4"/>
    </row>
    <row r="26" spans="1:6" s="6" customFormat="1" ht="26.25" customHeight="1">
      <c r="A26" s="4" t="s">
        <v>35</v>
      </c>
      <c r="B26" s="4" t="s">
        <v>33</v>
      </c>
      <c r="C26" s="5">
        <v>65.5</v>
      </c>
      <c r="D26" s="13">
        <v>70.8</v>
      </c>
      <c r="E26" s="18">
        <f t="shared" si="0"/>
        <v>67.62</v>
      </c>
      <c r="F26" s="4"/>
    </row>
    <row r="27" spans="1:6" s="6" customFormat="1" ht="26.25" customHeight="1">
      <c r="A27" s="4" t="s">
        <v>36</v>
      </c>
      <c r="B27" s="4" t="s">
        <v>37</v>
      </c>
      <c r="C27" s="5">
        <v>68.33333333333333</v>
      </c>
      <c r="D27" s="13">
        <v>76.6</v>
      </c>
      <c r="E27" s="18">
        <f t="shared" si="0"/>
        <v>71.63999999999999</v>
      </c>
      <c r="F27" s="4"/>
    </row>
    <row r="28" spans="1:6" s="6" customFormat="1" ht="26.25" customHeight="1">
      <c r="A28" s="4" t="s">
        <v>38</v>
      </c>
      <c r="B28" s="4" t="s">
        <v>37</v>
      </c>
      <c r="C28" s="5">
        <v>59.66666666666667</v>
      </c>
      <c r="D28" s="13">
        <v>75.6</v>
      </c>
      <c r="E28" s="18">
        <f t="shared" si="0"/>
        <v>66.04</v>
      </c>
      <c r="F28" s="4"/>
    </row>
    <row r="29" spans="1:6" s="6" customFormat="1" ht="26.25" customHeight="1">
      <c r="A29" s="4" t="s">
        <v>39</v>
      </c>
      <c r="B29" s="4" t="s">
        <v>37</v>
      </c>
      <c r="C29" s="5">
        <v>59.333333333333336</v>
      </c>
      <c r="D29" s="13">
        <v>73.4</v>
      </c>
      <c r="E29" s="18">
        <f t="shared" si="0"/>
        <v>64.96000000000001</v>
      </c>
      <c r="F29" s="4"/>
    </row>
    <row r="30" spans="1:6" s="6" customFormat="1" ht="26.25" customHeight="1">
      <c r="A30" s="4" t="s">
        <v>40</v>
      </c>
      <c r="B30" s="4" t="s">
        <v>41</v>
      </c>
      <c r="C30" s="5">
        <v>62.66666666666667</v>
      </c>
      <c r="D30" s="13">
        <v>74.8</v>
      </c>
      <c r="E30" s="18">
        <f t="shared" si="0"/>
        <v>67.52000000000001</v>
      </c>
      <c r="F30" s="4"/>
    </row>
    <row r="31" spans="1:6" s="6" customFormat="1" ht="26.25" customHeight="1">
      <c r="A31" s="4" t="s">
        <v>43</v>
      </c>
      <c r="B31" s="4" t="s">
        <v>41</v>
      </c>
      <c r="C31" s="5">
        <v>61.3</v>
      </c>
      <c r="D31" s="13">
        <v>72.6</v>
      </c>
      <c r="E31" s="18">
        <f t="shared" si="0"/>
        <v>65.82</v>
      </c>
      <c r="F31" s="4"/>
    </row>
    <row r="32" spans="1:6" s="6" customFormat="1" ht="26.25" customHeight="1">
      <c r="A32" s="4" t="s">
        <v>42</v>
      </c>
      <c r="B32" s="4" t="s">
        <v>41</v>
      </c>
      <c r="C32" s="5">
        <v>61.36666666666667</v>
      </c>
      <c r="D32" s="13">
        <v>71.8</v>
      </c>
      <c r="E32" s="18">
        <f t="shared" si="0"/>
        <v>65.53999999999999</v>
      </c>
      <c r="F32" s="4"/>
    </row>
    <row r="33" spans="1:6" s="6" customFormat="1" ht="26.25" customHeight="1">
      <c r="A33" s="4" t="s">
        <v>44</v>
      </c>
      <c r="B33" s="4" t="s">
        <v>45</v>
      </c>
      <c r="C33" s="5">
        <v>60.66666666666667</v>
      </c>
      <c r="D33" s="13">
        <v>72.8</v>
      </c>
      <c r="E33" s="18">
        <f t="shared" si="0"/>
        <v>65.52</v>
      </c>
      <c r="F33" s="4"/>
    </row>
    <row r="34" spans="1:6" s="6" customFormat="1" ht="26.25" customHeight="1">
      <c r="A34" s="4" t="s">
        <v>47</v>
      </c>
      <c r="B34" s="4" t="s">
        <v>45</v>
      </c>
      <c r="C34" s="5">
        <v>60</v>
      </c>
      <c r="D34" s="13">
        <v>73.6</v>
      </c>
      <c r="E34" s="18">
        <f t="shared" si="0"/>
        <v>65.44</v>
      </c>
      <c r="F34" s="4"/>
    </row>
    <row r="35" spans="1:6" s="6" customFormat="1" ht="26.25" customHeight="1">
      <c r="A35" s="4" t="s">
        <v>46</v>
      </c>
      <c r="B35" s="4" t="s">
        <v>45</v>
      </c>
      <c r="C35" s="5">
        <v>60.333333333333336</v>
      </c>
      <c r="D35" s="13" t="s">
        <v>221</v>
      </c>
      <c r="E35" s="18"/>
      <c r="F35" s="16"/>
    </row>
    <row r="36" spans="1:6" s="6" customFormat="1" ht="26.25" customHeight="1">
      <c r="A36" s="4" t="s">
        <v>48</v>
      </c>
      <c r="B36" s="4" t="s">
        <v>49</v>
      </c>
      <c r="C36" s="5">
        <v>61.5</v>
      </c>
      <c r="D36" s="13">
        <v>78.2</v>
      </c>
      <c r="E36" s="18">
        <f aca="true" t="shared" si="1" ref="E36:E54">C36*0.6+D36*0.4</f>
        <v>68.18</v>
      </c>
      <c r="F36" s="4"/>
    </row>
    <row r="37" spans="1:6" s="6" customFormat="1" ht="26.25" customHeight="1">
      <c r="A37" s="4" t="s">
        <v>51</v>
      </c>
      <c r="B37" s="4" t="s">
        <v>49</v>
      </c>
      <c r="C37" s="5">
        <v>59.5</v>
      </c>
      <c r="D37" s="13">
        <v>75.6</v>
      </c>
      <c r="E37" s="18">
        <f t="shared" si="1"/>
        <v>65.94</v>
      </c>
      <c r="F37" s="4"/>
    </row>
    <row r="38" spans="1:6" s="6" customFormat="1" ht="26.25" customHeight="1">
      <c r="A38" s="4" t="s">
        <v>50</v>
      </c>
      <c r="B38" s="4" t="s">
        <v>49</v>
      </c>
      <c r="C38" s="5">
        <v>59.5</v>
      </c>
      <c r="D38" s="13">
        <v>73.8</v>
      </c>
      <c r="E38" s="18">
        <f t="shared" si="1"/>
        <v>65.22</v>
      </c>
      <c r="F38" s="4"/>
    </row>
    <row r="39" spans="1:6" s="6" customFormat="1" ht="26.25" customHeight="1">
      <c r="A39" s="4" t="s">
        <v>52</v>
      </c>
      <c r="B39" s="4" t="s">
        <v>53</v>
      </c>
      <c r="C39" s="5">
        <v>66.16666666666666</v>
      </c>
      <c r="D39" s="13">
        <v>74</v>
      </c>
      <c r="E39" s="18">
        <f t="shared" si="1"/>
        <v>69.3</v>
      </c>
      <c r="F39" s="4"/>
    </row>
    <row r="40" spans="1:6" s="6" customFormat="1" ht="26.25" customHeight="1">
      <c r="A40" s="4" t="s">
        <v>54</v>
      </c>
      <c r="B40" s="4" t="s">
        <v>53</v>
      </c>
      <c r="C40" s="5">
        <v>62.83333333333333</v>
      </c>
      <c r="D40" s="13">
        <v>78</v>
      </c>
      <c r="E40" s="18">
        <f t="shared" si="1"/>
        <v>68.9</v>
      </c>
      <c r="F40" s="4"/>
    </row>
    <row r="41" spans="1:6" s="6" customFormat="1" ht="26.25" customHeight="1">
      <c r="A41" s="4" t="s">
        <v>55</v>
      </c>
      <c r="B41" s="4" t="s">
        <v>53</v>
      </c>
      <c r="C41" s="5">
        <v>61.33333333333333</v>
      </c>
      <c r="D41" s="13">
        <v>73.2</v>
      </c>
      <c r="E41" s="18">
        <f t="shared" si="1"/>
        <v>66.08</v>
      </c>
      <c r="F41" s="4"/>
    </row>
    <row r="42" spans="1:6" s="6" customFormat="1" ht="26.25" customHeight="1">
      <c r="A42" s="4" t="s">
        <v>58</v>
      </c>
      <c r="B42" s="4" t="s">
        <v>57</v>
      </c>
      <c r="C42" s="5">
        <v>61.83333333333333</v>
      </c>
      <c r="D42" s="13">
        <v>73.8</v>
      </c>
      <c r="E42" s="18">
        <f t="shared" si="1"/>
        <v>66.61999999999999</v>
      </c>
      <c r="F42" s="4"/>
    </row>
    <row r="43" spans="1:6" s="6" customFormat="1" ht="26.25" customHeight="1">
      <c r="A43" s="4" t="s">
        <v>56</v>
      </c>
      <c r="B43" s="4" t="s">
        <v>57</v>
      </c>
      <c r="C43" s="5">
        <v>62.66666666666667</v>
      </c>
      <c r="D43" s="13">
        <v>70.2</v>
      </c>
      <c r="E43" s="18">
        <f t="shared" si="1"/>
        <v>65.68</v>
      </c>
      <c r="F43" s="4"/>
    </row>
    <row r="44" spans="1:6" s="6" customFormat="1" ht="26.25" customHeight="1">
      <c r="A44" s="4" t="s">
        <v>59</v>
      </c>
      <c r="B44" s="4" t="s">
        <v>57</v>
      </c>
      <c r="C44" s="5">
        <v>60.5</v>
      </c>
      <c r="D44" s="13">
        <v>73.4</v>
      </c>
      <c r="E44" s="18">
        <f t="shared" si="1"/>
        <v>65.66</v>
      </c>
      <c r="F44" s="4"/>
    </row>
    <row r="45" spans="1:6" s="6" customFormat="1" ht="26.25" customHeight="1">
      <c r="A45" s="4" t="s">
        <v>60</v>
      </c>
      <c r="B45" s="4" t="s">
        <v>61</v>
      </c>
      <c r="C45" s="5">
        <v>66</v>
      </c>
      <c r="D45" s="13">
        <v>76.1</v>
      </c>
      <c r="E45" s="18">
        <f t="shared" si="1"/>
        <v>70.03999999999999</v>
      </c>
      <c r="F45" s="4"/>
    </row>
    <row r="46" spans="1:6" s="6" customFormat="1" ht="26.25" customHeight="1">
      <c r="A46" s="4" t="s">
        <v>63</v>
      </c>
      <c r="B46" s="4" t="s">
        <v>61</v>
      </c>
      <c r="C46" s="5">
        <v>62.66666666666667</v>
      </c>
      <c r="D46" s="13">
        <v>74.4</v>
      </c>
      <c r="E46" s="18">
        <f t="shared" si="1"/>
        <v>67.36000000000001</v>
      </c>
      <c r="F46" s="4"/>
    </row>
    <row r="47" spans="1:6" s="6" customFormat="1" ht="26.25" customHeight="1">
      <c r="A47" s="4" t="s">
        <v>62</v>
      </c>
      <c r="B47" s="4" t="s">
        <v>61</v>
      </c>
      <c r="C47" s="5">
        <v>65</v>
      </c>
      <c r="D47" s="13">
        <v>70.6</v>
      </c>
      <c r="E47" s="18">
        <f t="shared" si="1"/>
        <v>67.24</v>
      </c>
      <c r="F47" s="4"/>
    </row>
    <row r="48" spans="1:6" s="6" customFormat="1" ht="26.25" customHeight="1">
      <c r="A48" s="4" t="s">
        <v>64</v>
      </c>
      <c r="B48" s="4" t="s">
        <v>65</v>
      </c>
      <c r="C48" s="5">
        <v>67.16666666666667</v>
      </c>
      <c r="D48" s="13">
        <v>76.8</v>
      </c>
      <c r="E48" s="18">
        <f t="shared" si="1"/>
        <v>71.02000000000001</v>
      </c>
      <c r="F48" s="4"/>
    </row>
    <row r="49" spans="1:6" s="6" customFormat="1" ht="26.25" customHeight="1">
      <c r="A49" s="4" t="s">
        <v>67</v>
      </c>
      <c r="B49" s="4" t="s">
        <v>65</v>
      </c>
      <c r="C49" s="5">
        <v>65.26666666666667</v>
      </c>
      <c r="D49" s="13">
        <v>77.4</v>
      </c>
      <c r="E49" s="18">
        <f t="shared" si="1"/>
        <v>70.12</v>
      </c>
      <c r="F49" s="4"/>
    </row>
    <row r="50" spans="1:6" s="6" customFormat="1" ht="26.25" customHeight="1">
      <c r="A50" s="4" t="s">
        <v>66</v>
      </c>
      <c r="B50" s="4" t="s">
        <v>65</v>
      </c>
      <c r="C50" s="5">
        <v>66.13333333333333</v>
      </c>
      <c r="D50" s="13">
        <v>74</v>
      </c>
      <c r="E50" s="18">
        <f t="shared" si="1"/>
        <v>69.28</v>
      </c>
      <c r="F50" s="4"/>
    </row>
    <row r="51" spans="1:6" s="6" customFormat="1" ht="26.25" customHeight="1">
      <c r="A51" s="10" t="s">
        <v>68</v>
      </c>
      <c r="B51" s="10" t="s">
        <v>65</v>
      </c>
      <c r="C51" s="11">
        <v>62.5</v>
      </c>
      <c r="D51" s="14">
        <v>74</v>
      </c>
      <c r="E51" s="18">
        <f t="shared" si="1"/>
        <v>67.1</v>
      </c>
      <c r="F51" s="10"/>
    </row>
    <row r="52" spans="1:6" s="6" customFormat="1" ht="26.25" customHeight="1">
      <c r="A52" s="4" t="s">
        <v>69</v>
      </c>
      <c r="B52" s="4" t="s">
        <v>65</v>
      </c>
      <c r="C52" s="5">
        <v>55.5</v>
      </c>
      <c r="D52" s="13">
        <v>76.4</v>
      </c>
      <c r="E52" s="18">
        <f t="shared" si="1"/>
        <v>63.86</v>
      </c>
      <c r="F52" s="4"/>
    </row>
    <row r="53" spans="1:6" s="6" customFormat="1" ht="26.25" customHeight="1">
      <c r="A53" s="4" t="s">
        <v>70</v>
      </c>
      <c r="B53" s="4" t="s">
        <v>65</v>
      </c>
      <c r="C53" s="5">
        <v>54.53333333333333</v>
      </c>
      <c r="D53" s="13">
        <v>70</v>
      </c>
      <c r="E53" s="18">
        <f t="shared" si="1"/>
        <v>60.72</v>
      </c>
      <c r="F53" s="4"/>
    </row>
    <row r="54" spans="1:6" s="6" customFormat="1" ht="26.25" customHeight="1">
      <c r="A54" s="4" t="s">
        <v>71</v>
      </c>
      <c r="B54" s="4" t="s">
        <v>72</v>
      </c>
      <c r="C54" s="5">
        <v>75.26666666666667</v>
      </c>
      <c r="D54" s="13">
        <v>78.6</v>
      </c>
      <c r="E54" s="18">
        <f t="shared" si="1"/>
        <v>76.6</v>
      </c>
      <c r="F54" s="4"/>
    </row>
    <row r="55" spans="1:6" s="6" customFormat="1" ht="26.25" customHeight="1">
      <c r="A55" s="4" t="s">
        <v>73</v>
      </c>
      <c r="B55" s="4" t="s">
        <v>72</v>
      </c>
      <c r="C55" s="5">
        <v>70.26666666666667</v>
      </c>
      <c r="D55" s="13" t="s">
        <v>224</v>
      </c>
      <c r="E55" s="18"/>
      <c r="F55" s="16"/>
    </row>
    <row r="56" spans="1:6" s="6" customFormat="1" ht="26.25" customHeight="1">
      <c r="A56" s="4" t="s">
        <v>74</v>
      </c>
      <c r="B56" s="4" t="s">
        <v>72</v>
      </c>
      <c r="C56" s="5">
        <v>70.2</v>
      </c>
      <c r="D56" s="13" t="s">
        <v>224</v>
      </c>
      <c r="E56" s="18"/>
      <c r="F56" s="16"/>
    </row>
    <row r="57" spans="1:6" s="6" customFormat="1" ht="26.25" customHeight="1">
      <c r="A57" s="4" t="s">
        <v>77</v>
      </c>
      <c r="B57" s="4" t="s">
        <v>76</v>
      </c>
      <c r="C57" s="5">
        <v>68</v>
      </c>
      <c r="D57" s="13">
        <v>78.2</v>
      </c>
      <c r="E57" s="18">
        <f>C57*0.6+D57*0.4</f>
        <v>72.08</v>
      </c>
      <c r="F57" s="4"/>
    </row>
    <row r="58" spans="1:6" s="6" customFormat="1" ht="26.25" customHeight="1">
      <c r="A58" s="4" t="s">
        <v>78</v>
      </c>
      <c r="B58" s="4" t="s">
        <v>76</v>
      </c>
      <c r="C58" s="5">
        <v>65.33333333333333</v>
      </c>
      <c r="D58" s="13">
        <v>78.4</v>
      </c>
      <c r="E58" s="18">
        <f>C58*0.6+D58*0.4</f>
        <v>70.56</v>
      </c>
      <c r="F58" s="4"/>
    </row>
    <row r="59" spans="1:6" s="6" customFormat="1" ht="26.25" customHeight="1">
      <c r="A59" s="4" t="s">
        <v>75</v>
      </c>
      <c r="B59" s="4" t="s">
        <v>76</v>
      </c>
      <c r="C59" s="5">
        <v>69</v>
      </c>
      <c r="D59" s="13">
        <v>72.8</v>
      </c>
      <c r="E59" s="18">
        <f>C59*0.6+D59*0.4</f>
        <v>70.52</v>
      </c>
      <c r="F59" s="4"/>
    </row>
    <row r="60" spans="1:6" s="6" customFormat="1" ht="26.25" customHeight="1">
      <c r="A60" s="4" t="s">
        <v>79</v>
      </c>
      <c r="B60" s="4" t="s">
        <v>76</v>
      </c>
      <c r="C60" s="5">
        <v>65.16666666666667</v>
      </c>
      <c r="D60" s="13">
        <v>76.6</v>
      </c>
      <c r="E60" s="18">
        <f>C60*0.6+D60*0.4</f>
        <v>69.74000000000001</v>
      </c>
      <c r="F60" s="4"/>
    </row>
    <row r="61" spans="1:6" s="6" customFormat="1" ht="26.25" customHeight="1">
      <c r="A61" s="4" t="s">
        <v>80</v>
      </c>
      <c r="B61" s="4" t="s">
        <v>76</v>
      </c>
      <c r="C61" s="5">
        <v>64.83333333333334</v>
      </c>
      <c r="D61" s="13">
        <v>76.2</v>
      </c>
      <c r="E61" s="18">
        <f>C61*0.6+D61*0.4</f>
        <v>69.38000000000001</v>
      </c>
      <c r="F61" s="4"/>
    </row>
    <row r="62" spans="1:6" s="6" customFormat="1" ht="26.25" customHeight="1">
      <c r="A62" s="4" t="s">
        <v>81</v>
      </c>
      <c r="B62" s="4" t="s">
        <v>76</v>
      </c>
      <c r="C62" s="5">
        <v>64</v>
      </c>
      <c r="D62" s="13" t="s">
        <v>221</v>
      </c>
      <c r="E62" s="18"/>
      <c r="F62" s="4"/>
    </row>
    <row r="63" spans="1:6" s="6" customFormat="1" ht="26.25" customHeight="1">
      <c r="A63" s="4" t="s">
        <v>82</v>
      </c>
      <c r="B63" s="4" t="s">
        <v>83</v>
      </c>
      <c r="C63" s="5">
        <v>54.83333333333333</v>
      </c>
      <c r="D63" s="13">
        <v>72.4</v>
      </c>
      <c r="E63" s="18">
        <f aca="true" t="shared" si="2" ref="E63:E70">C63*0.6+D63*0.4</f>
        <v>61.86</v>
      </c>
      <c r="F63" s="4"/>
    </row>
    <row r="64" spans="1:6" s="6" customFormat="1" ht="26.25" customHeight="1">
      <c r="A64" s="4" t="s">
        <v>84</v>
      </c>
      <c r="B64" s="4" t="s">
        <v>85</v>
      </c>
      <c r="C64" s="5">
        <v>67.16666666666667</v>
      </c>
      <c r="D64" s="13">
        <v>78.4</v>
      </c>
      <c r="E64" s="18">
        <f t="shared" si="2"/>
        <v>71.66000000000001</v>
      </c>
      <c r="F64" s="4"/>
    </row>
    <row r="65" spans="1:6" s="6" customFormat="1" ht="26.25" customHeight="1">
      <c r="A65" s="4" t="s">
        <v>86</v>
      </c>
      <c r="B65" s="4" t="s">
        <v>85</v>
      </c>
      <c r="C65" s="5">
        <v>63.33333333333333</v>
      </c>
      <c r="D65" s="13">
        <v>75.8</v>
      </c>
      <c r="E65" s="18">
        <f t="shared" si="2"/>
        <v>68.32</v>
      </c>
      <c r="F65" s="4"/>
    </row>
    <row r="66" spans="1:6" s="6" customFormat="1" ht="26.25" customHeight="1">
      <c r="A66" s="4" t="s">
        <v>89</v>
      </c>
      <c r="B66" s="4" t="s">
        <v>85</v>
      </c>
      <c r="C66" s="5">
        <v>60.83333333333333</v>
      </c>
      <c r="D66" s="13">
        <v>78.2</v>
      </c>
      <c r="E66" s="18">
        <f t="shared" si="2"/>
        <v>67.78</v>
      </c>
      <c r="F66" s="4"/>
    </row>
    <row r="67" spans="1:6" s="6" customFormat="1" ht="26.25" customHeight="1">
      <c r="A67" s="4" t="s">
        <v>87</v>
      </c>
      <c r="B67" s="4" t="s">
        <v>85</v>
      </c>
      <c r="C67" s="5">
        <v>60.833333333333336</v>
      </c>
      <c r="D67" s="13">
        <v>74.6</v>
      </c>
      <c r="E67" s="18">
        <f t="shared" si="2"/>
        <v>66.34</v>
      </c>
      <c r="F67" s="4"/>
    </row>
    <row r="68" spans="1:6" s="6" customFormat="1" ht="26.25" customHeight="1">
      <c r="A68" s="4" t="s">
        <v>88</v>
      </c>
      <c r="B68" s="4" t="s">
        <v>85</v>
      </c>
      <c r="C68" s="5">
        <v>60.83333333333333</v>
      </c>
      <c r="D68" s="13">
        <v>73.6</v>
      </c>
      <c r="E68" s="18">
        <f t="shared" si="2"/>
        <v>65.94</v>
      </c>
      <c r="F68" s="4"/>
    </row>
    <row r="69" spans="1:6" s="6" customFormat="1" ht="26.25" customHeight="1">
      <c r="A69" s="4" t="s">
        <v>90</v>
      </c>
      <c r="B69" s="4" t="s">
        <v>91</v>
      </c>
      <c r="C69" s="5">
        <v>68.19999999999999</v>
      </c>
      <c r="D69" s="13">
        <v>76.6</v>
      </c>
      <c r="E69" s="18">
        <f t="shared" si="2"/>
        <v>71.56</v>
      </c>
      <c r="F69" s="4"/>
    </row>
    <row r="70" spans="1:6" s="6" customFormat="1" ht="26.25" customHeight="1">
      <c r="A70" s="4" t="s">
        <v>92</v>
      </c>
      <c r="B70" s="4" t="s">
        <v>91</v>
      </c>
      <c r="C70" s="5">
        <v>56.16666666666667</v>
      </c>
      <c r="D70" s="13">
        <v>71.6</v>
      </c>
      <c r="E70" s="18">
        <f t="shared" si="2"/>
        <v>62.34</v>
      </c>
      <c r="F70" s="4"/>
    </row>
    <row r="71" spans="1:6" s="6" customFormat="1" ht="26.25" customHeight="1">
      <c r="A71" s="4" t="s">
        <v>93</v>
      </c>
      <c r="B71" s="4" t="s">
        <v>91</v>
      </c>
      <c r="C71" s="5">
        <v>55.46666666666667</v>
      </c>
      <c r="D71" s="13" t="s">
        <v>221</v>
      </c>
      <c r="E71" s="18"/>
      <c r="F71" s="16"/>
    </row>
    <row r="72" spans="1:6" s="6" customFormat="1" ht="26.25" customHeight="1">
      <c r="A72" s="4" t="s">
        <v>97</v>
      </c>
      <c r="B72" s="4" t="s">
        <v>95</v>
      </c>
      <c r="C72" s="5">
        <v>61.66666666666667</v>
      </c>
      <c r="D72" s="13">
        <v>78</v>
      </c>
      <c r="E72" s="18">
        <f>C72*0.6+D72*0.4</f>
        <v>68.2</v>
      </c>
      <c r="F72" s="4"/>
    </row>
    <row r="73" spans="1:6" s="6" customFormat="1" ht="26.25" customHeight="1">
      <c r="A73" s="4" t="s">
        <v>96</v>
      </c>
      <c r="B73" s="4" t="s">
        <v>95</v>
      </c>
      <c r="C73" s="5">
        <v>62.33333333333333</v>
      </c>
      <c r="D73" s="13">
        <v>76.8</v>
      </c>
      <c r="E73" s="18">
        <f>C73*0.6+D73*0.4</f>
        <v>68.12</v>
      </c>
      <c r="F73" s="4"/>
    </row>
    <row r="74" spans="1:6" s="6" customFormat="1" ht="26.25" customHeight="1">
      <c r="A74" s="4" t="s">
        <v>94</v>
      </c>
      <c r="B74" s="4" t="s">
        <v>95</v>
      </c>
      <c r="C74" s="5">
        <v>62.5</v>
      </c>
      <c r="D74" s="13">
        <v>73.6</v>
      </c>
      <c r="E74" s="18">
        <f>C74*0.6+D74*0.4</f>
        <v>66.94</v>
      </c>
      <c r="F74" s="4"/>
    </row>
    <row r="75" spans="1:6" s="6" customFormat="1" ht="26.25" customHeight="1">
      <c r="A75" s="4" t="s">
        <v>98</v>
      </c>
      <c r="B75" s="4" t="s">
        <v>99</v>
      </c>
      <c r="C75" s="5">
        <v>67.83333333333333</v>
      </c>
      <c r="D75" s="13">
        <v>75</v>
      </c>
      <c r="E75" s="18">
        <f>C75*0.6+D75*0.4</f>
        <v>70.69999999999999</v>
      </c>
      <c r="F75" s="4"/>
    </row>
    <row r="76" spans="1:6" s="6" customFormat="1" ht="26.25" customHeight="1">
      <c r="A76" s="4" t="s">
        <v>100</v>
      </c>
      <c r="B76" s="4" t="s">
        <v>99</v>
      </c>
      <c r="C76" s="5">
        <v>65</v>
      </c>
      <c r="D76" s="13">
        <v>75.6</v>
      </c>
      <c r="E76" s="18">
        <f>C76*0.6+D76*0.4</f>
        <v>69.24</v>
      </c>
      <c r="F76" s="4"/>
    </row>
    <row r="77" spans="1:6" s="6" customFormat="1" ht="26.25" customHeight="1">
      <c r="A77" s="4" t="s">
        <v>101</v>
      </c>
      <c r="B77" s="4" t="s">
        <v>99</v>
      </c>
      <c r="C77" s="5">
        <v>62.5</v>
      </c>
      <c r="D77" s="13" t="s">
        <v>224</v>
      </c>
      <c r="E77" s="18"/>
      <c r="F77" s="16"/>
    </row>
    <row r="78" spans="1:6" s="6" customFormat="1" ht="26.25" customHeight="1">
      <c r="A78" s="4" t="s">
        <v>102</v>
      </c>
      <c r="B78" s="4" t="s">
        <v>103</v>
      </c>
      <c r="C78" s="5">
        <v>69.33333333333333</v>
      </c>
      <c r="D78" s="13">
        <v>77.6</v>
      </c>
      <c r="E78" s="18">
        <f aca="true" t="shared" si="3" ref="E78:E90">C78*0.6+D78*0.4</f>
        <v>72.63999999999999</v>
      </c>
      <c r="F78" s="4"/>
    </row>
    <row r="79" spans="1:6" s="6" customFormat="1" ht="26.25" customHeight="1">
      <c r="A79" s="4" t="s">
        <v>104</v>
      </c>
      <c r="B79" s="4" t="s">
        <v>103</v>
      </c>
      <c r="C79" s="5">
        <v>67</v>
      </c>
      <c r="D79" s="13">
        <v>76.2</v>
      </c>
      <c r="E79" s="18">
        <f t="shared" si="3"/>
        <v>70.68</v>
      </c>
      <c r="F79" s="4"/>
    </row>
    <row r="80" spans="1:6" s="6" customFormat="1" ht="26.25" customHeight="1">
      <c r="A80" s="4" t="s">
        <v>105</v>
      </c>
      <c r="B80" s="4" t="s">
        <v>103</v>
      </c>
      <c r="C80" s="5">
        <v>63.5</v>
      </c>
      <c r="D80" s="13">
        <v>78.4</v>
      </c>
      <c r="E80" s="18">
        <f t="shared" si="3"/>
        <v>69.46000000000001</v>
      </c>
      <c r="F80" s="4"/>
    </row>
    <row r="81" spans="1:6" s="6" customFormat="1" ht="26.25" customHeight="1">
      <c r="A81" s="4" t="s">
        <v>106</v>
      </c>
      <c r="B81" s="4" t="s">
        <v>107</v>
      </c>
      <c r="C81" s="5">
        <v>67.43333333333334</v>
      </c>
      <c r="D81" s="13">
        <v>74.8</v>
      </c>
      <c r="E81" s="18">
        <f t="shared" si="3"/>
        <v>70.38</v>
      </c>
      <c r="F81" s="4"/>
    </row>
    <row r="82" spans="1:6" s="6" customFormat="1" ht="26.25" customHeight="1">
      <c r="A82" s="4" t="s">
        <v>108</v>
      </c>
      <c r="B82" s="4" t="s">
        <v>107</v>
      </c>
      <c r="C82" s="5">
        <v>66.13333333333333</v>
      </c>
      <c r="D82" s="13">
        <v>75.8</v>
      </c>
      <c r="E82" s="18">
        <f t="shared" si="3"/>
        <v>70</v>
      </c>
      <c r="F82" s="4"/>
    </row>
    <row r="83" spans="1:6" s="6" customFormat="1" ht="26.25" customHeight="1">
      <c r="A83" s="4" t="s">
        <v>109</v>
      </c>
      <c r="B83" s="4" t="s">
        <v>107</v>
      </c>
      <c r="C83" s="5">
        <v>58.96666666666667</v>
      </c>
      <c r="D83" s="13">
        <v>73.8</v>
      </c>
      <c r="E83" s="18">
        <f t="shared" si="3"/>
        <v>64.9</v>
      </c>
      <c r="F83" s="4"/>
    </row>
    <row r="84" spans="1:6" s="6" customFormat="1" ht="26.25" customHeight="1">
      <c r="A84" s="4" t="s">
        <v>113</v>
      </c>
      <c r="B84" s="4" t="s">
        <v>111</v>
      </c>
      <c r="C84" s="5">
        <v>58.333333333333336</v>
      </c>
      <c r="D84" s="13">
        <v>80.4</v>
      </c>
      <c r="E84" s="18">
        <f t="shared" si="3"/>
        <v>67.16</v>
      </c>
      <c r="F84" s="4"/>
    </row>
    <row r="85" spans="1:6" s="6" customFormat="1" ht="26.25" customHeight="1">
      <c r="A85" s="4" t="s">
        <v>112</v>
      </c>
      <c r="B85" s="4" t="s">
        <v>111</v>
      </c>
      <c r="C85" s="5">
        <v>58.5</v>
      </c>
      <c r="D85" s="13">
        <v>79</v>
      </c>
      <c r="E85" s="18">
        <f t="shared" si="3"/>
        <v>66.7</v>
      </c>
      <c r="F85" s="4"/>
    </row>
    <row r="86" spans="1:6" s="6" customFormat="1" ht="26.25" customHeight="1">
      <c r="A86" s="4" t="s">
        <v>110</v>
      </c>
      <c r="B86" s="4" t="s">
        <v>111</v>
      </c>
      <c r="C86" s="5">
        <v>60.66666666666667</v>
      </c>
      <c r="D86" s="13">
        <v>75.4</v>
      </c>
      <c r="E86" s="18">
        <f t="shared" si="3"/>
        <v>66.56</v>
      </c>
      <c r="F86" s="4"/>
    </row>
    <row r="87" spans="1:6" s="6" customFormat="1" ht="26.25" customHeight="1">
      <c r="A87" s="4" t="s">
        <v>116</v>
      </c>
      <c r="B87" s="4" t="s">
        <v>115</v>
      </c>
      <c r="C87" s="5">
        <v>60.666666666666664</v>
      </c>
      <c r="D87" s="13">
        <v>77.4</v>
      </c>
      <c r="E87" s="18">
        <f t="shared" si="3"/>
        <v>67.36</v>
      </c>
      <c r="F87" s="4"/>
    </row>
    <row r="88" spans="1:6" s="6" customFormat="1" ht="26.25" customHeight="1">
      <c r="A88" s="4" t="s">
        <v>114</v>
      </c>
      <c r="B88" s="4" t="s">
        <v>115</v>
      </c>
      <c r="C88" s="5">
        <v>61</v>
      </c>
      <c r="D88" s="13">
        <v>76.8</v>
      </c>
      <c r="E88" s="18">
        <f t="shared" si="3"/>
        <v>67.32</v>
      </c>
      <c r="F88" s="4"/>
    </row>
    <row r="89" spans="1:6" s="6" customFormat="1" ht="26.25" customHeight="1">
      <c r="A89" s="4" t="s">
        <v>117</v>
      </c>
      <c r="B89" s="4" t="s">
        <v>115</v>
      </c>
      <c r="C89" s="5">
        <v>57</v>
      </c>
      <c r="D89" s="13">
        <v>76.4</v>
      </c>
      <c r="E89" s="18">
        <f t="shared" si="3"/>
        <v>64.75999999999999</v>
      </c>
      <c r="F89" s="4"/>
    </row>
    <row r="90" spans="1:6" s="6" customFormat="1" ht="26.25" customHeight="1">
      <c r="A90" s="4" t="s">
        <v>121</v>
      </c>
      <c r="B90" s="4" t="s">
        <v>119</v>
      </c>
      <c r="C90" s="5">
        <v>55.33333333333333</v>
      </c>
      <c r="D90" s="13">
        <v>76.2</v>
      </c>
      <c r="E90" s="18">
        <f t="shared" si="3"/>
        <v>63.68</v>
      </c>
      <c r="F90" s="4"/>
    </row>
    <row r="91" spans="1:6" s="6" customFormat="1" ht="26.25" customHeight="1">
      <c r="A91" s="4" t="s">
        <v>118</v>
      </c>
      <c r="B91" s="4" t="s">
        <v>119</v>
      </c>
      <c r="C91" s="5">
        <v>62.16666666666667</v>
      </c>
      <c r="D91" s="13" t="s">
        <v>221</v>
      </c>
      <c r="E91" s="18"/>
      <c r="F91" s="16"/>
    </row>
    <row r="92" spans="1:6" s="6" customFormat="1" ht="26.25" customHeight="1">
      <c r="A92" s="4" t="s">
        <v>120</v>
      </c>
      <c r="B92" s="4" t="s">
        <v>119</v>
      </c>
      <c r="C92" s="5">
        <v>55.66666666666667</v>
      </c>
      <c r="D92" s="13" t="s">
        <v>221</v>
      </c>
      <c r="E92" s="18"/>
      <c r="F92" s="16"/>
    </row>
    <row r="93" spans="1:6" s="6" customFormat="1" ht="26.25" customHeight="1">
      <c r="A93" s="4" t="s">
        <v>122</v>
      </c>
      <c r="B93" s="4" t="s">
        <v>123</v>
      </c>
      <c r="C93" s="5">
        <v>61.7</v>
      </c>
      <c r="D93" s="13">
        <v>74.6</v>
      </c>
      <c r="E93" s="18">
        <f aca="true" t="shared" si="4" ref="E93:E105">C93*0.6+D93*0.4</f>
        <v>66.86</v>
      </c>
      <c r="F93" s="4"/>
    </row>
    <row r="94" spans="1:6" s="6" customFormat="1" ht="26.25" customHeight="1">
      <c r="A94" s="4" t="s">
        <v>125</v>
      </c>
      <c r="B94" s="4" t="s">
        <v>123</v>
      </c>
      <c r="C94" s="5">
        <v>54.7</v>
      </c>
      <c r="D94" s="13">
        <v>76</v>
      </c>
      <c r="E94" s="18">
        <f t="shared" si="4"/>
        <v>63.22</v>
      </c>
      <c r="F94" s="4"/>
    </row>
    <row r="95" spans="1:6" s="6" customFormat="1" ht="26.25" customHeight="1">
      <c r="A95" s="4" t="s">
        <v>124</v>
      </c>
      <c r="B95" s="4" t="s">
        <v>123</v>
      </c>
      <c r="C95" s="5">
        <v>54.766666666666666</v>
      </c>
      <c r="D95" s="13">
        <v>72</v>
      </c>
      <c r="E95" s="18">
        <f t="shared" si="4"/>
        <v>61.66</v>
      </c>
      <c r="F95" s="4"/>
    </row>
    <row r="96" spans="1:6" s="6" customFormat="1" ht="26.25" customHeight="1">
      <c r="A96" s="4" t="s">
        <v>126</v>
      </c>
      <c r="B96" s="4" t="s">
        <v>127</v>
      </c>
      <c r="C96" s="5">
        <v>71.26666666666667</v>
      </c>
      <c r="D96" s="13">
        <v>77.8</v>
      </c>
      <c r="E96" s="18">
        <f t="shared" si="4"/>
        <v>73.88</v>
      </c>
      <c r="F96" s="4"/>
    </row>
    <row r="97" spans="1:6" s="6" customFormat="1" ht="26.25" customHeight="1">
      <c r="A97" s="4" t="s">
        <v>128</v>
      </c>
      <c r="B97" s="4" t="s">
        <v>127</v>
      </c>
      <c r="C97" s="5">
        <v>64.73333333333333</v>
      </c>
      <c r="D97" s="13">
        <v>73</v>
      </c>
      <c r="E97" s="18">
        <f t="shared" si="4"/>
        <v>68.03999999999999</v>
      </c>
      <c r="F97" s="4"/>
    </row>
    <row r="98" spans="1:6" s="6" customFormat="1" ht="26.25" customHeight="1">
      <c r="A98" s="4" t="s">
        <v>131</v>
      </c>
      <c r="B98" s="4" t="s">
        <v>127</v>
      </c>
      <c r="C98" s="5">
        <v>61</v>
      </c>
      <c r="D98" s="13">
        <v>76.4</v>
      </c>
      <c r="E98" s="18">
        <f t="shared" si="4"/>
        <v>67.16</v>
      </c>
      <c r="F98" s="4"/>
    </row>
    <row r="99" spans="1:6" s="6" customFormat="1" ht="26.25" customHeight="1">
      <c r="A99" s="4" t="s">
        <v>130</v>
      </c>
      <c r="B99" s="4" t="s">
        <v>127</v>
      </c>
      <c r="C99" s="5">
        <v>62.06666666666666</v>
      </c>
      <c r="D99" s="13">
        <v>73.8</v>
      </c>
      <c r="E99" s="18">
        <f t="shared" si="4"/>
        <v>66.75999999999999</v>
      </c>
      <c r="F99" s="4"/>
    </row>
    <row r="100" spans="1:6" s="6" customFormat="1" ht="26.25" customHeight="1">
      <c r="A100" s="4" t="s">
        <v>133</v>
      </c>
      <c r="B100" s="4" t="s">
        <v>127</v>
      </c>
      <c r="C100" s="5">
        <v>59.233333333333334</v>
      </c>
      <c r="D100" s="13">
        <v>77.8</v>
      </c>
      <c r="E100" s="18">
        <f t="shared" si="4"/>
        <v>66.66</v>
      </c>
      <c r="F100" s="4"/>
    </row>
    <row r="101" spans="1:6" s="6" customFormat="1" ht="26.25" customHeight="1">
      <c r="A101" s="4" t="s">
        <v>134</v>
      </c>
      <c r="B101" s="4" t="s">
        <v>127</v>
      </c>
      <c r="C101" s="5">
        <v>57.96666666666667</v>
      </c>
      <c r="D101" s="13">
        <v>73.4</v>
      </c>
      <c r="E101" s="18">
        <f t="shared" si="4"/>
        <v>64.14</v>
      </c>
      <c r="F101" s="4"/>
    </row>
    <row r="102" spans="1:6" s="6" customFormat="1" ht="26.25" customHeight="1">
      <c r="A102" s="4" t="s">
        <v>135</v>
      </c>
      <c r="B102" s="4" t="s">
        <v>127</v>
      </c>
      <c r="C102" s="5">
        <v>56.233333333333334</v>
      </c>
      <c r="D102" s="13">
        <v>72.2</v>
      </c>
      <c r="E102" s="18">
        <f t="shared" si="4"/>
        <v>62.620000000000005</v>
      </c>
      <c r="F102" s="4"/>
    </row>
    <row r="103" spans="1:6" s="6" customFormat="1" ht="26.25" customHeight="1">
      <c r="A103" s="4" t="s">
        <v>136</v>
      </c>
      <c r="B103" s="4" t="s">
        <v>127</v>
      </c>
      <c r="C103" s="5">
        <v>55.36666666666667</v>
      </c>
      <c r="D103" s="13">
        <v>72.8</v>
      </c>
      <c r="E103" s="18">
        <f t="shared" si="4"/>
        <v>62.34</v>
      </c>
      <c r="F103" s="4"/>
    </row>
    <row r="104" spans="1:6" s="6" customFormat="1" ht="26.25" customHeight="1">
      <c r="A104" s="4" t="s">
        <v>137</v>
      </c>
      <c r="B104" s="4" t="s">
        <v>127</v>
      </c>
      <c r="C104" s="5">
        <v>52.86666666666666</v>
      </c>
      <c r="D104" s="13">
        <v>71.2</v>
      </c>
      <c r="E104" s="18">
        <f t="shared" si="4"/>
        <v>60.2</v>
      </c>
      <c r="F104" s="4"/>
    </row>
    <row r="105" spans="1:6" s="6" customFormat="1" ht="26.25" customHeight="1">
      <c r="A105" s="4" t="s">
        <v>138</v>
      </c>
      <c r="B105" s="4" t="s">
        <v>127</v>
      </c>
      <c r="C105" s="5">
        <v>51.833333333333336</v>
      </c>
      <c r="D105" s="13">
        <v>71</v>
      </c>
      <c r="E105" s="18">
        <f t="shared" si="4"/>
        <v>59.5</v>
      </c>
      <c r="F105" s="4"/>
    </row>
    <row r="106" spans="1:6" s="6" customFormat="1" ht="26.25" customHeight="1">
      <c r="A106" s="4" t="s">
        <v>129</v>
      </c>
      <c r="B106" s="4" t="s">
        <v>127</v>
      </c>
      <c r="C106" s="5">
        <v>63</v>
      </c>
      <c r="D106" s="13" t="s">
        <v>221</v>
      </c>
      <c r="E106" s="18"/>
      <c r="F106" s="16"/>
    </row>
    <row r="107" spans="1:6" s="6" customFormat="1" ht="26.25" customHeight="1">
      <c r="A107" s="4" t="s">
        <v>132</v>
      </c>
      <c r="B107" s="4" t="s">
        <v>127</v>
      </c>
      <c r="C107" s="5">
        <v>60.13333333333334</v>
      </c>
      <c r="D107" s="13" t="s">
        <v>221</v>
      </c>
      <c r="E107" s="18"/>
      <c r="F107" s="16"/>
    </row>
    <row r="108" spans="1:6" s="6" customFormat="1" ht="26.25" customHeight="1">
      <c r="A108" s="4" t="s">
        <v>139</v>
      </c>
      <c r="B108" s="4" t="s">
        <v>140</v>
      </c>
      <c r="C108" s="5">
        <v>68.8</v>
      </c>
      <c r="D108" s="13">
        <v>76.4</v>
      </c>
      <c r="E108" s="18">
        <f aca="true" t="shared" si="5" ref="E108:E122">C108*0.6+D108*0.4</f>
        <v>71.84</v>
      </c>
      <c r="F108" s="4"/>
    </row>
    <row r="109" spans="1:6" s="6" customFormat="1" ht="26.25" customHeight="1">
      <c r="A109" s="4" t="s">
        <v>141</v>
      </c>
      <c r="B109" s="4" t="s">
        <v>140</v>
      </c>
      <c r="C109" s="5">
        <v>60.46666666666667</v>
      </c>
      <c r="D109" s="13">
        <v>73.2</v>
      </c>
      <c r="E109" s="18">
        <f t="shared" si="5"/>
        <v>65.56</v>
      </c>
      <c r="F109" s="4"/>
    </row>
    <row r="110" spans="1:6" s="6" customFormat="1" ht="26.25" customHeight="1">
      <c r="A110" s="4" t="s">
        <v>142</v>
      </c>
      <c r="B110" s="4" t="s">
        <v>140</v>
      </c>
      <c r="C110" s="5">
        <v>55.66666666666667</v>
      </c>
      <c r="D110" s="13">
        <v>73.8</v>
      </c>
      <c r="E110" s="18">
        <f t="shared" si="5"/>
        <v>62.92</v>
      </c>
      <c r="F110" s="4"/>
    </row>
    <row r="111" spans="1:6" s="6" customFormat="1" ht="26.25" customHeight="1">
      <c r="A111" s="4" t="s">
        <v>143</v>
      </c>
      <c r="B111" s="4" t="s">
        <v>144</v>
      </c>
      <c r="C111" s="5">
        <v>63.33333333333333</v>
      </c>
      <c r="D111" s="13">
        <v>80.4</v>
      </c>
      <c r="E111" s="18">
        <f t="shared" si="5"/>
        <v>70.16</v>
      </c>
      <c r="F111" s="4"/>
    </row>
    <row r="112" spans="1:6" s="6" customFormat="1" ht="26.25" customHeight="1">
      <c r="A112" s="4" t="s">
        <v>145</v>
      </c>
      <c r="B112" s="4" t="s">
        <v>144</v>
      </c>
      <c r="C112" s="5">
        <v>63</v>
      </c>
      <c r="D112" s="13">
        <v>74</v>
      </c>
      <c r="E112" s="18">
        <f t="shared" si="5"/>
        <v>67.4</v>
      </c>
      <c r="F112" s="4"/>
    </row>
    <row r="113" spans="1:6" s="6" customFormat="1" ht="26.25" customHeight="1">
      <c r="A113" s="4" t="s">
        <v>146</v>
      </c>
      <c r="B113" s="4" t="s">
        <v>144</v>
      </c>
      <c r="C113" s="5">
        <v>60.66666666666667</v>
      </c>
      <c r="D113" s="13">
        <v>75.2</v>
      </c>
      <c r="E113" s="18">
        <f t="shared" si="5"/>
        <v>66.48</v>
      </c>
      <c r="F113" s="4"/>
    </row>
    <row r="114" spans="1:6" s="6" customFormat="1" ht="26.25" customHeight="1">
      <c r="A114" s="4" t="s">
        <v>147</v>
      </c>
      <c r="B114" s="4" t="s">
        <v>148</v>
      </c>
      <c r="C114" s="5">
        <v>64.4</v>
      </c>
      <c r="D114" s="13">
        <v>74.6</v>
      </c>
      <c r="E114" s="18">
        <f t="shared" si="5"/>
        <v>68.48</v>
      </c>
      <c r="F114" s="4"/>
    </row>
    <row r="115" spans="1:6" s="6" customFormat="1" ht="26.25" customHeight="1">
      <c r="A115" s="4" t="s">
        <v>149</v>
      </c>
      <c r="B115" s="4" t="s">
        <v>148</v>
      </c>
      <c r="C115" s="5">
        <v>63.36666666666666</v>
      </c>
      <c r="D115" s="13">
        <v>73.8</v>
      </c>
      <c r="E115" s="18">
        <f t="shared" si="5"/>
        <v>67.53999999999999</v>
      </c>
      <c r="F115" s="4"/>
    </row>
    <row r="116" spans="1:6" s="6" customFormat="1" ht="26.25" customHeight="1">
      <c r="A116" s="4" t="s">
        <v>150</v>
      </c>
      <c r="B116" s="4" t="s">
        <v>148</v>
      </c>
      <c r="C116" s="5">
        <v>62.900000000000006</v>
      </c>
      <c r="D116" s="13">
        <v>73</v>
      </c>
      <c r="E116" s="18">
        <f t="shared" si="5"/>
        <v>66.94</v>
      </c>
      <c r="F116" s="4"/>
    </row>
    <row r="117" spans="1:6" s="6" customFormat="1" ht="26.25" customHeight="1">
      <c r="A117" s="4" t="s">
        <v>151</v>
      </c>
      <c r="B117" s="4" t="s">
        <v>152</v>
      </c>
      <c r="C117" s="5">
        <v>59.9</v>
      </c>
      <c r="D117" s="13">
        <v>75</v>
      </c>
      <c r="E117" s="18">
        <f t="shared" si="5"/>
        <v>65.94</v>
      </c>
      <c r="F117" s="4"/>
    </row>
    <row r="118" spans="1:6" s="6" customFormat="1" ht="26.25" customHeight="1">
      <c r="A118" s="4" t="s">
        <v>153</v>
      </c>
      <c r="B118" s="4" t="s">
        <v>152</v>
      </c>
      <c r="C118" s="5">
        <v>59.86666666666666</v>
      </c>
      <c r="D118" s="13">
        <v>74</v>
      </c>
      <c r="E118" s="18">
        <f t="shared" si="5"/>
        <v>65.52</v>
      </c>
      <c r="F118" s="4"/>
    </row>
    <row r="119" spans="1:6" s="6" customFormat="1" ht="26.25" customHeight="1">
      <c r="A119" s="4" t="s">
        <v>154</v>
      </c>
      <c r="B119" s="4" t="s">
        <v>152</v>
      </c>
      <c r="C119" s="5">
        <v>57.266666666666666</v>
      </c>
      <c r="D119" s="13">
        <v>74.2</v>
      </c>
      <c r="E119" s="18">
        <f t="shared" si="5"/>
        <v>64.04</v>
      </c>
      <c r="F119" s="4"/>
    </row>
    <row r="120" spans="1:6" s="6" customFormat="1" ht="26.25" customHeight="1">
      <c r="A120" s="4" t="s">
        <v>155</v>
      </c>
      <c r="B120" s="4" t="s">
        <v>152</v>
      </c>
      <c r="C120" s="5">
        <v>53.099999999999994</v>
      </c>
      <c r="D120" s="13">
        <v>74.4</v>
      </c>
      <c r="E120" s="18">
        <f t="shared" si="5"/>
        <v>61.620000000000005</v>
      </c>
      <c r="F120" s="4"/>
    </row>
    <row r="121" spans="1:6" s="6" customFormat="1" ht="26.25" customHeight="1">
      <c r="A121" s="4" t="s">
        <v>158</v>
      </c>
      <c r="B121" s="4" t="s">
        <v>157</v>
      </c>
      <c r="C121" s="5">
        <v>56.733333333333334</v>
      </c>
      <c r="D121" s="13">
        <v>77.8</v>
      </c>
      <c r="E121" s="18">
        <f t="shared" si="5"/>
        <v>65.16</v>
      </c>
      <c r="F121" s="4"/>
    </row>
    <row r="122" spans="1:6" s="6" customFormat="1" ht="26.25" customHeight="1">
      <c r="A122" s="4" t="s">
        <v>159</v>
      </c>
      <c r="B122" s="4" t="s">
        <v>157</v>
      </c>
      <c r="C122" s="5">
        <v>54.266666666666666</v>
      </c>
      <c r="D122" s="13">
        <v>74</v>
      </c>
      <c r="E122" s="18">
        <f t="shared" si="5"/>
        <v>62.16</v>
      </c>
      <c r="F122" s="4"/>
    </row>
    <row r="123" spans="1:6" s="6" customFormat="1" ht="26.25" customHeight="1">
      <c r="A123" s="4" t="s">
        <v>156</v>
      </c>
      <c r="B123" s="4" t="s">
        <v>157</v>
      </c>
      <c r="C123" s="5">
        <v>60.63333333333333</v>
      </c>
      <c r="D123" s="13" t="s">
        <v>221</v>
      </c>
      <c r="E123" s="18"/>
      <c r="F123" s="16"/>
    </row>
    <row r="124" spans="1:6" s="6" customFormat="1" ht="26.25" customHeight="1">
      <c r="A124" s="4" t="s">
        <v>160</v>
      </c>
      <c r="B124" s="4" t="s">
        <v>161</v>
      </c>
      <c r="C124" s="5">
        <v>68.93333333333334</v>
      </c>
      <c r="D124" s="13">
        <v>77.6</v>
      </c>
      <c r="E124" s="18">
        <f>C124*0.6+D124*0.4</f>
        <v>72.4</v>
      </c>
      <c r="F124" s="4"/>
    </row>
    <row r="125" spans="1:6" s="6" customFormat="1" ht="26.25" customHeight="1">
      <c r="A125" s="4" t="s">
        <v>162</v>
      </c>
      <c r="B125" s="4" t="s">
        <v>161</v>
      </c>
      <c r="C125" s="5">
        <v>67</v>
      </c>
      <c r="D125" s="13">
        <v>69.6</v>
      </c>
      <c r="E125" s="18">
        <f>C125*0.6+D125*0.4</f>
        <v>68.03999999999999</v>
      </c>
      <c r="F125" s="4"/>
    </row>
    <row r="126" spans="1:6" s="6" customFormat="1" ht="26.25" customHeight="1">
      <c r="A126" s="4" t="s">
        <v>163</v>
      </c>
      <c r="B126" s="4" t="s">
        <v>161</v>
      </c>
      <c r="C126" s="5">
        <v>65.23333333333333</v>
      </c>
      <c r="D126" s="13" t="s">
        <v>221</v>
      </c>
      <c r="E126" s="18"/>
      <c r="F126" s="16"/>
    </row>
    <row r="127" spans="1:6" s="6" customFormat="1" ht="26.25" customHeight="1">
      <c r="A127" s="4" t="s">
        <v>164</v>
      </c>
      <c r="B127" s="4" t="s">
        <v>165</v>
      </c>
      <c r="C127" s="5">
        <v>62</v>
      </c>
      <c r="D127" s="13">
        <v>74.4</v>
      </c>
      <c r="E127" s="18">
        <f aca="true" t="shared" si="6" ref="E127:E155">C127*0.6+D127*0.4</f>
        <v>66.96000000000001</v>
      </c>
      <c r="F127" s="4"/>
    </row>
    <row r="128" spans="1:6" s="6" customFormat="1" ht="26.25" customHeight="1">
      <c r="A128" s="4" t="s">
        <v>166</v>
      </c>
      <c r="B128" s="4" t="s">
        <v>165</v>
      </c>
      <c r="C128" s="5">
        <v>61</v>
      </c>
      <c r="D128" s="13">
        <v>73</v>
      </c>
      <c r="E128" s="18">
        <f t="shared" si="6"/>
        <v>65.80000000000001</v>
      </c>
      <c r="F128" s="4"/>
    </row>
    <row r="129" spans="1:6" s="6" customFormat="1" ht="26.25" customHeight="1">
      <c r="A129" s="4" t="s">
        <v>167</v>
      </c>
      <c r="B129" s="4" t="s">
        <v>165</v>
      </c>
      <c r="C129" s="5">
        <v>60.5</v>
      </c>
      <c r="D129" s="13">
        <v>73.2</v>
      </c>
      <c r="E129" s="18">
        <f t="shared" si="6"/>
        <v>65.58</v>
      </c>
      <c r="F129" s="4"/>
    </row>
    <row r="130" spans="1:6" s="6" customFormat="1" ht="26.25" customHeight="1">
      <c r="A130" s="4" t="s">
        <v>168</v>
      </c>
      <c r="B130" s="4" t="s">
        <v>169</v>
      </c>
      <c r="C130" s="5">
        <v>63</v>
      </c>
      <c r="D130" s="13">
        <v>77.6</v>
      </c>
      <c r="E130" s="18">
        <f t="shared" si="6"/>
        <v>68.84</v>
      </c>
      <c r="F130" s="4"/>
    </row>
    <row r="131" spans="1:6" s="6" customFormat="1" ht="26.25" customHeight="1">
      <c r="A131" s="4" t="s">
        <v>171</v>
      </c>
      <c r="B131" s="4" t="s">
        <v>169</v>
      </c>
      <c r="C131" s="5">
        <v>58.666666666666664</v>
      </c>
      <c r="D131" s="13">
        <v>80.8</v>
      </c>
      <c r="E131" s="18">
        <f t="shared" si="6"/>
        <v>67.52</v>
      </c>
      <c r="F131" s="4"/>
    </row>
    <row r="132" spans="1:6" s="6" customFormat="1" ht="26.25" customHeight="1">
      <c r="A132" s="4" t="s">
        <v>170</v>
      </c>
      <c r="B132" s="4" t="s">
        <v>169</v>
      </c>
      <c r="C132" s="5">
        <v>58.66666666666667</v>
      </c>
      <c r="D132" s="13">
        <v>75.4</v>
      </c>
      <c r="E132" s="18">
        <f t="shared" si="6"/>
        <v>65.36000000000001</v>
      </c>
      <c r="F132" s="4"/>
    </row>
    <row r="133" spans="1:6" s="6" customFormat="1" ht="26.25" customHeight="1">
      <c r="A133" s="4" t="s">
        <v>172</v>
      </c>
      <c r="B133" s="4" t="s">
        <v>173</v>
      </c>
      <c r="C133" s="5">
        <v>54.36666666666666</v>
      </c>
      <c r="D133" s="13">
        <v>70.6</v>
      </c>
      <c r="E133" s="18">
        <f t="shared" si="6"/>
        <v>60.86</v>
      </c>
      <c r="F133" s="4"/>
    </row>
    <row r="134" spans="1:6" s="6" customFormat="1" ht="26.25" customHeight="1">
      <c r="A134" s="4" t="s">
        <v>174</v>
      </c>
      <c r="B134" s="4" t="s">
        <v>175</v>
      </c>
      <c r="C134" s="5">
        <v>61.666666666666664</v>
      </c>
      <c r="D134" s="13">
        <v>77.4</v>
      </c>
      <c r="E134" s="18">
        <f t="shared" si="6"/>
        <v>67.96000000000001</v>
      </c>
      <c r="F134" s="4"/>
    </row>
    <row r="135" spans="1:6" s="6" customFormat="1" ht="26.25" customHeight="1">
      <c r="A135" s="4" t="s">
        <v>177</v>
      </c>
      <c r="B135" s="4" t="s">
        <v>175</v>
      </c>
      <c r="C135" s="5">
        <v>61</v>
      </c>
      <c r="D135" s="13">
        <v>75.8</v>
      </c>
      <c r="E135" s="18">
        <f t="shared" si="6"/>
        <v>66.92</v>
      </c>
      <c r="F135" s="4"/>
    </row>
    <row r="136" spans="1:6" s="6" customFormat="1" ht="26.25" customHeight="1">
      <c r="A136" s="4" t="s">
        <v>176</v>
      </c>
      <c r="B136" s="4" t="s">
        <v>175</v>
      </c>
      <c r="C136" s="5">
        <v>61.333333333333336</v>
      </c>
      <c r="D136" s="13">
        <v>73.2</v>
      </c>
      <c r="E136" s="18">
        <f t="shared" si="6"/>
        <v>66.08</v>
      </c>
      <c r="F136" s="4"/>
    </row>
    <row r="137" spans="1:6" s="6" customFormat="1" ht="26.25" customHeight="1">
      <c r="A137" s="4" t="s">
        <v>178</v>
      </c>
      <c r="B137" s="4" t="s">
        <v>179</v>
      </c>
      <c r="C137" s="5">
        <v>58.56666666666666</v>
      </c>
      <c r="D137" s="13">
        <v>72.8</v>
      </c>
      <c r="E137" s="18">
        <f t="shared" si="6"/>
        <v>64.25999999999999</v>
      </c>
      <c r="F137" s="4"/>
    </row>
    <row r="138" spans="1:6" s="6" customFormat="1" ht="26.25" customHeight="1">
      <c r="A138" s="4" t="s">
        <v>180</v>
      </c>
      <c r="B138" s="4" t="s">
        <v>181</v>
      </c>
      <c r="C138" s="5">
        <v>70</v>
      </c>
      <c r="D138" s="13">
        <v>73.6</v>
      </c>
      <c r="E138" s="18">
        <f t="shared" si="6"/>
        <v>71.44</v>
      </c>
      <c r="F138" s="4"/>
    </row>
    <row r="139" spans="1:6" s="6" customFormat="1" ht="26.25" customHeight="1">
      <c r="A139" s="4" t="s">
        <v>182</v>
      </c>
      <c r="B139" s="4" t="s">
        <v>181</v>
      </c>
      <c r="C139" s="5">
        <v>66.83333333333334</v>
      </c>
      <c r="D139" s="13">
        <v>74.2</v>
      </c>
      <c r="E139" s="18">
        <f t="shared" si="6"/>
        <v>69.78</v>
      </c>
      <c r="F139" s="4"/>
    </row>
    <row r="140" spans="1:6" s="6" customFormat="1" ht="26.25" customHeight="1">
      <c r="A140" s="4" t="s">
        <v>183</v>
      </c>
      <c r="B140" s="4" t="s">
        <v>181</v>
      </c>
      <c r="C140" s="5">
        <v>63.66666666666667</v>
      </c>
      <c r="D140" s="13">
        <v>76.4</v>
      </c>
      <c r="E140" s="18">
        <f t="shared" si="6"/>
        <v>68.76</v>
      </c>
      <c r="F140" s="4"/>
    </row>
    <row r="141" spans="1:6" s="6" customFormat="1" ht="26.25" customHeight="1">
      <c r="A141" s="4" t="s">
        <v>184</v>
      </c>
      <c r="B141" s="4" t="s">
        <v>185</v>
      </c>
      <c r="C141" s="5">
        <v>61.3</v>
      </c>
      <c r="D141" s="13">
        <v>68.8</v>
      </c>
      <c r="E141" s="18">
        <f t="shared" si="6"/>
        <v>64.3</v>
      </c>
      <c r="F141" s="4"/>
    </row>
    <row r="142" spans="1:6" s="6" customFormat="1" ht="26.25" customHeight="1">
      <c r="A142" s="4" t="s">
        <v>186</v>
      </c>
      <c r="B142" s="4" t="s">
        <v>187</v>
      </c>
      <c r="C142" s="5">
        <v>75.5</v>
      </c>
      <c r="D142" s="13">
        <v>76.6</v>
      </c>
      <c r="E142" s="18">
        <f t="shared" si="6"/>
        <v>75.94</v>
      </c>
      <c r="F142" s="4"/>
    </row>
    <row r="143" spans="1:6" s="6" customFormat="1" ht="26.25" customHeight="1">
      <c r="A143" s="4" t="s">
        <v>188</v>
      </c>
      <c r="B143" s="4" t="s">
        <v>187</v>
      </c>
      <c r="C143" s="5">
        <v>73.83333333333333</v>
      </c>
      <c r="D143" s="13">
        <v>78.6</v>
      </c>
      <c r="E143" s="18">
        <f t="shared" si="6"/>
        <v>75.74</v>
      </c>
      <c r="F143" s="4"/>
    </row>
    <row r="144" spans="1:6" s="6" customFormat="1" ht="26.25" customHeight="1">
      <c r="A144" s="4" t="s">
        <v>190</v>
      </c>
      <c r="B144" s="4" t="s">
        <v>187</v>
      </c>
      <c r="C144" s="5">
        <v>72</v>
      </c>
      <c r="D144" s="13">
        <v>77.6</v>
      </c>
      <c r="E144" s="18">
        <f t="shared" si="6"/>
        <v>74.24</v>
      </c>
      <c r="F144" s="4"/>
    </row>
    <row r="145" spans="1:6" s="6" customFormat="1" ht="26.25" customHeight="1">
      <c r="A145" s="4" t="s">
        <v>189</v>
      </c>
      <c r="B145" s="4" t="s">
        <v>187</v>
      </c>
      <c r="C145" s="5">
        <v>72.16666666666667</v>
      </c>
      <c r="D145" s="13">
        <v>74.2</v>
      </c>
      <c r="E145" s="18">
        <f t="shared" si="6"/>
        <v>72.98</v>
      </c>
      <c r="F145" s="4"/>
    </row>
    <row r="146" spans="1:6" s="6" customFormat="1" ht="26.25" customHeight="1">
      <c r="A146" s="4" t="s">
        <v>191</v>
      </c>
      <c r="B146" s="4" t="s">
        <v>187</v>
      </c>
      <c r="C146" s="5">
        <v>70.83333333333333</v>
      </c>
      <c r="D146" s="13">
        <v>76.2</v>
      </c>
      <c r="E146" s="18">
        <f t="shared" si="6"/>
        <v>72.97999999999999</v>
      </c>
      <c r="F146" s="4"/>
    </row>
    <row r="147" spans="1:6" s="6" customFormat="1" ht="26.25" customHeight="1">
      <c r="A147" s="4" t="s">
        <v>192</v>
      </c>
      <c r="B147" s="4" t="s">
        <v>187</v>
      </c>
      <c r="C147" s="5">
        <v>68.66666666666666</v>
      </c>
      <c r="D147" s="13">
        <v>78.4</v>
      </c>
      <c r="E147" s="18">
        <f t="shared" si="6"/>
        <v>72.56</v>
      </c>
      <c r="F147" s="4"/>
    </row>
    <row r="148" spans="1:6" s="6" customFormat="1" ht="26.25" customHeight="1">
      <c r="A148" s="4" t="s">
        <v>193</v>
      </c>
      <c r="B148" s="4" t="s">
        <v>194</v>
      </c>
      <c r="C148" s="5">
        <v>74.16666666666666</v>
      </c>
      <c r="D148" s="13">
        <v>76.8</v>
      </c>
      <c r="E148" s="18">
        <f t="shared" si="6"/>
        <v>75.22</v>
      </c>
      <c r="F148" s="4"/>
    </row>
    <row r="149" spans="1:6" s="6" customFormat="1" ht="26.25" customHeight="1">
      <c r="A149" s="4" t="s">
        <v>195</v>
      </c>
      <c r="B149" s="4" t="s">
        <v>194</v>
      </c>
      <c r="C149" s="5">
        <v>71.16666666666667</v>
      </c>
      <c r="D149" s="13">
        <v>76.8</v>
      </c>
      <c r="E149" s="18">
        <f t="shared" si="6"/>
        <v>73.42</v>
      </c>
      <c r="F149" s="4"/>
    </row>
    <row r="150" spans="1:6" s="6" customFormat="1" ht="26.25" customHeight="1">
      <c r="A150" s="4" t="s">
        <v>196</v>
      </c>
      <c r="B150" s="4" t="s">
        <v>194</v>
      </c>
      <c r="C150" s="5">
        <v>69</v>
      </c>
      <c r="D150" s="13">
        <v>77.6</v>
      </c>
      <c r="E150" s="18">
        <f t="shared" si="6"/>
        <v>72.44</v>
      </c>
      <c r="F150" s="4"/>
    </row>
    <row r="151" spans="1:6" s="6" customFormat="1" ht="26.25" customHeight="1">
      <c r="A151" s="4" t="s">
        <v>200</v>
      </c>
      <c r="B151" s="4" t="s">
        <v>194</v>
      </c>
      <c r="C151" s="5">
        <v>64.83333333333333</v>
      </c>
      <c r="D151" s="13">
        <v>82.4</v>
      </c>
      <c r="E151" s="18">
        <f t="shared" si="6"/>
        <v>71.86</v>
      </c>
      <c r="F151" s="4"/>
    </row>
    <row r="152" spans="1:6" s="6" customFormat="1" ht="26.25" customHeight="1">
      <c r="A152" s="4" t="s">
        <v>198</v>
      </c>
      <c r="B152" s="4" t="s">
        <v>194</v>
      </c>
      <c r="C152" s="5">
        <v>66.83333333333334</v>
      </c>
      <c r="D152" s="13">
        <v>76.2</v>
      </c>
      <c r="E152" s="18">
        <f t="shared" si="6"/>
        <v>70.58000000000001</v>
      </c>
      <c r="F152" s="4"/>
    </row>
    <row r="153" spans="1:6" s="6" customFormat="1" ht="26.25" customHeight="1">
      <c r="A153" s="4" t="s">
        <v>197</v>
      </c>
      <c r="B153" s="4" t="s">
        <v>194</v>
      </c>
      <c r="C153" s="5">
        <v>67.33333333333334</v>
      </c>
      <c r="D153" s="13">
        <v>73</v>
      </c>
      <c r="E153" s="18">
        <f t="shared" si="6"/>
        <v>69.60000000000001</v>
      </c>
      <c r="F153" s="4"/>
    </row>
    <row r="154" spans="1:6" s="6" customFormat="1" ht="26.25" customHeight="1">
      <c r="A154" s="4" t="s">
        <v>199</v>
      </c>
      <c r="B154" s="4" t="s">
        <v>194</v>
      </c>
      <c r="C154" s="5">
        <v>65.66666666666666</v>
      </c>
      <c r="D154" s="13">
        <v>73.8</v>
      </c>
      <c r="E154" s="18">
        <f t="shared" si="6"/>
        <v>68.91999999999999</v>
      </c>
      <c r="F154" s="4"/>
    </row>
    <row r="155" spans="1:6" s="6" customFormat="1" ht="26.25" customHeight="1">
      <c r="A155" s="4" t="s">
        <v>202</v>
      </c>
      <c r="B155" s="4" t="s">
        <v>194</v>
      </c>
      <c r="C155" s="5">
        <v>62.5</v>
      </c>
      <c r="D155" s="13">
        <v>71</v>
      </c>
      <c r="E155" s="18">
        <f t="shared" si="6"/>
        <v>65.9</v>
      </c>
      <c r="F155" s="4"/>
    </row>
    <row r="156" spans="1:6" s="6" customFormat="1" ht="26.25" customHeight="1">
      <c r="A156" s="4" t="s">
        <v>201</v>
      </c>
      <c r="B156" s="4" t="s">
        <v>194</v>
      </c>
      <c r="C156" s="5">
        <v>64.33333333333334</v>
      </c>
      <c r="D156" s="13" t="s">
        <v>224</v>
      </c>
      <c r="E156" s="18"/>
      <c r="F156" s="16"/>
    </row>
    <row r="157" spans="1:6" s="6" customFormat="1" ht="26.25" customHeight="1">
      <c r="A157" s="4" t="s">
        <v>203</v>
      </c>
      <c r="B157" s="4" t="s">
        <v>204</v>
      </c>
      <c r="C157" s="5">
        <v>72</v>
      </c>
      <c r="D157" s="13">
        <v>78.8</v>
      </c>
      <c r="E157" s="18">
        <f aca="true" t="shared" si="7" ref="E157:E171">C157*0.6+D157*0.4</f>
        <v>74.72</v>
      </c>
      <c r="F157" s="4"/>
    </row>
    <row r="158" spans="1:6" s="6" customFormat="1" ht="26.25" customHeight="1">
      <c r="A158" s="4" t="s">
        <v>205</v>
      </c>
      <c r="B158" s="4" t="s">
        <v>204</v>
      </c>
      <c r="C158" s="5">
        <v>70.33333333333333</v>
      </c>
      <c r="D158" s="13">
        <v>78.4</v>
      </c>
      <c r="E158" s="18">
        <f t="shared" si="7"/>
        <v>73.56</v>
      </c>
      <c r="F158" s="4"/>
    </row>
    <row r="159" spans="1:6" s="6" customFormat="1" ht="26.25" customHeight="1">
      <c r="A159" s="4" t="s">
        <v>207</v>
      </c>
      <c r="B159" s="4" t="s">
        <v>204</v>
      </c>
      <c r="C159" s="5">
        <v>69.33333333333333</v>
      </c>
      <c r="D159" s="13">
        <v>77.4</v>
      </c>
      <c r="E159" s="18">
        <f t="shared" si="7"/>
        <v>72.56</v>
      </c>
      <c r="F159" s="4"/>
    </row>
    <row r="160" spans="1:6" s="6" customFormat="1" ht="26.25" customHeight="1">
      <c r="A160" s="4" t="s">
        <v>206</v>
      </c>
      <c r="B160" s="4" t="s">
        <v>204</v>
      </c>
      <c r="C160" s="5">
        <v>69.66666666666667</v>
      </c>
      <c r="D160" s="13">
        <v>74.2</v>
      </c>
      <c r="E160" s="18">
        <f t="shared" si="7"/>
        <v>71.48</v>
      </c>
      <c r="F160" s="4"/>
    </row>
    <row r="161" spans="1:6" s="6" customFormat="1" ht="26.25" customHeight="1">
      <c r="A161" s="4" t="s">
        <v>208</v>
      </c>
      <c r="B161" s="4" t="s">
        <v>204</v>
      </c>
      <c r="C161" s="5">
        <v>68.66666666666667</v>
      </c>
      <c r="D161" s="13">
        <v>75.6</v>
      </c>
      <c r="E161" s="18">
        <f t="shared" si="7"/>
        <v>71.44</v>
      </c>
      <c r="F161" s="4"/>
    </row>
    <row r="162" spans="1:6" s="6" customFormat="1" ht="26.25" customHeight="1">
      <c r="A162" s="4" t="s">
        <v>209</v>
      </c>
      <c r="B162" s="4" t="s">
        <v>204</v>
      </c>
      <c r="C162" s="5">
        <v>68.5</v>
      </c>
      <c r="D162" s="13">
        <v>73.2</v>
      </c>
      <c r="E162" s="18">
        <f t="shared" si="7"/>
        <v>70.38</v>
      </c>
      <c r="F162" s="4"/>
    </row>
    <row r="163" spans="1:6" s="6" customFormat="1" ht="26.25" customHeight="1">
      <c r="A163" s="4" t="s">
        <v>212</v>
      </c>
      <c r="B163" s="4" t="s">
        <v>211</v>
      </c>
      <c r="C163" s="5">
        <v>68.1</v>
      </c>
      <c r="D163" s="13">
        <v>80.4</v>
      </c>
      <c r="E163" s="18">
        <f t="shared" si="7"/>
        <v>73.02</v>
      </c>
      <c r="F163" s="4"/>
    </row>
    <row r="164" spans="1:6" s="6" customFormat="1" ht="26.25" customHeight="1">
      <c r="A164" s="4" t="s">
        <v>210</v>
      </c>
      <c r="B164" s="4" t="s">
        <v>211</v>
      </c>
      <c r="C164" s="5">
        <v>70.9</v>
      </c>
      <c r="D164" s="13">
        <v>74.8</v>
      </c>
      <c r="E164" s="18">
        <f t="shared" si="7"/>
        <v>72.46000000000001</v>
      </c>
      <c r="F164" s="4"/>
    </row>
    <row r="165" spans="1:6" s="6" customFormat="1" ht="26.25" customHeight="1">
      <c r="A165" s="4" t="s">
        <v>215</v>
      </c>
      <c r="B165" s="4" t="s">
        <v>211</v>
      </c>
      <c r="C165" s="5">
        <v>64.13333333333333</v>
      </c>
      <c r="D165" s="13">
        <v>78.4</v>
      </c>
      <c r="E165" s="18">
        <f t="shared" si="7"/>
        <v>69.84</v>
      </c>
      <c r="F165" s="4"/>
    </row>
    <row r="166" spans="1:6" s="6" customFormat="1" ht="26.25" customHeight="1">
      <c r="A166" s="4" t="s">
        <v>214</v>
      </c>
      <c r="B166" s="4" t="s">
        <v>211</v>
      </c>
      <c r="C166" s="5">
        <v>64.7</v>
      </c>
      <c r="D166" s="13">
        <v>74.2</v>
      </c>
      <c r="E166" s="18">
        <f t="shared" si="7"/>
        <v>68.5</v>
      </c>
      <c r="F166" s="4"/>
    </row>
    <row r="167" spans="1:6" s="6" customFormat="1" ht="26.25" customHeight="1">
      <c r="A167" s="4" t="s">
        <v>213</v>
      </c>
      <c r="B167" s="4" t="s">
        <v>211</v>
      </c>
      <c r="C167" s="5">
        <v>66.66666666666666</v>
      </c>
      <c r="D167" s="13">
        <v>69.6</v>
      </c>
      <c r="E167" s="18">
        <f t="shared" si="7"/>
        <v>67.83999999999999</v>
      </c>
      <c r="F167" s="4"/>
    </row>
    <row r="168" spans="1:6" s="6" customFormat="1" ht="26.25" customHeight="1">
      <c r="A168" s="4" t="s">
        <v>217</v>
      </c>
      <c r="B168" s="4" t="s">
        <v>211</v>
      </c>
      <c r="C168" s="5">
        <v>63.43333333333334</v>
      </c>
      <c r="D168" s="13">
        <v>72</v>
      </c>
      <c r="E168" s="18">
        <f t="shared" si="7"/>
        <v>66.86</v>
      </c>
      <c r="F168" s="4"/>
    </row>
    <row r="169" spans="1:6" s="6" customFormat="1" ht="26.25" customHeight="1">
      <c r="A169" s="4" t="s">
        <v>216</v>
      </c>
      <c r="B169" s="4" t="s">
        <v>211</v>
      </c>
      <c r="C169" s="5">
        <v>64.1</v>
      </c>
      <c r="D169" s="13">
        <v>70</v>
      </c>
      <c r="E169" s="18">
        <f t="shared" si="7"/>
        <v>66.46</v>
      </c>
      <c r="F169" s="4"/>
    </row>
    <row r="170" spans="1:6" s="6" customFormat="1" ht="26.25" customHeight="1">
      <c r="A170" s="4" t="s">
        <v>218</v>
      </c>
      <c r="B170" s="4" t="s">
        <v>211</v>
      </c>
      <c r="C170" s="5">
        <v>62.53333333333333</v>
      </c>
      <c r="D170" s="13">
        <v>72.2</v>
      </c>
      <c r="E170" s="18">
        <f t="shared" si="7"/>
        <v>66.4</v>
      </c>
      <c r="F170" s="4"/>
    </row>
    <row r="171" spans="1:6" s="6" customFormat="1" ht="26.25" customHeight="1">
      <c r="A171" s="4" t="s">
        <v>219</v>
      </c>
      <c r="B171" s="4" t="s">
        <v>211</v>
      </c>
      <c r="C171" s="5">
        <v>62.06666666666668</v>
      </c>
      <c r="D171" s="13">
        <v>67.4</v>
      </c>
      <c r="E171" s="18">
        <f t="shared" si="7"/>
        <v>64.2</v>
      </c>
      <c r="F171" s="4"/>
    </row>
  </sheetData>
  <sheetProtection password="C67B" sheet="1" objects="1" scenarios="1" selectLockedCells="1" selectUnlockedCells="1"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7.00390625" style="0" customWidth="1"/>
    <col min="2" max="2" width="25.57421875" style="0" customWidth="1"/>
    <col min="3" max="3" width="46.140625" style="0" customWidth="1"/>
  </cols>
  <sheetData>
    <row r="1" spans="1:3" ht="20.25" customHeight="1">
      <c r="A1" s="27" t="s">
        <v>228</v>
      </c>
      <c r="B1" s="28"/>
      <c r="C1" s="28"/>
    </row>
    <row r="2" spans="1:3" s="22" customFormat="1" ht="23.25" customHeight="1">
      <c r="A2" s="21" t="s">
        <v>226</v>
      </c>
      <c r="B2" s="21" t="s">
        <v>225</v>
      </c>
      <c r="C2" s="21" t="s">
        <v>227</v>
      </c>
    </row>
    <row r="3" spans="1:3" s="20" customFormat="1" ht="24" customHeight="1">
      <c r="A3" s="23">
        <v>1657.4</v>
      </c>
      <c r="B3" s="24">
        <v>22</v>
      </c>
      <c r="C3" s="24">
        <v>75.34</v>
      </c>
    </row>
    <row r="4" ht="12.75">
      <c r="A4" s="19"/>
    </row>
  </sheetData>
  <sheetProtection password="C67B" sheet="1" objects="1" scenarios="1" selectLockedCells="1" selectUnlockedCells="1"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崔爱民</cp:lastModifiedBy>
  <cp:lastPrinted>2017-07-29T08:38:38Z</cp:lastPrinted>
  <dcterms:created xsi:type="dcterms:W3CDTF">2017-06-27T01:49:28Z</dcterms:created>
  <dcterms:modified xsi:type="dcterms:W3CDTF">2017-07-29T08:38:44Z</dcterms:modified>
  <cp:category/>
  <cp:version/>
  <cp:contentType/>
  <cp:contentStatus/>
</cp:coreProperties>
</file>