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<sst xmlns="http://schemas.openxmlformats.org/spreadsheetml/2006/main" count="40" uniqueCount="17">
  <si>
    <t>肥西县2017年县人民医院公开招聘卫生专业技术人员  体检人员名单</t>
  </si>
  <si>
    <t>序号</t>
  </si>
  <si>
    <t>准考证号</t>
  </si>
  <si>
    <t>岗位代码</t>
  </si>
  <si>
    <t>笔试成绩</t>
  </si>
  <si>
    <t>面试成绩</t>
  </si>
  <si>
    <t>合成成绩</t>
  </si>
  <si>
    <t>抽签号</t>
  </si>
  <si>
    <t>17701-临床医学</t>
  </si>
  <si>
    <t>17702-临床医学</t>
  </si>
  <si>
    <t>17703-临床医学</t>
  </si>
  <si>
    <t>17704-医学影像学</t>
  </si>
  <si>
    <t>17705-医学影像技术</t>
  </si>
  <si>
    <t>17706-医学检验技术</t>
  </si>
  <si>
    <t>17707-药学</t>
  </si>
  <si>
    <t>17708-护理</t>
  </si>
  <si>
    <t>17709-助产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</si>
</sst>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b/>
      <sz val="22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176" fontId="0" fillId="34" borderId="9" xfId="0" applyNumberFormat="1" applyFont="1" applyFill="1" applyBorder="1" applyAlignment="1">
      <alignment horizontal="center" vertical="center"/>
    </xf>
    <xf numFmtId="176" fontId="0" fillId="34" borderId="9" xfId="0" applyNumberFormat="1" applyFon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SheetLayoutView="100" workbookViewId="0" topLeftCell="A31">
      <selection activeCell="H45" sqref="H45"/>
    </sheetView>
  </sheetViews>
  <sheetFormatPr defaultColWidth="9.00390625" defaultRowHeight="14.25"/>
  <cols>
    <col min="1" max="1" width="7.125" style="0" customWidth="1"/>
    <col min="2" max="2" width="13.875" style="0" customWidth="1"/>
    <col min="3" max="3" width="22.375" style="0" customWidth="1"/>
    <col min="4" max="4" width="13.75390625" style="2" customWidth="1"/>
    <col min="5" max="5" width="11.125" style="3" customWidth="1"/>
    <col min="6" max="6" width="11.125" style="4" customWidth="1"/>
    <col min="7" max="7" width="9.00390625" style="1" customWidth="1"/>
  </cols>
  <sheetData>
    <row r="1" spans="1:7" ht="57" customHeight="1">
      <c r="A1" s="5" t="s">
        <v>0</v>
      </c>
      <c r="B1" s="5"/>
      <c r="C1" s="5"/>
      <c r="D1" s="6"/>
      <c r="E1" s="6"/>
      <c r="F1" s="6"/>
      <c r="G1" s="5"/>
    </row>
    <row r="2" spans="1:40" s="1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7" ht="22.5" customHeight="1">
      <c r="A3" s="9">
        <v>1</v>
      </c>
      <c r="B3" s="10">
        <v>2017090124</v>
      </c>
      <c r="C3" s="9" t="s">
        <v>8</v>
      </c>
      <c r="D3" s="11">
        <v>70.5</v>
      </c>
      <c r="E3" s="11">
        <v>87</v>
      </c>
      <c r="F3" s="12">
        <f aca="true" t="shared" si="0" ref="F3:F20">D3*0.6+E3*0.4</f>
        <v>77.1</v>
      </c>
      <c r="G3" s="10">
        <v>4</v>
      </c>
    </row>
    <row r="4" spans="1:7" ht="22.5" customHeight="1">
      <c r="A4" s="9">
        <v>2</v>
      </c>
      <c r="B4" s="10">
        <v>2017090209</v>
      </c>
      <c r="C4" s="9" t="s">
        <v>8</v>
      </c>
      <c r="D4" s="11">
        <v>67.8</v>
      </c>
      <c r="E4" s="11">
        <v>87</v>
      </c>
      <c r="F4" s="12">
        <f t="shared" si="0"/>
        <v>75.48</v>
      </c>
      <c r="G4" s="10">
        <v>1</v>
      </c>
    </row>
    <row r="5" spans="1:7" ht="22.5" customHeight="1">
      <c r="A5" s="9">
        <v>3</v>
      </c>
      <c r="B5" s="10">
        <v>2017090120</v>
      </c>
      <c r="C5" s="9" t="s">
        <v>8</v>
      </c>
      <c r="D5" s="11">
        <v>70.6</v>
      </c>
      <c r="E5" s="11">
        <v>81.6</v>
      </c>
      <c r="F5" s="12">
        <f t="shared" si="0"/>
        <v>75</v>
      </c>
      <c r="G5" s="10">
        <v>8</v>
      </c>
    </row>
    <row r="6" spans="1:7" ht="22.5" customHeight="1">
      <c r="A6" s="9">
        <v>4</v>
      </c>
      <c r="B6" s="10">
        <v>2017090206</v>
      </c>
      <c r="C6" s="9" t="s">
        <v>8</v>
      </c>
      <c r="D6" s="11">
        <v>65.7</v>
      </c>
      <c r="E6" s="11">
        <v>86.6</v>
      </c>
      <c r="F6" s="12">
        <f t="shared" si="0"/>
        <v>74.06</v>
      </c>
      <c r="G6" s="10">
        <v>16</v>
      </c>
    </row>
    <row r="7" spans="1:7" ht="22.5" customHeight="1">
      <c r="A7" s="9">
        <v>5</v>
      </c>
      <c r="B7" s="10">
        <v>2017090119</v>
      </c>
      <c r="C7" s="9" t="s">
        <v>8</v>
      </c>
      <c r="D7" s="11">
        <v>64.1</v>
      </c>
      <c r="E7" s="11">
        <v>88.2</v>
      </c>
      <c r="F7" s="12">
        <f t="shared" si="0"/>
        <v>73.74</v>
      </c>
      <c r="G7" s="10">
        <v>14</v>
      </c>
    </row>
    <row r="8" spans="1:7" ht="22.5" customHeight="1">
      <c r="A8" s="9">
        <v>6</v>
      </c>
      <c r="B8" s="10">
        <v>2017090204</v>
      </c>
      <c r="C8" s="9" t="s">
        <v>8</v>
      </c>
      <c r="D8" s="11">
        <v>66.1</v>
      </c>
      <c r="E8" s="11">
        <v>84.6</v>
      </c>
      <c r="F8" s="12">
        <f t="shared" si="0"/>
        <v>73.5</v>
      </c>
      <c r="G8" s="10">
        <v>13</v>
      </c>
    </row>
    <row r="9" spans="1:7" ht="22.5" customHeight="1">
      <c r="A9" s="9">
        <v>7</v>
      </c>
      <c r="B9" s="10">
        <v>2017090311</v>
      </c>
      <c r="C9" s="9" t="s">
        <v>8</v>
      </c>
      <c r="D9" s="11">
        <v>66.8</v>
      </c>
      <c r="E9" s="11">
        <v>82</v>
      </c>
      <c r="F9" s="12">
        <f t="shared" si="0"/>
        <v>72.88</v>
      </c>
      <c r="G9" s="10">
        <v>6</v>
      </c>
    </row>
    <row r="10" spans="1:7" ht="22.5" customHeight="1">
      <c r="A10" s="9">
        <v>8</v>
      </c>
      <c r="B10" s="10">
        <v>2017090205</v>
      </c>
      <c r="C10" s="9" t="s">
        <v>8</v>
      </c>
      <c r="D10" s="11">
        <v>66</v>
      </c>
      <c r="E10" s="11">
        <v>82.4</v>
      </c>
      <c r="F10" s="12">
        <f t="shared" si="0"/>
        <v>72.56</v>
      </c>
      <c r="G10" s="10">
        <v>18</v>
      </c>
    </row>
    <row r="11" spans="1:7" ht="22.5" customHeight="1">
      <c r="A11" s="9">
        <v>9</v>
      </c>
      <c r="B11" s="10">
        <v>2017090104</v>
      </c>
      <c r="C11" s="9" t="s">
        <v>8</v>
      </c>
      <c r="D11" s="11">
        <v>61.2</v>
      </c>
      <c r="E11" s="11">
        <v>86.6</v>
      </c>
      <c r="F11" s="12">
        <f t="shared" si="0"/>
        <v>71.36</v>
      </c>
      <c r="G11" s="10">
        <v>9</v>
      </c>
    </row>
    <row r="12" spans="1:7" ht="22.5" customHeight="1">
      <c r="A12" s="9">
        <v>10</v>
      </c>
      <c r="B12" s="10">
        <v>2017090215</v>
      </c>
      <c r="C12" s="9" t="s">
        <v>8</v>
      </c>
      <c r="D12" s="11">
        <v>62</v>
      </c>
      <c r="E12" s="11">
        <v>84.2</v>
      </c>
      <c r="F12" s="12">
        <f t="shared" si="0"/>
        <v>70.88</v>
      </c>
      <c r="G12" s="10">
        <v>3</v>
      </c>
    </row>
    <row r="13" spans="1:7" ht="22.5" customHeight="1">
      <c r="A13" s="9"/>
      <c r="B13" s="10"/>
      <c r="C13" s="9"/>
      <c r="D13" s="11"/>
      <c r="E13" s="11"/>
      <c r="F13" s="12"/>
      <c r="G13" s="13"/>
    </row>
    <row r="14" spans="1:7" ht="22.5" customHeight="1">
      <c r="A14" s="9">
        <v>1</v>
      </c>
      <c r="B14" s="10">
        <v>2017090312</v>
      </c>
      <c r="C14" s="9" t="s">
        <v>9</v>
      </c>
      <c r="D14" s="11">
        <v>49.8</v>
      </c>
      <c r="E14" s="11">
        <v>84.6</v>
      </c>
      <c r="F14" s="12">
        <f>D14*0.6+E14*0.4</f>
        <v>63.71999999999999</v>
      </c>
      <c r="G14" s="10">
        <v>1</v>
      </c>
    </row>
    <row r="15" spans="1:7" ht="22.5" customHeight="1">
      <c r="A15" s="9"/>
      <c r="B15" s="10"/>
      <c r="C15" s="9"/>
      <c r="D15" s="11"/>
      <c r="E15" s="11"/>
      <c r="F15" s="12"/>
      <c r="G15" s="10"/>
    </row>
    <row r="16" spans="1:7" ht="22.5" customHeight="1">
      <c r="A16" s="9">
        <v>1</v>
      </c>
      <c r="B16" s="10">
        <v>2017090320</v>
      </c>
      <c r="C16" s="9" t="s">
        <v>10</v>
      </c>
      <c r="D16" s="11">
        <v>52.6</v>
      </c>
      <c r="E16" s="11">
        <v>72.4</v>
      </c>
      <c r="F16" s="12">
        <f>D16*0.6+E16*0.4</f>
        <v>60.52</v>
      </c>
      <c r="G16" s="10">
        <v>1</v>
      </c>
    </row>
    <row r="17" spans="1:7" ht="22.5" customHeight="1">
      <c r="A17" s="9"/>
      <c r="B17" s="10"/>
      <c r="C17" s="9"/>
      <c r="D17" s="11"/>
      <c r="E17" s="11"/>
      <c r="F17" s="12"/>
      <c r="G17" s="10"/>
    </row>
    <row r="18" spans="1:7" ht="22.5" customHeight="1">
      <c r="A18" s="9">
        <v>1</v>
      </c>
      <c r="B18" s="10">
        <v>2017090325</v>
      </c>
      <c r="C18" s="9" t="s">
        <v>11</v>
      </c>
      <c r="D18" s="11">
        <v>59.6</v>
      </c>
      <c r="E18" s="11">
        <v>87.4</v>
      </c>
      <c r="F18" s="12">
        <f>D18*0.6+E18*0.4</f>
        <v>70.72</v>
      </c>
      <c r="G18" s="10">
        <v>6</v>
      </c>
    </row>
    <row r="19" spans="1:7" ht="22.5" customHeight="1">
      <c r="A19" s="9">
        <v>2</v>
      </c>
      <c r="B19" s="10">
        <v>2017090403</v>
      </c>
      <c r="C19" s="9" t="s">
        <v>11</v>
      </c>
      <c r="D19" s="11">
        <v>61.4</v>
      </c>
      <c r="E19" s="11">
        <v>78.4</v>
      </c>
      <c r="F19" s="12">
        <f>D19*0.6+E19*0.4</f>
        <v>68.2</v>
      </c>
      <c r="G19" s="10">
        <v>1</v>
      </c>
    </row>
    <row r="20" spans="1:7" ht="22.5" customHeight="1">
      <c r="A20" s="9">
        <v>3</v>
      </c>
      <c r="B20" s="10">
        <v>2017090402</v>
      </c>
      <c r="C20" s="9" t="s">
        <v>11</v>
      </c>
      <c r="D20" s="11">
        <v>56.3</v>
      </c>
      <c r="E20" s="11">
        <v>84.2</v>
      </c>
      <c r="F20" s="12">
        <f>D20*0.6+E20*0.4</f>
        <v>67.46</v>
      </c>
      <c r="G20" s="10">
        <v>8</v>
      </c>
    </row>
    <row r="21" spans="1:7" ht="22.5" customHeight="1">
      <c r="A21" s="9">
        <v>4</v>
      </c>
      <c r="B21" s="10">
        <v>2017090404</v>
      </c>
      <c r="C21" s="9" t="s">
        <v>11</v>
      </c>
      <c r="D21" s="11">
        <v>55.8</v>
      </c>
      <c r="E21" s="11">
        <v>75</v>
      </c>
      <c r="F21" s="12">
        <f>D21*0.6+E21*0.4</f>
        <v>63.48</v>
      </c>
      <c r="G21" s="10">
        <v>4</v>
      </c>
    </row>
    <row r="22" spans="1:7" ht="22.5" customHeight="1">
      <c r="A22" s="9"/>
      <c r="B22" s="10"/>
      <c r="C22" s="9"/>
      <c r="D22" s="11"/>
      <c r="E22" s="11"/>
      <c r="F22" s="12"/>
      <c r="G22" s="10"/>
    </row>
    <row r="23" spans="1:7" ht="22.5" customHeight="1">
      <c r="A23" s="9">
        <v>1</v>
      </c>
      <c r="B23" s="10">
        <v>2017090430</v>
      </c>
      <c r="C23" s="9" t="s">
        <v>12</v>
      </c>
      <c r="D23" s="11">
        <v>57</v>
      </c>
      <c r="E23" s="11">
        <v>85.2</v>
      </c>
      <c r="F23" s="12">
        <f>D23*0.6+E23*0.4</f>
        <v>68.28</v>
      </c>
      <c r="G23" s="10">
        <v>2</v>
      </c>
    </row>
    <row r="24" spans="1:7" ht="22.5" customHeight="1">
      <c r="A24" s="9"/>
      <c r="B24" s="10"/>
      <c r="C24" s="9"/>
      <c r="D24" s="11"/>
      <c r="E24" s="11"/>
      <c r="F24" s="12"/>
      <c r="G24" s="10"/>
    </row>
    <row r="25" spans="1:7" ht="22.5" customHeight="1">
      <c r="A25" s="9">
        <v>1</v>
      </c>
      <c r="B25" s="10">
        <v>2017090514</v>
      </c>
      <c r="C25" s="9" t="s">
        <v>13</v>
      </c>
      <c r="D25" s="11">
        <v>60.3</v>
      </c>
      <c r="E25" s="11">
        <v>88</v>
      </c>
      <c r="F25" s="12">
        <f>D25*0.6+E25*0.4</f>
        <v>71.38</v>
      </c>
      <c r="G25" s="10">
        <v>8</v>
      </c>
    </row>
    <row r="26" spans="1:7" ht="22.5" customHeight="1">
      <c r="A26" s="9">
        <v>2</v>
      </c>
      <c r="B26" s="10">
        <v>2017090616</v>
      </c>
      <c r="C26" s="9" t="s">
        <v>13</v>
      </c>
      <c r="D26" s="11">
        <v>59.5</v>
      </c>
      <c r="E26" s="11">
        <v>82</v>
      </c>
      <c r="F26" s="12">
        <f>D26*0.6+E26*0.4</f>
        <v>68.5</v>
      </c>
      <c r="G26" s="10">
        <v>7</v>
      </c>
    </row>
    <row r="27" spans="1:7" ht="22.5" customHeight="1">
      <c r="A27" s="9">
        <v>3</v>
      </c>
      <c r="B27" s="10">
        <v>2017090712</v>
      </c>
      <c r="C27" s="9" t="s">
        <v>13</v>
      </c>
      <c r="D27" s="11">
        <v>59.2</v>
      </c>
      <c r="E27" s="11">
        <v>82</v>
      </c>
      <c r="F27" s="12">
        <f>D27*0.6+E27*0.4</f>
        <v>68.32000000000001</v>
      </c>
      <c r="G27" s="10">
        <v>2</v>
      </c>
    </row>
    <row r="28" spans="1:7" ht="22.5" customHeight="1">
      <c r="A28" s="9"/>
      <c r="B28" s="10"/>
      <c r="C28" s="9"/>
      <c r="D28" s="11"/>
      <c r="E28" s="11"/>
      <c r="F28" s="12"/>
      <c r="G28" s="10"/>
    </row>
    <row r="29" spans="1:7" ht="22.5" customHeight="1">
      <c r="A29" s="9">
        <v>1</v>
      </c>
      <c r="B29" s="10">
        <v>2017090825</v>
      </c>
      <c r="C29" s="9" t="s">
        <v>14</v>
      </c>
      <c r="D29" s="11">
        <v>69</v>
      </c>
      <c r="E29" s="11">
        <v>86</v>
      </c>
      <c r="F29" s="12">
        <f>D29*0.6+E29*0.4</f>
        <v>75.8</v>
      </c>
      <c r="G29" s="10">
        <v>6</v>
      </c>
    </row>
    <row r="30" spans="1:7" ht="22.5" customHeight="1">
      <c r="A30" s="9">
        <v>2</v>
      </c>
      <c r="B30" s="10">
        <v>2017090915</v>
      </c>
      <c r="C30" s="9" t="s">
        <v>14</v>
      </c>
      <c r="D30" s="11">
        <v>72.3</v>
      </c>
      <c r="E30" s="11">
        <v>69.4</v>
      </c>
      <c r="F30" s="12">
        <f>D30*0.6+E30*0.4</f>
        <v>71.14</v>
      </c>
      <c r="G30" s="10">
        <v>1</v>
      </c>
    </row>
    <row r="31" spans="1:7" ht="22.5" customHeight="1">
      <c r="A31" s="9"/>
      <c r="B31" s="10"/>
      <c r="C31" s="9"/>
      <c r="D31" s="11"/>
      <c r="E31" s="11"/>
      <c r="F31" s="12"/>
      <c r="G31" s="10"/>
    </row>
    <row r="32" spans="1:7" ht="22.5" customHeight="1">
      <c r="A32" s="9">
        <v>1</v>
      </c>
      <c r="B32" s="10">
        <v>2017091308</v>
      </c>
      <c r="C32" s="9" t="s">
        <v>15</v>
      </c>
      <c r="D32" s="11">
        <v>76.15</v>
      </c>
      <c r="E32" s="11">
        <v>85</v>
      </c>
      <c r="F32" s="12">
        <f aca="true" t="shared" si="1" ref="F32:F51">D32*0.6+E32*0.4</f>
        <v>79.69</v>
      </c>
      <c r="G32" s="10">
        <v>1</v>
      </c>
    </row>
    <row r="33" spans="1:7" ht="22.5" customHeight="1">
      <c r="A33" s="9">
        <v>2</v>
      </c>
      <c r="B33" s="10">
        <v>2017091023</v>
      </c>
      <c r="C33" s="9" t="s">
        <v>15</v>
      </c>
      <c r="D33" s="11">
        <v>73.75</v>
      </c>
      <c r="E33" s="11">
        <v>83.6</v>
      </c>
      <c r="F33" s="12">
        <f t="shared" si="1"/>
        <v>77.69</v>
      </c>
      <c r="G33" s="10">
        <v>3</v>
      </c>
    </row>
    <row r="34" spans="1:7" ht="22.5" customHeight="1">
      <c r="A34" s="9">
        <v>3</v>
      </c>
      <c r="B34" s="10">
        <v>2017091609</v>
      </c>
      <c r="C34" s="9" t="s">
        <v>15</v>
      </c>
      <c r="D34" s="11">
        <v>74</v>
      </c>
      <c r="E34" s="11">
        <v>82.2</v>
      </c>
      <c r="F34" s="12">
        <f t="shared" si="1"/>
        <v>77.28</v>
      </c>
      <c r="G34" s="10">
        <v>9</v>
      </c>
    </row>
    <row r="35" spans="1:7" ht="22.5" customHeight="1">
      <c r="A35" s="9">
        <v>4</v>
      </c>
      <c r="B35" s="10">
        <v>2017091417</v>
      </c>
      <c r="C35" s="9" t="s">
        <v>15</v>
      </c>
      <c r="D35" s="11">
        <v>74.95</v>
      </c>
      <c r="E35" s="11">
        <v>77.6</v>
      </c>
      <c r="F35" s="12">
        <f t="shared" si="1"/>
        <v>76.00999999999999</v>
      </c>
      <c r="G35" s="10">
        <v>14</v>
      </c>
    </row>
    <row r="36" spans="1:7" ht="22.5" customHeight="1">
      <c r="A36" s="9">
        <v>5</v>
      </c>
      <c r="B36" s="10">
        <v>2017091509</v>
      </c>
      <c r="C36" s="9" t="s">
        <v>15</v>
      </c>
      <c r="D36" s="11">
        <v>73.45</v>
      </c>
      <c r="E36" s="11">
        <v>79.2</v>
      </c>
      <c r="F36" s="12">
        <f t="shared" si="1"/>
        <v>75.75</v>
      </c>
      <c r="G36" s="10">
        <v>19</v>
      </c>
    </row>
    <row r="37" spans="1:7" ht="22.5" customHeight="1">
      <c r="A37" s="9">
        <v>6</v>
      </c>
      <c r="B37" s="10">
        <v>2017091601</v>
      </c>
      <c r="C37" s="9" t="s">
        <v>15</v>
      </c>
      <c r="D37" s="11">
        <v>75.15</v>
      </c>
      <c r="E37" s="11">
        <v>76.6</v>
      </c>
      <c r="F37" s="12">
        <f t="shared" si="1"/>
        <v>75.73</v>
      </c>
      <c r="G37" s="10">
        <v>2</v>
      </c>
    </row>
    <row r="38" spans="1:7" ht="22.5" customHeight="1">
      <c r="A38" s="9">
        <v>7</v>
      </c>
      <c r="B38" s="10">
        <v>2017091108</v>
      </c>
      <c r="C38" s="9" t="s">
        <v>15</v>
      </c>
      <c r="D38" s="11">
        <v>73.4</v>
      </c>
      <c r="E38" s="11">
        <v>78.4</v>
      </c>
      <c r="F38" s="12">
        <f t="shared" si="1"/>
        <v>75.4</v>
      </c>
      <c r="G38" s="10">
        <v>11</v>
      </c>
    </row>
    <row r="39" spans="1:7" ht="22.5" customHeight="1">
      <c r="A39" s="9">
        <v>8</v>
      </c>
      <c r="B39" s="10">
        <v>2017091112</v>
      </c>
      <c r="C39" s="9" t="s">
        <v>15</v>
      </c>
      <c r="D39" s="11">
        <v>71.7</v>
      </c>
      <c r="E39" s="11">
        <v>80.8</v>
      </c>
      <c r="F39" s="12">
        <f t="shared" si="1"/>
        <v>75.34</v>
      </c>
      <c r="G39" s="10">
        <v>17</v>
      </c>
    </row>
    <row r="40" spans="1:7" ht="22.5" customHeight="1">
      <c r="A40" s="9"/>
      <c r="B40" s="10"/>
      <c r="C40" s="9"/>
      <c r="D40" s="11"/>
      <c r="E40" s="11"/>
      <c r="F40" s="12"/>
      <c r="G40" s="10"/>
    </row>
    <row r="41" spans="1:7" ht="22.5" customHeight="1">
      <c r="A41" s="9">
        <v>1</v>
      </c>
      <c r="B41" s="10">
        <v>2017091709</v>
      </c>
      <c r="C41" s="9" t="s">
        <v>16</v>
      </c>
      <c r="D41" s="11">
        <v>76.15</v>
      </c>
      <c r="E41" s="11">
        <v>77.4</v>
      </c>
      <c r="F41" s="12">
        <f>D41*0.6+E41*0.4</f>
        <v>76.65</v>
      </c>
      <c r="G41" s="10">
        <v>4</v>
      </c>
    </row>
    <row r="42" spans="1:7" ht="22.5" customHeight="1">
      <c r="A42" s="9">
        <v>2</v>
      </c>
      <c r="B42" s="10">
        <v>2017091708</v>
      </c>
      <c r="C42" s="9" t="s">
        <v>16</v>
      </c>
      <c r="D42" s="11">
        <v>71.55</v>
      </c>
      <c r="E42" s="11">
        <v>83</v>
      </c>
      <c r="F42" s="12">
        <f>D42*0.6+E42*0.4</f>
        <v>76.13</v>
      </c>
      <c r="G42" s="10">
        <v>2</v>
      </c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</sheetData>
  <sheetProtection/>
  <mergeCells count="1">
    <mergeCell ref="A1:G1"/>
  </mergeCells>
  <printOptions/>
  <pageMargins left="1.02" right="0.35" top="0.31" bottom="0.39" header="0" footer="0.1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2017-10-09T01:23:16Z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