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720" windowHeight="13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<sst xmlns="http://schemas.openxmlformats.org/spreadsheetml/2006/main" count="185" uniqueCount="164">
  <si>
    <t>2017053705</t>
  </si>
  <si>
    <t>2017053707</t>
  </si>
  <si>
    <t>2017053715</t>
  </si>
  <si>
    <t>2017053717</t>
  </si>
  <si>
    <t>2017053719</t>
  </si>
  <si>
    <t>2017050313</t>
  </si>
  <si>
    <t>2017050608</t>
  </si>
  <si>
    <t>2017050618</t>
  </si>
  <si>
    <t>2017050623</t>
  </si>
  <si>
    <t>2017054401</t>
  </si>
  <si>
    <t>2017054403</t>
  </si>
  <si>
    <t>2017054406</t>
  </si>
  <si>
    <t>2017054407</t>
  </si>
  <si>
    <t>2017054411</t>
  </si>
  <si>
    <t>2017054421</t>
  </si>
  <si>
    <t>2017054423</t>
  </si>
  <si>
    <t>2017054430</t>
  </si>
  <si>
    <t>2017054502</t>
  </si>
  <si>
    <t>2017054601</t>
  </si>
  <si>
    <t>2017054608</t>
  </si>
  <si>
    <t>2017054612</t>
  </si>
  <si>
    <t>2017054614</t>
  </si>
  <si>
    <t>2017054623</t>
  </si>
  <si>
    <t>2017054624</t>
  </si>
  <si>
    <t>2017054702</t>
  </si>
  <si>
    <t>2017054715</t>
  </si>
  <si>
    <t>2017054725</t>
  </si>
  <si>
    <t>2017054726</t>
  </si>
  <si>
    <t>2017054729</t>
  </si>
  <si>
    <t>2017054803</t>
  </si>
  <si>
    <t>2017054809</t>
  </si>
  <si>
    <t>2017055617</t>
  </si>
  <si>
    <t>2017055621</t>
  </si>
  <si>
    <t>2017055707</t>
  </si>
  <si>
    <t>2017055714</t>
  </si>
  <si>
    <t>2017055810</t>
  </si>
  <si>
    <t>2017055820</t>
  </si>
  <si>
    <t>2017055821</t>
  </si>
  <si>
    <t>2017055823</t>
  </si>
  <si>
    <t>2017055828</t>
  </si>
  <si>
    <t>2017052215</t>
  </si>
  <si>
    <t>2017052301</t>
  </si>
  <si>
    <t>2017052304</t>
  </si>
  <si>
    <t>2017052609</t>
  </si>
  <si>
    <t>2017052624</t>
  </si>
  <si>
    <t>502</t>
  </si>
  <si>
    <t>2017051822</t>
  </si>
  <si>
    <t>2017052907</t>
  </si>
  <si>
    <t>2017052909</t>
  </si>
  <si>
    <t>2017052913</t>
  </si>
  <si>
    <t>2017052914</t>
  </si>
  <si>
    <t>2017052916</t>
  </si>
  <si>
    <t>2017052926</t>
  </si>
  <si>
    <t>504</t>
  </si>
  <si>
    <t>2017053020</t>
  </si>
  <si>
    <t>2017053026</t>
  </si>
  <si>
    <t>2017053101</t>
  </si>
  <si>
    <t>2017053106</t>
  </si>
  <si>
    <t>2017053107</t>
  </si>
  <si>
    <t>2017053108</t>
  </si>
  <si>
    <t>2017053109</t>
  </si>
  <si>
    <t>2017053113</t>
  </si>
  <si>
    <t>2017053120</t>
  </si>
  <si>
    <t>2017053125</t>
  </si>
  <si>
    <t>2017053129</t>
  </si>
  <si>
    <t>2017053209</t>
  </si>
  <si>
    <t>2017053213</t>
  </si>
  <si>
    <t>2017053220</t>
  </si>
  <si>
    <t>2017053228</t>
  </si>
  <si>
    <t>2017053230</t>
  </si>
  <si>
    <t>2017053306</t>
  </si>
  <si>
    <t>2017053309</t>
  </si>
  <si>
    <t>2017053310</t>
  </si>
  <si>
    <t>2017053317</t>
  </si>
  <si>
    <t>2017053322</t>
  </si>
  <si>
    <t>509</t>
  </si>
  <si>
    <t>2017053406</t>
  </si>
  <si>
    <t>2017053407</t>
  </si>
  <si>
    <t>2017053408</t>
  </si>
  <si>
    <t>2017053412</t>
  </si>
  <si>
    <t>2017053420</t>
  </si>
  <si>
    <t>2017053526</t>
  </si>
  <si>
    <t>2017053610</t>
  </si>
  <si>
    <t>2017053611</t>
  </si>
  <si>
    <t>2017053622</t>
  </si>
  <si>
    <t>2017053728</t>
  </si>
  <si>
    <t>2017053802</t>
  </si>
  <si>
    <t>2017053805</t>
  </si>
  <si>
    <t>2017053823</t>
  </si>
  <si>
    <t>2017053912</t>
  </si>
  <si>
    <t>2017053913</t>
  </si>
  <si>
    <t>2017053916</t>
  </si>
  <si>
    <t>2017053925</t>
  </si>
  <si>
    <t>2017054001</t>
  </si>
  <si>
    <t>2017054004</t>
  </si>
  <si>
    <t>2017054014</t>
  </si>
  <si>
    <t>2017054102</t>
  </si>
  <si>
    <t>2017054115</t>
  </si>
  <si>
    <t>2017054117</t>
  </si>
  <si>
    <t>2017054122</t>
  </si>
  <si>
    <t>2017054127</t>
  </si>
  <si>
    <t>2017054210</t>
  </si>
  <si>
    <t>2017054215</t>
  </si>
  <si>
    <t>2017054222</t>
  </si>
  <si>
    <t>2017054317</t>
  </si>
  <si>
    <t>代码</t>
  </si>
  <si>
    <t>准考证号</t>
  </si>
  <si>
    <t>2017050110</t>
  </si>
  <si>
    <t>2017054823</t>
  </si>
  <si>
    <t>2017054902</t>
  </si>
  <si>
    <t>2017054903</t>
  </si>
  <si>
    <t>2017054906</t>
  </si>
  <si>
    <t>2017054911</t>
  </si>
  <si>
    <t>2017054913</t>
  </si>
  <si>
    <t>2017054925</t>
  </si>
  <si>
    <t>2017054928</t>
  </si>
  <si>
    <t>2017055014</t>
  </si>
  <si>
    <t>2017055022</t>
  </si>
  <si>
    <t>2017055023</t>
  </si>
  <si>
    <t>2017055025</t>
  </si>
  <si>
    <t>2017055101</t>
  </si>
  <si>
    <t>2017055104</t>
  </si>
  <si>
    <t>2017055108</t>
  </si>
  <si>
    <t>2017055109</t>
  </si>
  <si>
    <t>2017055111</t>
  </si>
  <si>
    <t>2017055115</t>
  </si>
  <si>
    <t>2017055116</t>
  </si>
  <si>
    <t>2017055117</t>
  </si>
  <si>
    <t>2017055118</t>
  </si>
  <si>
    <t>2017055119</t>
  </si>
  <si>
    <t>2017055122</t>
  </si>
  <si>
    <t>2017055127</t>
  </si>
  <si>
    <t>2017055128</t>
  </si>
  <si>
    <t>2017055202</t>
  </si>
  <si>
    <t>2017055208</t>
  </si>
  <si>
    <t>2017055212</t>
  </si>
  <si>
    <t>2017055216</t>
  </si>
  <si>
    <t>2017055217</t>
  </si>
  <si>
    <t>2017055220</t>
  </si>
  <si>
    <t>2017051318</t>
  </si>
  <si>
    <t>2017055304</t>
  </si>
  <si>
    <t>2017055306</t>
  </si>
  <si>
    <t>2017055310</t>
  </si>
  <si>
    <t>2017055312</t>
  </si>
  <si>
    <t>2017055315</t>
  </si>
  <si>
    <t>2017055318</t>
  </si>
  <si>
    <t>2017055321</t>
  </si>
  <si>
    <t>2017055323</t>
  </si>
  <si>
    <t>2017055329</t>
  </si>
  <si>
    <t>2017055405</t>
  </si>
  <si>
    <t>2017055407</t>
  </si>
  <si>
    <t>2017055410</t>
  </si>
  <si>
    <t>2017055413</t>
  </si>
  <si>
    <t>2017055416</t>
  </si>
  <si>
    <t>2017055418</t>
  </si>
  <si>
    <t>2017055501</t>
  </si>
  <si>
    <t>笔试成绩</t>
  </si>
  <si>
    <t>面试成绩</t>
  </si>
  <si>
    <t>弃考</t>
  </si>
  <si>
    <t>缺考</t>
  </si>
  <si>
    <t>考试最终成绩</t>
  </si>
  <si>
    <t>备注</t>
  </si>
  <si>
    <t>最终考试成绩公示</t>
  </si>
  <si>
    <t>序号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</si>
</sst>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9"/>
      <name val="宋体"/>
      <family val="0"/>
    </font>
    <font>
      <sz val="2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21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="115" zoomScaleNormal="115" zoomScalePageLayoutView="0" workbookViewId="0" topLeftCell="A1">
      <selection activeCell="I1" sqref="I1"/>
    </sheetView>
  </sheetViews>
  <sheetFormatPr defaultColWidth="9.00390625" defaultRowHeight="14.25"/>
  <cols>
    <col min="2" max="2" width="7.75390625" style="16" customWidth="1"/>
    <col min="3" max="3" width="13.25390625" style="0" customWidth="1"/>
    <col min="4" max="4" width="11.00390625" style="0" customWidth="1"/>
    <col min="5" max="6" width="10.375" style="0" customWidth="1"/>
  </cols>
  <sheetData>
    <row r="1" spans="1:7" ht="45.75" customHeight="1">
      <c r="A1" s="12" t="s">
        <v>162</v>
      </c>
      <c r="B1" s="12"/>
      <c r="C1" s="12"/>
      <c r="D1" s="12"/>
      <c r="E1" s="12"/>
      <c r="F1" s="12"/>
      <c r="G1" s="12"/>
    </row>
    <row r="2" spans="1:7" s="9" customFormat="1" ht="28.5">
      <c r="A2" s="7" t="s">
        <v>163</v>
      </c>
      <c r="B2" s="7" t="s">
        <v>105</v>
      </c>
      <c r="C2" s="7" t="s">
        <v>106</v>
      </c>
      <c r="D2" s="7" t="s">
        <v>156</v>
      </c>
      <c r="E2" s="8" t="s">
        <v>157</v>
      </c>
      <c r="F2" s="8" t="s">
        <v>160</v>
      </c>
      <c r="G2" s="7" t="s">
        <v>161</v>
      </c>
    </row>
    <row r="3" spans="1:7" ht="14.25">
      <c r="A3" s="1">
        <v>1</v>
      </c>
      <c r="B3" s="13">
        <v>501</v>
      </c>
      <c r="C3" s="5" t="s">
        <v>8</v>
      </c>
      <c r="D3" s="6">
        <v>85.3</v>
      </c>
      <c r="E3" s="1">
        <v>83</v>
      </c>
      <c r="F3" s="10">
        <f aca="true" t="shared" si="0" ref="F3:F32">D3/1.2*0.6+E3*0.4</f>
        <v>75.85</v>
      </c>
      <c r="G3" s="1"/>
    </row>
    <row r="4" spans="1:7" ht="14.25">
      <c r="A4" s="1">
        <v>2</v>
      </c>
      <c r="B4" s="13">
        <v>501</v>
      </c>
      <c r="C4" s="5" t="s">
        <v>139</v>
      </c>
      <c r="D4" s="6">
        <v>76.75</v>
      </c>
      <c r="E4" s="1">
        <v>79.8</v>
      </c>
      <c r="F4" s="10">
        <f t="shared" si="0"/>
        <v>70.295</v>
      </c>
      <c r="G4" s="1"/>
    </row>
    <row r="5" spans="1:7" ht="14.25">
      <c r="A5" s="1">
        <v>3</v>
      </c>
      <c r="B5" s="13">
        <v>501</v>
      </c>
      <c r="C5" s="5" t="s">
        <v>7</v>
      </c>
      <c r="D5" s="6">
        <v>76.45</v>
      </c>
      <c r="E5" s="1">
        <v>79.4</v>
      </c>
      <c r="F5" s="10">
        <f t="shared" si="0"/>
        <v>69.98500000000001</v>
      </c>
      <c r="G5" s="1"/>
    </row>
    <row r="6" spans="1:7" ht="14.25">
      <c r="A6" s="1">
        <v>4</v>
      </c>
      <c r="B6" s="13">
        <v>501</v>
      </c>
      <c r="C6" s="5" t="s">
        <v>6</v>
      </c>
      <c r="D6" s="6">
        <v>74.9</v>
      </c>
      <c r="E6" s="1">
        <v>79.4</v>
      </c>
      <c r="F6" s="10">
        <f t="shared" si="0"/>
        <v>69.21000000000001</v>
      </c>
      <c r="G6" s="1"/>
    </row>
    <row r="7" spans="1:7" ht="14.25">
      <c r="A7" s="1">
        <v>5</v>
      </c>
      <c r="B7" s="13">
        <v>501</v>
      </c>
      <c r="C7" s="5" t="s">
        <v>5</v>
      </c>
      <c r="D7" s="6">
        <v>75.25</v>
      </c>
      <c r="E7" s="1">
        <v>78.6</v>
      </c>
      <c r="F7" s="10">
        <f t="shared" si="0"/>
        <v>69.065</v>
      </c>
      <c r="G7" s="1"/>
    </row>
    <row r="8" spans="1:7" ht="14.25">
      <c r="A8" s="1">
        <v>6</v>
      </c>
      <c r="B8" s="13">
        <v>501</v>
      </c>
      <c r="C8" s="5" t="s">
        <v>107</v>
      </c>
      <c r="D8" s="6">
        <v>74.95</v>
      </c>
      <c r="E8" s="1">
        <v>73</v>
      </c>
      <c r="F8" s="10">
        <f t="shared" si="0"/>
        <v>66.67500000000001</v>
      </c>
      <c r="G8" s="1"/>
    </row>
    <row r="9" spans="1:7" ht="14.25">
      <c r="A9" s="1">
        <v>7</v>
      </c>
      <c r="B9" s="14" t="s">
        <v>45</v>
      </c>
      <c r="C9" s="1" t="s">
        <v>44</v>
      </c>
      <c r="D9" s="2">
        <v>78.15</v>
      </c>
      <c r="E9" s="1">
        <v>77.8</v>
      </c>
      <c r="F9" s="10">
        <f t="shared" si="0"/>
        <v>70.19500000000001</v>
      </c>
      <c r="G9" s="1"/>
    </row>
    <row r="10" spans="1:7" ht="14.25">
      <c r="A10" s="1">
        <v>8</v>
      </c>
      <c r="B10" s="14" t="s">
        <v>45</v>
      </c>
      <c r="C10" s="1" t="s">
        <v>41</v>
      </c>
      <c r="D10" s="2">
        <v>74.25</v>
      </c>
      <c r="E10" s="1">
        <v>75.2</v>
      </c>
      <c r="F10" s="10">
        <f t="shared" si="0"/>
        <v>67.205</v>
      </c>
      <c r="G10" s="1"/>
    </row>
    <row r="11" spans="1:7" ht="14.25">
      <c r="A11" s="1">
        <v>9</v>
      </c>
      <c r="B11" s="14" t="s">
        <v>45</v>
      </c>
      <c r="C11" s="1" t="s">
        <v>43</v>
      </c>
      <c r="D11" s="2">
        <v>75.8</v>
      </c>
      <c r="E11" s="1">
        <v>72.6</v>
      </c>
      <c r="F11" s="10">
        <f t="shared" si="0"/>
        <v>66.94</v>
      </c>
      <c r="G11" s="1"/>
    </row>
    <row r="12" spans="1:7" ht="14.25">
      <c r="A12" s="1">
        <v>10</v>
      </c>
      <c r="B12" s="14" t="s">
        <v>45</v>
      </c>
      <c r="C12" s="1" t="s">
        <v>42</v>
      </c>
      <c r="D12" s="2">
        <v>75.9</v>
      </c>
      <c r="E12" s="1">
        <v>68.4</v>
      </c>
      <c r="F12" s="10">
        <f t="shared" si="0"/>
        <v>65.31</v>
      </c>
      <c r="G12" s="1"/>
    </row>
    <row r="13" spans="1:7" ht="14.25">
      <c r="A13" s="1">
        <v>11</v>
      </c>
      <c r="B13" s="14" t="s">
        <v>45</v>
      </c>
      <c r="C13" s="1" t="s">
        <v>40</v>
      </c>
      <c r="D13" s="2">
        <v>73.2</v>
      </c>
      <c r="E13" s="1">
        <v>71.4</v>
      </c>
      <c r="F13" s="10">
        <f t="shared" si="0"/>
        <v>65.16</v>
      </c>
      <c r="G13" s="1"/>
    </row>
    <row r="14" spans="1:7" ht="14.25">
      <c r="A14" s="1">
        <v>12</v>
      </c>
      <c r="B14" s="14" t="s">
        <v>45</v>
      </c>
      <c r="C14" s="1" t="s">
        <v>46</v>
      </c>
      <c r="D14" s="2">
        <v>71.2</v>
      </c>
      <c r="E14" s="1" t="s">
        <v>159</v>
      </c>
      <c r="F14" s="10"/>
      <c r="G14" s="1"/>
    </row>
    <row r="15" spans="1:7" ht="14.25">
      <c r="A15" s="1">
        <v>13</v>
      </c>
      <c r="B15" s="14">
        <v>503</v>
      </c>
      <c r="C15" s="1" t="s">
        <v>51</v>
      </c>
      <c r="D15" s="2">
        <v>68.2</v>
      </c>
      <c r="E15" s="1">
        <v>77.2</v>
      </c>
      <c r="F15" s="10">
        <f t="shared" si="0"/>
        <v>64.98</v>
      </c>
      <c r="G15" s="1"/>
    </row>
    <row r="16" spans="1:7" ht="14.25">
      <c r="A16" s="1">
        <v>14</v>
      </c>
      <c r="B16" s="14">
        <v>503</v>
      </c>
      <c r="C16" s="1" t="s">
        <v>52</v>
      </c>
      <c r="D16" s="2">
        <v>69.2</v>
      </c>
      <c r="E16" s="1">
        <v>72.4</v>
      </c>
      <c r="F16" s="10">
        <f t="shared" si="0"/>
        <v>63.56</v>
      </c>
      <c r="G16" s="1"/>
    </row>
    <row r="17" spans="1:7" ht="14.25">
      <c r="A17" s="1">
        <v>15</v>
      </c>
      <c r="B17" s="14">
        <v>503</v>
      </c>
      <c r="C17" s="1" t="s">
        <v>48</v>
      </c>
      <c r="D17" s="2">
        <v>67.75</v>
      </c>
      <c r="E17" s="1">
        <v>74</v>
      </c>
      <c r="F17" s="10">
        <f t="shared" si="0"/>
        <v>63.475</v>
      </c>
      <c r="G17" s="1"/>
    </row>
    <row r="18" spans="1:7" ht="14.25">
      <c r="A18" s="1">
        <v>16</v>
      </c>
      <c r="B18" s="14">
        <v>503</v>
      </c>
      <c r="C18" s="1" t="s">
        <v>47</v>
      </c>
      <c r="D18" s="2">
        <v>62.35</v>
      </c>
      <c r="E18" s="1">
        <v>77.6</v>
      </c>
      <c r="F18" s="10">
        <f t="shared" si="0"/>
        <v>62.215</v>
      </c>
      <c r="G18" s="1"/>
    </row>
    <row r="19" spans="1:7" ht="14.25">
      <c r="A19" s="1">
        <v>17</v>
      </c>
      <c r="B19" s="14">
        <v>503</v>
      </c>
      <c r="C19" s="1" t="s">
        <v>49</v>
      </c>
      <c r="D19" s="2">
        <v>61.3</v>
      </c>
      <c r="E19" s="1">
        <v>77.6</v>
      </c>
      <c r="F19" s="10">
        <f t="shared" si="0"/>
        <v>61.69</v>
      </c>
      <c r="G19" s="1"/>
    </row>
    <row r="20" spans="1:7" ht="14.25">
      <c r="A20" s="1">
        <v>18</v>
      </c>
      <c r="B20" s="14">
        <v>503</v>
      </c>
      <c r="C20" s="1" t="s">
        <v>50</v>
      </c>
      <c r="D20" s="2">
        <v>66.1</v>
      </c>
      <c r="E20" s="1">
        <v>70.4</v>
      </c>
      <c r="F20" s="10">
        <f t="shared" si="0"/>
        <v>61.21</v>
      </c>
      <c r="G20" s="1"/>
    </row>
    <row r="21" spans="1:7" ht="14.25">
      <c r="A21" s="1">
        <v>19</v>
      </c>
      <c r="B21" s="14" t="s">
        <v>53</v>
      </c>
      <c r="C21" s="1" t="s">
        <v>54</v>
      </c>
      <c r="D21" s="2">
        <v>68.65</v>
      </c>
      <c r="E21" s="1">
        <v>75.6</v>
      </c>
      <c r="F21" s="10">
        <f t="shared" si="0"/>
        <v>64.565</v>
      </c>
      <c r="G21" s="1"/>
    </row>
    <row r="22" spans="1:7" ht="14.25">
      <c r="A22" s="1">
        <v>20</v>
      </c>
      <c r="B22" s="14">
        <v>504</v>
      </c>
      <c r="C22" s="1" t="s">
        <v>55</v>
      </c>
      <c r="D22" s="2">
        <v>64.6</v>
      </c>
      <c r="E22" s="1">
        <v>71.8</v>
      </c>
      <c r="F22" s="10">
        <f t="shared" si="0"/>
        <v>61.019999999999996</v>
      </c>
      <c r="G22" s="1"/>
    </row>
    <row r="23" spans="1:7" ht="14.25">
      <c r="A23" s="1">
        <v>21</v>
      </c>
      <c r="B23" s="14" t="s">
        <v>53</v>
      </c>
      <c r="C23" s="1" t="s">
        <v>56</v>
      </c>
      <c r="D23" s="2">
        <v>63.5</v>
      </c>
      <c r="E23" s="1">
        <v>70.8</v>
      </c>
      <c r="F23" s="10">
        <f t="shared" si="0"/>
        <v>60.07</v>
      </c>
      <c r="G23" s="1"/>
    </row>
    <row r="24" spans="1:7" ht="14.25">
      <c r="A24" s="1">
        <v>22</v>
      </c>
      <c r="B24" s="14">
        <v>505</v>
      </c>
      <c r="C24" s="1" t="s">
        <v>61</v>
      </c>
      <c r="D24" s="2">
        <v>66.4</v>
      </c>
      <c r="E24" s="1">
        <v>82.2</v>
      </c>
      <c r="F24" s="10">
        <f t="shared" si="0"/>
        <v>66.08000000000001</v>
      </c>
      <c r="G24" s="1"/>
    </row>
    <row r="25" spans="1:7" ht="14.25">
      <c r="A25" s="1">
        <v>23</v>
      </c>
      <c r="B25" s="14">
        <v>505</v>
      </c>
      <c r="C25" s="1" t="s">
        <v>57</v>
      </c>
      <c r="D25" s="2">
        <v>70.25</v>
      </c>
      <c r="E25" s="1">
        <v>75.2</v>
      </c>
      <c r="F25" s="10">
        <f t="shared" si="0"/>
        <v>65.205</v>
      </c>
      <c r="G25" s="1"/>
    </row>
    <row r="26" spans="1:7" ht="14.25">
      <c r="A26" s="1">
        <v>24</v>
      </c>
      <c r="B26" s="14">
        <v>505</v>
      </c>
      <c r="C26" s="1" t="s">
        <v>60</v>
      </c>
      <c r="D26" s="2">
        <v>73.8</v>
      </c>
      <c r="E26" s="1">
        <v>69.2</v>
      </c>
      <c r="F26" s="10">
        <f t="shared" si="0"/>
        <v>64.58</v>
      </c>
      <c r="G26" s="1"/>
    </row>
    <row r="27" spans="1:7" ht="14.25">
      <c r="A27" s="1">
        <v>25</v>
      </c>
      <c r="B27" s="14">
        <v>505</v>
      </c>
      <c r="C27" s="1" t="s">
        <v>58</v>
      </c>
      <c r="D27" s="2">
        <v>68.65</v>
      </c>
      <c r="E27" s="1">
        <v>75.6</v>
      </c>
      <c r="F27" s="10">
        <f t="shared" si="0"/>
        <v>64.565</v>
      </c>
      <c r="G27" s="1"/>
    </row>
    <row r="28" spans="1:7" ht="14.25">
      <c r="A28" s="1">
        <v>26</v>
      </c>
      <c r="B28" s="14">
        <v>505</v>
      </c>
      <c r="C28" s="1" t="s">
        <v>59</v>
      </c>
      <c r="D28" s="2">
        <v>62.65</v>
      </c>
      <c r="E28" s="1">
        <v>67.4</v>
      </c>
      <c r="F28" s="10">
        <f t="shared" si="0"/>
        <v>58.285000000000004</v>
      </c>
      <c r="G28" s="1"/>
    </row>
    <row r="29" spans="1:7" ht="14.25">
      <c r="A29" s="1">
        <v>27</v>
      </c>
      <c r="B29" s="14">
        <v>506</v>
      </c>
      <c r="C29" s="1" t="s">
        <v>64</v>
      </c>
      <c r="D29" s="2">
        <v>68.95</v>
      </c>
      <c r="E29" s="1">
        <v>80.4</v>
      </c>
      <c r="F29" s="10">
        <f t="shared" si="0"/>
        <v>66.635</v>
      </c>
      <c r="G29" s="1"/>
    </row>
    <row r="30" spans="1:7" ht="14.25">
      <c r="A30" s="1">
        <v>28</v>
      </c>
      <c r="B30" s="15">
        <v>506</v>
      </c>
      <c r="C30" s="3" t="s">
        <v>62</v>
      </c>
      <c r="D30" s="4">
        <v>68.95</v>
      </c>
      <c r="E30" s="1">
        <v>79.6</v>
      </c>
      <c r="F30" s="10">
        <f t="shared" si="0"/>
        <v>66.315</v>
      </c>
      <c r="G30" s="1"/>
    </row>
    <row r="31" spans="1:7" ht="14.25">
      <c r="A31" s="1">
        <v>29</v>
      </c>
      <c r="B31" s="14">
        <v>506</v>
      </c>
      <c r="C31" s="1" t="s">
        <v>67</v>
      </c>
      <c r="D31" s="2">
        <v>71.65</v>
      </c>
      <c r="E31" s="1">
        <v>72</v>
      </c>
      <c r="F31" s="10">
        <f t="shared" si="0"/>
        <v>64.625</v>
      </c>
      <c r="G31" s="1"/>
    </row>
    <row r="32" spans="1:7" ht="14.25">
      <c r="A32" s="1">
        <v>30</v>
      </c>
      <c r="B32" s="14">
        <v>506</v>
      </c>
      <c r="C32" s="1" t="s">
        <v>65</v>
      </c>
      <c r="D32" s="2">
        <v>67.05</v>
      </c>
      <c r="E32" s="1">
        <v>72.8</v>
      </c>
      <c r="F32" s="10">
        <f t="shared" si="0"/>
        <v>62.644999999999996</v>
      </c>
      <c r="G32" s="1"/>
    </row>
    <row r="33" spans="1:7" ht="14.25">
      <c r="A33" s="1">
        <v>31</v>
      </c>
      <c r="B33" s="14">
        <v>506</v>
      </c>
      <c r="C33" s="1" t="s">
        <v>66</v>
      </c>
      <c r="D33" s="2">
        <v>71.55</v>
      </c>
      <c r="E33" s="1" t="s">
        <v>159</v>
      </c>
      <c r="F33" s="10"/>
      <c r="G33" s="1"/>
    </row>
    <row r="34" spans="1:7" ht="14.25">
      <c r="A34" s="1">
        <v>32</v>
      </c>
      <c r="B34" s="14">
        <v>506</v>
      </c>
      <c r="C34" s="1" t="s">
        <v>63</v>
      </c>
      <c r="D34" s="2">
        <v>65.45</v>
      </c>
      <c r="E34" s="1" t="s">
        <v>159</v>
      </c>
      <c r="F34" s="10"/>
      <c r="G34" s="1"/>
    </row>
    <row r="35" spans="1:7" ht="14.25">
      <c r="A35" s="1">
        <v>33</v>
      </c>
      <c r="B35" s="14">
        <v>507</v>
      </c>
      <c r="C35" s="1" t="s">
        <v>73</v>
      </c>
      <c r="D35" s="2">
        <v>80.5</v>
      </c>
      <c r="E35" s="1">
        <v>71</v>
      </c>
      <c r="F35" s="10">
        <f aca="true" t="shared" si="1" ref="F35:F66">D35/1.2*0.6+E35*0.4</f>
        <v>68.65</v>
      </c>
      <c r="G35" s="1"/>
    </row>
    <row r="36" spans="1:7" ht="14.25">
      <c r="A36" s="1">
        <v>34</v>
      </c>
      <c r="B36" s="14">
        <v>507</v>
      </c>
      <c r="C36" s="1" t="s">
        <v>69</v>
      </c>
      <c r="D36" s="2">
        <v>64.7</v>
      </c>
      <c r="E36" s="1">
        <v>77.4</v>
      </c>
      <c r="F36" s="10">
        <f t="shared" si="1"/>
        <v>63.31</v>
      </c>
      <c r="G36" s="1"/>
    </row>
    <row r="37" spans="1:7" ht="14.25">
      <c r="A37" s="1">
        <v>35</v>
      </c>
      <c r="B37" s="14">
        <v>507</v>
      </c>
      <c r="C37" s="1" t="s">
        <v>70</v>
      </c>
      <c r="D37" s="2">
        <v>67.85</v>
      </c>
      <c r="E37" s="1">
        <v>71.6</v>
      </c>
      <c r="F37" s="10">
        <f t="shared" si="1"/>
        <v>62.565</v>
      </c>
      <c r="G37" s="1"/>
    </row>
    <row r="38" spans="1:7" ht="14.25">
      <c r="A38" s="1">
        <v>36</v>
      </c>
      <c r="B38" s="14">
        <v>507</v>
      </c>
      <c r="C38" s="1" t="s">
        <v>71</v>
      </c>
      <c r="D38" s="2">
        <v>64.05</v>
      </c>
      <c r="E38" s="1">
        <v>75</v>
      </c>
      <c r="F38" s="10">
        <f t="shared" si="1"/>
        <v>62.025</v>
      </c>
      <c r="G38" s="1"/>
    </row>
    <row r="39" spans="1:7" ht="14.25">
      <c r="A39" s="1">
        <v>37</v>
      </c>
      <c r="B39" s="14">
        <v>507</v>
      </c>
      <c r="C39" s="1" t="s">
        <v>72</v>
      </c>
      <c r="D39" s="2">
        <v>65.9</v>
      </c>
      <c r="E39" s="1">
        <v>68.8</v>
      </c>
      <c r="F39" s="10">
        <f t="shared" si="1"/>
        <v>60.47</v>
      </c>
      <c r="G39" s="1"/>
    </row>
    <row r="40" spans="1:7" ht="14.25">
      <c r="A40" s="1">
        <v>38</v>
      </c>
      <c r="B40" s="14">
        <v>507</v>
      </c>
      <c r="C40" s="1" t="s">
        <v>68</v>
      </c>
      <c r="D40" s="2">
        <v>61.4</v>
      </c>
      <c r="E40" s="1">
        <v>68.2</v>
      </c>
      <c r="F40" s="10">
        <f t="shared" si="1"/>
        <v>57.98</v>
      </c>
      <c r="G40" s="1"/>
    </row>
    <row r="41" spans="1:7" ht="14.25">
      <c r="A41" s="1">
        <v>39</v>
      </c>
      <c r="B41" s="14">
        <v>508</v>
      </c>
      <c r="C41" s="1" t="s">
        <v>74</v>
      </c>
      <c r="D41" s="2">
        <v>61.75</v>
      </c>
      <c r="E41" s="1">
        <v>66.6</v>
      </c>
      <c r="F41" s="10">
        <f t="shared" si="1"/>
        <v>57.515</v>
      </c>
      <c r="G41" s="1"/>
    </row>
    <row r="42" spans="1:7" ht="14.25">
      <c r="A42" s="1">
        <v>40</v>
      </c>
      <c r="B42" s="14" t="s">
        <v>75</v>
      </c>
      <c r="C42" s="1" t="s">
        <v>77</v>
      </c>
      <c r="D42" s="2">
        <v>77.45</v>
      </c>
      <c r="E42" s="1">
        <v>72.6</v>
      </c>
      <c r="F42" s="10">
        <f t="shared" si="1"/>
        <v>67.765</v>
      </c>
      <c r="G42" s="1"/>
    </row>
    <row r="43" spans="1:7" ht="14.25">
      <c r="A43" s="1">
        <v>41</v>
      </c>
      <c r="B43" s="14" t="s">
        <v>75</v>
      </c>
      <c r="C43" s="1" t="s">
        <v>78</v>
      </c>
      <c r="D43" s="2">
        <v>67.4</v>
      </c>
      <c r="E43" s="1">
        <v>70.4</v>
      </c>
      <c r="F43" s="10">
        <f t="shared" si="1"/>
        <v>61.86000000000001</v>
      </c>
      <c r="G43" s="1"/>
    </row>
    <row r="44" spans="1:7" ht="14.25">
      <c r="A44" s="1">
        <v>42</v>
      </c>
      <c r="B44" s="14" t="s">
        <v>75</v>
      </c>
      <c r="C44" s="1" t="s">
        <v>76</v>
      </c>
      <c r="D44" s="2">
        <v>67.95</v>
      </c>
      <c r="E44" s="1" t="s">
        <v>159</v>
      </c>
      <c r="F44" s="10"/>
      <c r="G44" s="1"/>
    </row>
    <row r="45" spans="1:7" ht="14.25">
      <c r="A45" s="1">
        <v>43</v>
      </c>
      <c r="B45" s="14">
        <v>510</v>
      </c>
      <c r="C45" s="1" t="s">
        <v>81</v>
      </c>
      <c r="D45" s="2">
        <v>73.3</v>
      </c>
      <c r="E45" s="1">
        <v>74.9</v>
      </c>
      <c r="F45" s="10">
        <f t="shared" si="1"/>
        <v>66.61</v>
      </c>
      <c r="G45" s="1"/>
    </row>
    <row r="46" spans="1:7" ht="14.25">
      <c r="A46" s="1">
        <v>44</v>
      </c>
      <c r="B46" s="14">
        <v>510</v>
      </c>
      <c r="C46" s="1" t="s">
        <v>79</v>
      </c>
      <c r="D46" s="2">
        <v>68.55</v>
      </c>
      <c r="E46" s="1">
        <v>73</v>
      </c>
      <c r="F46" s="10">
        <f t="shared" si="1"/>
        <v>63.475</v>
      </c>
      <c r="G46" s="1"/>
    </row>
    <row r="47" spans="1:7" ht="14.25">
      <c r="A47" s="1">
        <v>45</v>
      </c>
      <c r="B47" s="14">
        <v>510</v>
      </c>
      <c r="C47" s="1" t="s">
        <v>80</v>
      </c>
      <c r="D47" s="2">
        <v>71.55</v>
      </c>
      <c r="E47" s="1">
        <v>67</v>
      </c>
      <c r="F47" s="10">
        <f t="shared" si="1"/>
        <v>62.575</v>
      </c>
      <c r="G47" s="1"/>
    </row>
    <row r="48" spans="1:7" ht="14.25">
      <c r="A48" s="1">
        <v>46</v>
      </c>
      <c r="B48" s="14">
        <v>511</v>
      </c>
      <c r="C48" s="1" t="s">
        <v>0</v>
      </c>
      <c r="D48" s="2">
        <v>77.9</v>
      </c>
      <c r="E48" s="1">
        <v>76.4</v>
      </c>
      <c r="F48" s="10">
        <f t="shared" si="1"/>
        <v>69.51</v>
      </c>
      <c r="G48" s="1"/>
    </row>
    <row r="49" spans="1:7" ht="14.25">
      <c r="A49" s="1">
        <v>47</v>
      </c>
      <c r="B49" s="14">
        <v>511</v>
      </c>
      <c r="C49" s="1" t="s">
        <v>4</v>
      </c>
      <c r="D49" s="2">
        <v>75.9</v>
      </c>
      <c r="E49" s="1">
        <v>76</v>
      </c>
      <c r="F49" s="10">
        <f t="shared" si="1"/>
        <v>68.35000000000001</v>
      </c>
      <c r="G49" s="1"/>
    </row>
    <row r="50" spans="1:7" ht="14.25">
      <c r="A50" s="1">
        <v>48</v>
      </c>
      <c r="B50" s="14">
        <v>511</v>
      </c>
      <c r="C50" s="1" t="s">
        <v>85</v>
      </c>
      <c r="D50" s="2">
        <v>75.55</v>
      </c>
      <c r="E50" s="1">
        <v>75.8</v>
      </c>
      <c r="F50" s="10">
        <f t="shared" si="1"/>
        <v>68.095</v>
      </c>
      <c r="G50" s="1"/>
    </row>
    <row r="51" spans="1:7" ht="14.25">
      <c r="A51" s="1">
        <v>49</v>
      </c>
      <c r="B51" s="14">
        <v>511</v>
      </c>
      <c r="C51" s="1" t="s">
        <v>83</v>
      </c>
      <c r="D51" s="2">
        <v>73.55</v>
      </c>
      <c r="E51" s="1">
        <v>74.56</v>
      </c>
      <c r="F51" s="10">
        <f t="shared" si="1"/>
        <v>66.599</v>
      </c>
      <c r="G51" s="1"/>
    </row>
    <row r="52" spans="1:7" ht="14.25">
      <c r="A52" s="1">
        <v>50</v>
      </c>
      <c r="B52" s="14">
        <v>511</v>
      </c>
      <c r="C52" s="1" t="s">
        <v>1</v>
      </c>
      <c r="D52" s="2">
        <v>72.8</v>
      </c>
      <c r="E52" s="1">
        <v>73.2</v>
      </c>
      <c r="F52" s="10">
        <f t="shared" si="1"/>
        <v>65.68</v>
      </c>
      <c r="G52" s="1"/>
    </row>
    <row r="53" spans="1:7" ht="14.25">
      <c r="A53" s="1">
        <v>51</v>
      </c>
      <c r="B53" s="14">
        <v>511</v>
      </c>
      <c r="C53" s="1" t="s">
        <v>82</v>
      </c>
      <c r="D53" s="2">
        <v>72</v>
      </c>
      <c r="E53" s="1">
        <v>74.2</v>
      </c>
      <c r="F53" s="10">
        <f t="shared" si="1"/>
        <v>65.68</v>
      </c>
      <c r="G53" s="1"/>
    </row>
    <row r="54" spans="1:7" ht="14.25">
      <c r="A54" s="1">
        <v>52</v>
      </c>
      <c r="B54" s="14">
        <v>511</v>
      </c>
      <c r="C54" s="1" t="s">
        <v>2</v>
      </c>
      <c r="D54" s="2">
        <v>72.35</v>
      </c>
      <c r="E54" s="1">
        <v>72.5</v>
      </c>
      <c r="F54" s="10">
        <f t="shared" si="1"/>
        <v>65.175</v>
      </c>
      <c r="G54" s="1"/>
    </row>
    <row r="55" spans="1:7" ht="14.25">
      <c r="A55" s="1">
        <v>53</v>
      </c>
      <c r="B55" s="14">
        <v>511</v>
      </c>
      <c r="C55" s="1" t="s">
        <v>3</v>
      </c>
      <c r="D55" s="2">
        <v>72.35</v>
      </c>
      <c r="E55" s="1">
        <v>72.2</v>
      </c>
      <c r="F55" s="10">
        <f t="shared" si="1"/>
        <v>65.055</v>
      </c>
      <c r="G55" s="1"/>
    </row>
    <row r="56" spans="1:7" ht="14.25">
      <c r="A56" s="1">
        <v>54</v>
      </c>
      <c r="B56" s="14">
        <v>511</v>
      </c>
      <c r="C56" s="1" t="s">
        <v>84</v>
      </c>
      <c r="D56" s="2">
        <v>71.2</v>
      </c>
      <c r="E56" s="1" t="s">
        <v>159</v>
      </c>
      <c r="F56" s="10"/>
      <c r="G56" s="1"/>
    </row>
    <row r="57" spans="1:7" ht="14.25">
      <c r="A57" s="1">
        <v>55</v>
      </c>
      <c r="B57" s="14">
        <v>512</v>
      </c>
      <c r="C57" s="1" t="s">
        <v>87</v>
      </c>
      <c r="D57" s="2">
        <v>71.55</v>
      </c>
      <c r="E57" s="1">
        <v>73.4</v>
      </c>
      <c r="F57" s="10">
        <f t="shared" si="1"/>
        <v>65.135</v>
      </c>
      <c r="G57" s="1"/>
    </row>
    <row r="58" spans="1:7" ht="14.25">
      <c r="A58" s="1">
        <v>56</v>
      </c>
      <c r="B58" s="14">
        <v>512</v>
      </c>
      <c r="C58" s="1" t="s">
        <v>88</v>
      </c>
      <c r="D58" s="2">
        <v>71.85</v>
      </c>
      <c r="E58" s="1">
        <v>72.8</v>
      </c>
      <c r="F58" s="10">
        <f t="shared" si="1"/>
        <v>65.045</v>
      </c>
      <c r="G58" s="1"/>
    </row>
    <row r="59" spans="1:7" ht="14.25">
      <c r="A59" s="1">
        <v>57</v>
      </c>
      <c r="B59" s="14">
        <v>512</v>
      </c>
      <c r="C59" s="1" t="s">
        <v>86</v>
      </c>
      <c r="D59" s="2">
        <v>75.25</v>
      </c>
      <c r="E59" s="1">
        <v>67.6</v>
      </c>
      <c r="F59" s="10">
        <f t="shared" si="1"/>
        <v>64.66499999999999</v>
      </c>
      <c r="G59" s="1"/>
    </row>
    <row r="60" spans="1:7" ht="14.25">
      <c r="A60" s="1">
        <v>58</v>
      </c>
      <c r="B60" s="14">
        <v>513</v>
      </c>
      <c r="C60" s="1" t="s">
        <v>96</v>
      </c>
      <c r="D60" s="2">
        <v>77.05</v>
      </c>
      <c r="E60" s="1">
        <v>78.2</v>
      </c>
      <c r="F60" s="10">
        <f t="shared" si="1"/>
        <v>69.805</v>
      </c>
      <c r="G60" s="1"/>
    </row>
    <row r="61" spans="1:7" ht="14.25">
      <c r="A61" s="1">
        <v>59</v>
      </c>
      <c r="B61" s="14">
        <v>513</v>
      </c>
      <c r="C61" s="1" t="s">
        <v>94</v>
      </c>
      <c r="D61" s="2">
        <v>77.3</v>
      </c>
      <c r="E61" s="1">
        <v>73.7</v>
      </c>
      <c r="F61" s="10">
        <f t="shared" si="1"/>
        <v>68.13</v>
      </c>
      <c r="G61" s="1"/>
    </row>
    <row r="62" spans="1:7" ht="14.25">
      <c r="A62" s="1">
        <v>60</v>
      </c>
      <c r="B62" s="14">
        <v>513</v>
      </c>
      <c r="C62" s="1" t="s">
        <v>103</v>
      </c>
      <c r="D62" s="2">
        <v>72.5</v>
      </c>
      <c r="E62" s="1">
        <v>78.8</v>
      </c>
      <c r="F62" s="10">
        <f t="shared" si="1"/>
        <v>67.77</v>
      </c>
      <c r="G62" s="1"/>
    </row>
    <row r="63" spans="1:7" ht="14.25">
      <c r="A63" s="1">
        <v>61</v>
      </c>
      <c r="B63" s="14">
        <v>513</v>
      </c>
      <c r="C63" s="1" t="s">
        <v>98</v>
      </c>
      <c r="D63" s="2">
        <v>75.9</v>
      </c>
      <c r="E63" s="1">
        <v>74</v>
      </c>
      <c r="F63" s="10">
        <f t="shared" si="1"/>
        <v>67.55000000000001</v>
      </c>
      <c r="G63" s="1"/>
    </row>
    <row r="64" spans="1:7" ht="14.25">
      <c r="A64" s="1">
        <v>62</v>
      </c>
      <c r="B64" s="14">
        <v>513</v>
      </c>
      <c r="C64" s="1" t="s">
        <v>89</v>
      </c>
      <c r="D64" s="2">
        <v>72.65</v>
      </c>
      <c r="E64" s="1">
        <v>77.8</v>
      </c>
      <c r="F64" s="10">
        <f t="shared" si="1"/>
        <v>67.44500000000001</v>
      </c>
      <c r="G64" s="1"/>
    </row>
    <row r="65" spans="1:7" ht="14.25">
      <c r="A65" s="1">
        <v>63</v>
      </c>
      <c r="B65" s="14">
        <v>513</v>
      </c>
      <c r="C65" s="1" t="s">
        <v>101</v>
      </c>
      <c r="D65" s="2">
        <v>73.3</v>
      </c>
      <c r="E65" s="1">
        <v>75</v>
      </c>
      <c r="F65" s="10">
        <f t="shared" si="1"/>
        <v>66.65</v>
      </c>
      <c r="G65" s="1"/>
    </row>
    <row r="66" spans="1:7" ht="14.25">
      <c r="A66" s="1">
        <v>64</v>
      </c>
      <c r="B66" s="14">
        <v>513</v>
      </c>
      <c r="C66" s="1" t="s">
        <v>97</v>
      </c>
      <c r="D66" s="2">
        <v>70.45</v>
      </c>
      <c r="E66" s="1">
        <v>78.2</v>
      </c>
      <c r="F66" s="10">
        <f t="shared" si="1"/>
        <v>66.505</v>
      </c>
      <c r="G66" s="1"/>
    </row>
    <row r="67" spans="1:7" ht="14.25">
      <c r="A67" s="1">
        <v>65</v>
      </c>
      <c r="B67" s="14">
        <v>513</v>
      </c>
      <c r="C67" s="1" t="s">
        <v>95</v>
      </c>
      <c r="D67" s="2">
        <v>72.85</v>
      </c>
      <c r="E67" s="1">
        <v>74.2</v>
      </c>
      <c r="F67" s="10">
        <f aca="true" t="shared" si="2" ref="F67:F98">D67/1.2*0.6+E67*0.4</f>
        <v>66.105</v>
      </c>
      <c r="G67" s="1"/>
    </row>
    <row r="68" spans="1:7" ht="14.25">
      <c r="A68" s="1">
        <v>66</v>
      </c>
      <c r="B68" s="14">
        <v>513</v>
      </c>
      <c r="C68" s="1" t="s">
        <v>92</v>
      </c>
      <c r="D68" s="2">
        <v>69.6</v>
      </c>
      <c r="E68" s="1">
        <v>76.8</v>
      </c>
      <c r="F68" s="10">
        <f t="shared" si="2"/>
        <v>65.52</v>
      </c>
      <c r="G68" s="1"/>
    </row>
    <row r="69" spans="1:7" ht="14.25">
      <c r="A69" s="1">
        <v>67</v>
      </c>
      <c r="B69" s="14">
        <v>513</v>
      </c>
      <c r="C69" s="1" t="s">
        <v>91</v>
      </c>
      <c r="D69" s="2">
        <v>70.65</v>
      </c>
      <c r="E69" s="1">
        <v>74</v>
      </c>
      <c r="F69" s="10">
        <f t="shared" si="2"/>
        <v>64.92500000000001</v>
      </c>
      <c r="G69" s="1"/>
    </row>
    <row r="70" spans="1:7" ht="14.25">
      <c r="A70" s="1">
        <v>68</v>
      </c>
      <c r="B70" s="14">
        <v>513</v>
      </c>
      <c r="C70" s="1" t="s">
        <v>93</v>
      </c>
      <c r="D70" s="2">
        <v>70.75</v>
      </c>
      <c r="E70" s="1">
        <v>73.8</v>
      </c>
      <c r="F70" s="10">
        <f t="shared" si="2"/>
        <v>64.895</v>
      </c>
      <c r="G70" s="1"/>
    </row>
    <row r="71" spans="1:7" ht="14.25">
      <c r="A71" s="1">
        <v>69</v>
      </c>
      <c r="B71" s="14">
        <v>513</v>
      </c>
      <c r="C71" s="1" t="s">
        <v>90</v>
      </c>
      <c r="D71" s="2">
        <v>70.65</v>
      </c>
      <c r="E71" s="1">
        <v>73.7</v>
      </c>
      <c r="F71" s="10">
        <f t="shared" si="2"/>
        <v>64.805</v>
      </c>
      <c r="G71" s="1"/>
    </row>
    <row r="72" spans="1:7" ht="14.25">
      <c r="A72" s="1">
        <v>70</v>
      </c>
      <c r="B72" s="14">
        <v>513</v>
      </c>
      <c r="C72" s="1" t="s">
        <v>102</v>
      </c>
      <c r="D72" s="2">
        <v>72.3</v>
      </c>
      <c r="E72" s="1">
        <v>71</v>
      </c>
      <c r="F72" s="10">
        <f t="shared" si="2"/>
        <v>64.55</v>
      </c>
      <c r="G72" s="1"/>
    </row>
    <row r="73" spans="1:7" ht="14.25">
      <c r="A73" s="1">
        <v>71</v>
      </c>
      <c r="B73" s="14">
        <v>513</v>
      </c>
      <c r="C73" s="1" t="s">
        <v>100</v>
      </c>
      <c r="D73" s="2">
        <v>69.95</v>
      </c>
      <c r="E73" s="1">
        <v>70.2</v>
      </c>
      <c r="F73" s="10">
        <f t="shared" si="2"/>
        <v>63.05500000000001</v>
      </c>
      <c r="G73" s="1"/>
    </row>
    <row r="74" spans="1:7" ht="14.25">
      <c r="A74" s="1">
        <v>72</v>
      </c>
      <c r="B74" s="14">
        <v>513</v>
      </c>
      <c r="C74" s="1" t="s">
        <v>99</v>
      </c>
      <c r="D74" s="2">
        <v>72.9</v>
      </c>
      <c r="E74" s="1" t="s">
        <v>158</v>
      </c>
      <c r="F74" s="10"/>
      <c r="G74" s="1"/>
    </row>
    <row r="75" spans="1:7" ht="14.25">
      <c r="A75" s="1">
        <v>73</v>
      </c>
      <c r="B75" s="14">
        <v>514</v>
      </c>
      <c r="C75" s="1" t="s">
        <v>104</v>
      </c>
      <c r="D75" s="2">
        <v>85.85</v>
      </c>
      <c r="E75" s="1">
        <v>82.6</v>
      </c>
      <c r="F75" s="10">
        <f t="shared" si="2"/>
        <v>75.965</v>
      </c>
      <c r="G75" s="1"/>
    </row>
    <row r="76" spans="1:7" ht="14.25">
      <c r="A76" s="1">
        <v>74</v>
      </c>
      <c r="B76" s="14">
        <v>514</v>
      </c>
      <c r="C76" s="1" t="s">
        <v>20</v>
      </c>
      <c r="D76" s="2">
        <v>77.3</v>
      </c>
      <c r="E76" s="1">
        <v>86.2</v>
      </c>
      <c r="F76" s="10">
        <f t="shared" si="2"/>
        <v>73.13</v>
      </c>
      <c r="G76" s="1"/>
    </row>
    <row r="77" spans="1:7" ht="14.25">
      <c r="A77" s="1">
        <v>75</v>
      </c>
      <c r="B77" s="14">
        <v>514</v>
      </c>
      <c r="C77" s="1" t="s">
        <v>16</v>
      </c>
      <c r="D77" s="2">
        <v>73.95</v>
      </c>
      <c r="E77" s="1">
        <v>85</v>
      </c>
      <c r="F77" s="10">
        <f t="shared" si="2"/>
        <v>70.975</v>
      </c>
      <c r="G77" s="1"/>
    </row>
    <row r="78" spans="1:7" ht="14.25">
      <c r="A78" s="1">
        <v>76</v>
      </c>
      <c r="B78" s="14">
        <v>514</v>
      </c>
      <c r="C78" s="1" t="s">
        <v>12</v>
      </c>
      <c r="D78" s="2">
        <v>73.1</v>
      </c>
      <c r="E78" s="1">
        <v>85.2</v>
      </c>
      <c r="F78" s="10">
        <f t="shared" si="2"/>
        <v>70.63</v>
      </c>
      <c r="G78" s="1"/>
    </row>
    <row r="79" spans="1:7" ht="14.25">
      <c r="A79" s="1">
        <v>77</v>
      </c>
      <c r="B79" s="14">
        <v>514</v>
      </c>
      <c r="C79" s="1" t="s">
        <v>10</v>
      </c>
      <c r="D79" s="2">
        <v>71.65</v>
      </c>
      <c r="E79" s="1">
        <v>85.4</v>
      </c>
      <c r="F79" s="10">
        <f t="shared" si="2"/>
        <v>69.98500000000001</v>
      </c>
      <c r="G79" s="1"/>
    </row>
    <row r="80" spans="1:7" ht="14.25">
      <c r="A80" s="1">
        <v>78</v>
      </c>
      <c r="B80" s="14">
        <v>514</v>
      </c>
      <c r="C80" s="1" t="s">
        <v>22</v>
      </c>
      <c r="D80" s="2">
        <v>70.95</v>
      </c>
      <c r="E80" s="1">
        <v>83.2</v>
      </c>
      <c r="F80" s="10">
        <f t="shared" si="2"/>
        <v>68.755</v>
      </c>
      <c r="G80" s="1"/>
    </row>
    <row r="81" spans="1:7" ht="14.25">
      <c r="A81" s="1">
        <v>79</v>
      </c>
      <c r="B81" s="14">
        <v>514</v>
      </c>
      <c r="C81" s="1" t="s">
        <v>11</v>
      </c>
      <c r="D81" s="2">
        <v>71.55</v>
      </c>
      <c r="E81" s="1">
        <v>80.8</v>
      </c>
      <c r="F81" s="10">
        <f t="shared" si="2"/>
        <v>68.095</v>
      </c>
      <c r="G81" s="1"/>
    </row>
    <row r="82" spans="1:7" ht="14.25">
      <c r="A82" s="1">
        <v>80</v>
      </c>
      <c r="B82" s="14">
        <v>514</v>
      </c>
      <c r="C82" s="1" t="s">
        <v>15</v>
      </c>
      <c r="D82" s="2">
        <v>71.2</v>
      </c>
      <c r="E82" s="1">
        <v>81.2</v>
      </c>
      <c r="F82" s="10">
        <f t="shared" si="2"/>
        <v>68.08000000000001</v>
      </c>
      <c r="G82" s="1"/>
    </row>
    <row r="83" spans="1:7" ht="14.25">
      <c r="A83" s="1">
        <v>81</v>
      </c>
      <c r="B83" s="14">
        <v>514</v>
      </c>
      <c r="C83" s="1" t="s">
        <v>25</v>
      </c>
      <c r="D83" s="2">
        <v>74.2</v>
      </c>
      <c r="E83" s="1">
        <v>77.4</v>
      </c>
      <c r="F83" s="10">
        <f t="shared" si="2"/>
        <v>68.06</v>
      </c>
      <c r="G83" s="1"/>
    </row>
    <row r="84" spans="1:7" ht="14.25">
      <c r="A84" s="1">
        <v>82</v>
      </c>
      <c r="B84" s="14">
        <v>514</v>
      </c>
      <c r="C84" s="1" t="s">
        <v>9</v>
      </c>
      <c r="D84" s="2">
        <v>70.35</v>
      </c>
      <c r="E84" s="1">
        <v>82.2</v>
      </c>
      <c r="F84" s="10">
        <f t="shared" si="2"/>
        <v>68.055</v>
      </c>
      <c r="G84" s="1"/>
    </row>
    <row r="85" spans="1:7" ht="14.25">
      <c r="A85" s="1">
        <v>83</v>
      </c>
      <c r="B85" s="14">
        <v>514</v>
      </c>
      <c r="C85" s="1" t="s">
        <v>18</v>
      </c>
      <c r="D85" s="2">
        <v>71.8</v>
      </c>
      <c r="E85" s="1">
        <v>78.4</v>
      </c>
      <c r="F85" s="10">
        <f t="shared" si="2"/>
        <v>67.26</v>
      </c>
      <c r="G85" s="1"/>
    </row>
    <row r="86" spans="1:7" ht="14.25">
      <c r="A86" s="1">
        <v>84</v>
      </c>
      <c r="B86" s="14">
        <v>514</v>
      </c>
      <c r="C86" s="1" t="s">
        <v>21</v>
      </c>
      <c r="D86" s="2">
        <v>67.75</v>
      </c>
      <c r="E86" s="1">
        <v>81.8</v>
      </c>
      <c r="F86" s="10">
        <f t="shared" si="2"/>
        <v>66.595</v>
      </c>
      <c r="G86" s="1"/>
    </row>
    <row r="87" spans="1:7" ht="14.25">
      <c r="A87" s="1">
        <v>85</v>
      </c>
      <c r="B87" s="14">
        <v>514</v>
      </c>
      <c r="C87" s="1" t="s">
        <v>19</v>
      </c>
      <c r="D87" s="2">
        <v>68</v>
      </c>
      <c r="E87" s="1">
        <v>80.6</v>
      </c>
      <c r="F87" s="10">
        <f t="shared" si="2"/>
        <v>66.24000000000001</v>
      </c>
      <c r="G87" s="1"/>
    </row>
    <row r="88" spans="1:7" ht="14.25">
      <c r="A88" s="1">
        <v>86</v>
      </c>
      <c r="B88" s="14">
        <v>514</v>
      </c>
      <c r="C88" s="1" t="s">
        <v>13</v>
      </c>
      <c r="D88" s="2">
        <v>67.75</v>
      </c>
      <c r="E88" s="1">
        <v>79.2</v>
      </c>
      <c r="F88" s="10">
        <f t="shared" si="2"/>
        <v>65.555</v>
      </c>
      <c r="G88" s="1"/>
    </row>
    <row r="89" spans="1:7" ht="14.25">
      <c r="A89" s="1">
        <v>87</v>
      </c>
      <c r="B89" s="14">
        <v>514</v>
      </c>
      <c r="C89" s="1" t="s">
        <v>14</v>
      </c>
      <c r="D89" s="2">
        <v>69.85</v>
      </c>
      <c r="E89" s="1">
        <v>76.2</v>
      </c>
      <c r="F89" s="10">
        <f t="shared" si="2"/>
        <v>65.405</v>
      </c>
      <c r="G89" s="1"/>
    </row>
    <row r="90" spans="1:7" ht="14.25">
      <c r="A90" s="1">
        <v>88</v>
      </c>
      <c r="B90" s="14">
        <v>514</v>
      </c>
      <c r="C90" s="1" t="s">
        <v>23</v>
      </c>
      <c r="D90" s="2">
        <v>71.65</v>
      </c>
      <c r="E90" s="1" t="s">
        <v>158</v>
      </c>
      <c r="F90" s="10"/>
      <c r="G90" s="1"/>
    </row>
    <row r="91" spans="1:7" ht="14.25">
      <c r="A91" s="1">
        <v>89</v>
      </c>
      <c r="B91" s="14">
        <v>514</v>
      </c>
      <c r="C91" s="1" t="s">
        <v>17</v>
      </c>
      <c r="D91" s="2">
        <v>68.95</v>
      </c>
      <c r="E91" s="1" t="s">
        <v>159</v>
      </c>
      <c r="F91" s="10"/>
      <c r="G91" s="1"/>
    </row>
    <row r="92" spans="1:7" ht="14.25">
      <c r="A92" s="1">
        <v>90</v>
      </c>
      <c r="B92" s="14">
        <v>514</v>
      </c>
      <c r="C92" s="1" t="s">
        <v>24</v>
      </c>
      <c r="D92" s="2">
        <v>68.5</v>
      </c>
      <c r="E92" s="1" t="s">
        <v>159</v>
      </c>
      <c r="F92" s="10"/>
      <c r="G92" s="1"/>
    </row>
    <row r="93" spans="1:7" ht="14.25">
      <c r="A93" s="1">
        <v>91</v>
      </c>
      <c r="B93" s="14">
        <v>515</v>
      </c>
      <c r="C93" s="1" t="s">
        <v>26</v>
      </c>
      <c r="D93" s="2">
        <v>67.2</v>
      </c>
      <c r="E93" s="1">
        <v>79.4</v>
      </c>
      <c r="F93" s="10">
        <f t="shared" si="2"/>
        <v>65.36000000000001</v>
      </c>
      <c r="G93" s="1"/>
    </row>
    <row r="94" spans="1:7" ht="14.25">
      <c r="A94" s="1">
        <v>92</v>
      </c>
      <c r="B94" s="14">
        <v>515</v>
      </c>
      <c r="C94" s="1" t="s">
        <v>29</v>
      </c>
      <c r="D94" s="2">
        <v>67.65</v>
      </c>
      <c r="E94" s="1">
        <v>78.4</v>
      </c>
      <c r="F94" s="10">
        <f t="shared" si="2"/>
        <v>65.185</v>
      </c>
      <c r="G94" s="1"/>
    </row>
    <row r="95" spans="1:7" ht="14.25">
      <c r="A95" s="1">
        <v>93</v>
      </c>
      <c r="B95" s="14">
        <v>515</v>
      </c>
      <c r="C95" s="1" t="s">
        <v>30</v>
      </c>
      <c r="D95" s="2">
        <v>67.55</v>
      </c>
      <c r="E95" s="1">
        <v>77.8</v>
      </c>
      <c r="F95" s="10">
        <f t="shared" si="2"/>
        <v>64.895</v>
      </c>
      <c r="G95" s="1"/>
    </row>
    <row r="96" spans="1:7" ht="14.25">
      <c r="A96" s="1">
        <v>94</v>
      </c>
      <c r="B96" s="14">
        <v>515</v>
      </c>
      <c r="C96" s="1" t="s">
        <v>28</v>
      </c>
      <c r="D96" s="2">
        <v>62.95</v>
      </c>
      <c r="E96" s="1">
        <v>74.6</v>
      </c>
      <c r="F96" s="10">
        <f t="shared" si="2"/>
        <v>61.315</v>
      </c>
      <c r="G96" s="1"/>
    </row>
    <row r="97" spans="1:7" ht="14.25">
      <c r="A97" s="1">
        <v>95</v>
      </c>
      <c r="B97" s="14">
        <v>515</v>
      </c>
      <c r="C97" s="1" t="s">
        <v>27</v>
      </c>
      <c r="D97" s="2">
        <v>60.5</v>
      </c>
      <c r="E97" s="1">
        <v>72.2</v>
      </c>
      <c r="F97" s="10">
        <f t="shared" si="2"/>
        <v>59.13</v>
      </c>
      <c r="G97" s="1"/>
    </row>
    <row r="98" spans="1:7" ht="14.25">
      <c r="A98" s="1">
        <v>96</v>
      </c>
      <c r="B98" s="14">
        <v>516</v>
      </c>
      <c r="C98" s="1" t="s">
        <v>114</v>
      </c>
      <c r="D98" s="2">
        <v>81.5</v>
      </c>
      <c r="E98" s="1">
        <v>76.4</v>
      </c>
      <c r="F98" s="10">
        <f t="shared" si="2"/>
        <v>71.31</v>
      </c>
      <c r="G98" s="1"/>
    </row>
    <row r="99" spans="1:7" ht="14.25">
      <c r="A99" s="1">
        <v>97</v>
      </c>
      <c r="B99" s="14">
        <v>516</v>
      </c>
      <c r="C99" s="1" t="s">
        <v>109</v>
      </c>
      <c r="D99" s="2">
        <v>76.6</v>
      </c>
      <c r="E99" s="1">
        <v>77.6</v>
      </c>
      <c r="F99" s="10">
        <f aca="true" t="shared" si="3" ref="F99:F130">D99/1.2*0.6+E99*0.4</f>
        <v>69.34</v>
      </c>
      <c r="G99" s="1"/>
    </row>
    <row r="100" spans="1:7" ht="14.25">
      <c r="A100" s="1">
        <v>98</v>
      </c>
      <c r="B100" s="14">
        <v>516</v>
      </c>
      <c r="C100" s="1" t="s">
        <v>117</v>
      </c>
      <c r="D100" s="2">
        <v>75.45</v>
      </c>
      <c r="E100" s="1">
        <v>77.8</v>
      </c>
      <c r="F100" s="10">
        <f t="shared" si="3"/>
        <v>68.845</v>
      </c>
      <c r="G100" s="1"/>
    </row>
    <row r="101" spans="1:7" ht="14.25">
      <c r="A101" s="1">
        <v>99</v>
      </c>
      <c r="B101" s="14">
        <v>516</v>
      </c>
      <c r="C101" s="1" t="s">
        <v>113</v>
      </c>
      <c r="D101" s="2">
        <v>74.1</v>
      </c>
      <c r="E101" s="1">
        <v>72.4</v>
      </c>
      <c r="F101" s="10">
        <f t="shared" si="3"/>
        <v>66.01</v>
      </c>
      <c r="G101" s="1"/>
    </row>
    <row r="102" spans="1:7" ht="14.25">
      <c r="A102" s="1">
        <v>100</v>
      </c>
      <c r="B102" s="14">
        <v>516</v>
      </c>
      <c r="C102" s="1" t="s">
        <v>112</v>
      </c>
      <c r="D102" s="2">
        <v>74.95</v>
      </c>
      <c r="E102" s="1">
        <v>71.2</v>
      </c>
      <c r="F102" s="10">
        <f t="shared" si="3"/>
        <v>65.95500000000001</v>
      </c>
      <c r="G102" s="1"/>
    </row>
    <row r="103" spans="1:7" ht="14.25">
      <c r="A103" s="1">
        <v>101</v>
      </c>
      <c r="B103" s="14">
        <v>516</v>
      </c>
      <c r="C103" s="1" t="s">
        <v>108</v>
      </c>
      <c r="D103" s="2">
        <v>71.5</v>
      </c>
      <c r="E103" s="1">
        <v>74.8</v>
      </c>
      <c r="F103" s="10">
        <f t="shared" si="3"/>
        <v>65.67</v>
      </c>
      <c r="G103" s="1"/>
    </row>
    <row r="104" spans="1:7" ht="14.25">
      <c r="A104" s="1">
        <v>102</v>
      </c>
      <c r="B104" s="14">
        <v>516</v>
      </c>
      <c r="C104" s="1" t="s">
        <v>119</v>
      </c>
      <c r="D104" s="2">
        <v>74.25</v>
      </c>
      <c r="E104" s="1">
        <v>70.4</v>
      </c>
      <c r="F104" s="10">
        <f t="shared" si="3"/>
        <v>65.285</v>
      </c>
      <c r="G104" s="1"/>
    </row>
    <row r="105" spans="1:7" ht="14.25">
      <c r="A105" s="1">
        <v>103</v>
      </c>
      <c r="B105" s="14">
        <v>516</v>
      </c>
      <c r="C105" s="1" t="s">
        <v>111</v>
      </c>
      <c r="D105" s="2">
        <v>69.55</v>
      </c>
      <c r="E105" s="1">
        <v>70.4</v>
      </c>
      <c r="F105" s="10">
        <f t="shared" si="3"/>
        <v>62.935</v>
      </c>
      <c r="G105" s="1"/>
    </row>
    <row r="106" spans="1:7" ht="14.25">
      <c r="A106" s="1">
        <v>104</v>
      </c>
      <c r="B106" s="14">
        <v>516</v>
      </c>
      <c r="C106" s="1" t="s">
        <v>115</v>
      </c>
      <c r="D106" s="2">
        <v>69.2</v>
      </c>
      <c r="E106" s="1">
        <v>69.6</v>
      </c>
      <c r="F106" s="10">
        <f t="shared" si="3"/>
        <v>62.44</v>
      </c>
      <c r="G106" s="1"/>
    </row>
    <row r="107" spans="1:7" ht="14.25">
      <c r="A107" s="1">
        <v>105</v>
      </c>
      <c r="B107" s="14">
        <v>516</v>
      </c>
      <c r="C107" s="1" t="s">
        <v>110</v>
      </c>
      <c r="D107" s="2">
        <v>71</v>
      </c>
      <c r="E107" s="1" t="s">
        <v>159</v>
      </c>
      <c r="F107" s="10"/>
      <c r="G107" s="1"/>
    </row>
    <row r="108" spans="1:7" ht="14.25">
      <c r="A108" s="1">
        <v>106</v>
      </c>
      <c r="B108" s="17">
        <v>516</v>
      </c>
      <c r="C108" s="18" t="s">
        <v>116</v>
      </c>
      <c r="D108" s="19">
        <v>70.65</v>
      </c>
      <c r="E108" s="1" t="s">
        <v>159</v>
      </c>
      <c r="F108" s="10"/>
      <c r="G108" s="11"/>
    </row>
    <row r="109" spans="1:7" ht="14.25">
      <c r="A109" s="1">
        <v>107</v>
      </c>
      <c r="B109" s="14">
        <v>516</v>
      </c>
      <c r="C109" s="1" t="s">
        <v>118</v>
      </c>
      <c r="D109" s="2">
        <v>69.3</v>
      </c>
      <c r="E109" s="1" t="s">
        <v>159</v>
      </c>
      <c r="F109" s="10"/>
      <c r="G109" s="1"/>
    </row>
    <row r="110" spans="1:7" ht="14.25">
      <c r="A110" s="1">
        <v>108</v>
      </c>
      <c r="B110" s="14">
        <v>517</v>
      </c>
      <c r="C110" s="1" t="s">
        <v>122</v>
      </c>
      <c r="D110" s="2">
        <v>73.85</v>
      </c>
      <c r="E110" s="1">
        <v>78.8</v>
      </c>
      <c r="F110" s="10">
        <f t="shared" si="3"/>
        <v>68.445</v>
      </c>
      <c r="G110" s="1"/>
    </row>
    <row r="111" spans="1:7" ht="14.25">
      <c r="A111" s="1">
        <v>109</v>
      </c>
      <c r="B111" s="14">
        <v>517</v>
      </c>
      <c r="C111" s="1" t="s">
        <v>121</v>
      </c>
      <c r="D111" s="2">
        <v>67.2</v>
      </c>
      <c r="E111" s="1">
        <v>79.8</v>
      </c>
      <c r="F111" s="10">
        <f t="shared" si="3"/>
        <v>65.52000000000001</v>
      </c>
      <c r="G111" s="1"/>
    </row>
    <row r="112" spans="1:7" ht="14.25">
      <c r="A112" s="1">
        <v>110</v>
      </c>
      <c r="B112" s="14">
        <v>517</v>
      </c>
      <c r="C112" s="1" t="s">
        <v>124</v>
      </c>
      <c r="D112" s="2">
        <v>64.75</v>
      </c>
      <c r="E112" s="1">
        <v>82.4</v>
      </c>
      <c r="F112" s="10">
        <f t="shared" si="3"/>
        <v>65.33500000000001</v>
      </c>
      <c r="G112" s="1"/>
    </row>
    <row r="113" spans="1:7" ht="14.25">
      <c r="A113" s="1">
        <v>111</v>
      </c>
      <c r="B113" s="14">
        <v>517</v>
      </c>
      <c r="C113" s="1" t="s">
        <v>120</v>
      </c>
      <c r="D113" s="2">
        <v>62.1</v>
      </c>
      <c r="E113" s="1">
        <v>80.4</v>
      </c>
      <c r="F113" s="10">
        <f t="shared" si="3"/>
        <v>63.21</v>
      </c>
      <c r="G113" s="1"/>
    </row>
    <row r="114" spans="1:7" ht="14.25">
      <c r="A114" s="1">
        <v>112</v>
      </c>
      <c r="B114" s="14">
        <v>517</v>
      </c>
      <c r="C114" s="1" t="s">
        <v>123</v>
      </c>
      <c r="D114" s="2">
        <v>60.65</v>
      </c>
      <c r="E114" s="1">
        <v>79.8</v>
      </c>
      <c r="F114" s="10">
        <f t="shared" si="3"/>
        <v>62.245</v>
      </c>
      <c r="G114" s="1"/>
    </row>
    <row r="115" spans="1:7" ht="14.25">
      <c r="A115" s="1">
        <v>113</v>
      </c>
      <c r="B115" s="14">
        <v>518</v>
      </c>
      <c r="C115" s="1" t="s">
        <v>128</v>
      </c>
      <c r="D115" s="2">
        <v>69</v>
      </c>
      <c r="E115" s="1">
        <v>75.8</v>
      </c>
      <c r="F115" s="10">
        <f t="shared" si="3"/>
        <v>64.82</v>
      </c>
      <c r="G115" s="1"/>
    </row>
    <row r="116" spans="1:7" ht="14.25">
      <c r="A116" s="1">
        <v>114</v>
      </c>
      <c r="B116" s="14">
        <v>518</v>
      </c>
      <c r="C116" s="1" t="s">
        <v>130</v>
      </c>
      <c r="D116" s="2">
        <v>68.45</v>
      </c>
      <c r="E116" s="1">
        <v>72.6</v>
      </c>
      <c r="F116" s="10">
        <f t="shared" si="3"/>
        <v>63.265</v>
      </c>
      <c r="G116" s="1"/>
    </row>
    <row r="117" spans="1:7" ht="14.25">
      <c r="A117" s="1">
        <v>115</v>
      </c>
      <c r="B117" s="14">
        <v>518</v>
      </c>
      <c r="C117" s="1" t="s">
        <v>126</v>
      </c>
      <c r="D117" s="2">
        <v>66.85</v>
      </c>
      <c r="E117" s="1">
        <v>74.2</v>
      </c>
      <c r="F117" s="10">
        <f t="shared" si="3"/>
        <v>63.105000000000004</v>
      </c>
      <c r="G117" s="1"/>
    </row>
    <row r="118" spans="1:7" ht="14.25">
      <c r="A118" s="1">
        <v>116</v>
      </c>
      <c r="B118" s="14">
        <v>518</v>
      </c>
      <c r="C118" s="1" t="s">
        <v>127</v>
      </c>
      <c r="D118" s="2">
        <v>69.1</v>
      </c>
      <c r="E118" s="1">
        <v>70.4</v>
      </c>
      <c r="F118" s="10">
        <f t="shared" si="3"/>
        <v>62.71</v>
      </c>
      <c r="G118" s="1"/>
    </row>
    <row r="119" spans="1:7" ht="14.25">
      <c r="A119" s="1">
        <v>117</v>
      </c>
      <c r="B119" s="14">
        <v>518</v>
      </c>
      <c r="C119" s="1" t="s">
        <v>129</v>
      </c>
      <c r="D119" s="2">
        <v>66.55</v>
      </c>
      <c r="E119" s="1">
        <v>70.8</v>
      </c>
      <c r="F119" s="10">
        <f t="shared" si="3"/>
        <v>61.595</v>
      </c>
      <c r="G119" s="1"/>
    </row>
    <row r="120" spans="1:7" ht="14.25">
      <c r="A120" s="1">
        <v>118</v>
      </c>
      <c r="B120" s="14">
        <v>518</v>
      </c>
      <c r="C120" s="1" t="s">
        <v>125</v>
      </c>
      <c r="D120" s="2">
        <v>65.65</v>
      </c>
      <c r="E120" s="1">
        <v>71.6</v>
      </c>
      <c r="F120" s="10">
        <f t="shared" si="3"/>
        <v>61.465</v>
      </c>
      <c r="G120" s="1"/>
    </row>
    <row r="121" spans="1:7" ht="14.25">
      <c r="A121" s="1">
        <v>119</v>
      </c>
      <c r="B121" s="14">
        <v>520</v>
      </c>
      <c r="C121" s="1" t="s">
        <v>132</v>
      </c>
      <c r="D121" s="2">
        <v>65.1</v>
      </c>
      <c r="E121" s="1">
        <v>78.4</v>
      </c>
      <c r="F121" s="10">
        <f t="shared" si="3"/>
        <v>63.91</v>
      </c>
      <c r="G121" s="1"/>
    </row>
    <row r="122" spans="1:7" ht="14.25">
      <c r="A122" s="1">
        <v>120</v>
      </c>
      <c r="B122" s="14">
        <v>520</v>
      </c>
      <c r="C122" s="1" t="s">
        <v>131</v>
      </c>
      <c r="D122" s="2">
        <v>66.9</v>
      </c>
      <c r="E122" s="1">
        <v>72.4</v>
      </c>
      <c r="F122" s="10">
        <f t="shared" si="3"/>
        <v>62.41000000000001</v>
      </c>
      <c r="G122" s="1"/>
    </row>
    <row r="123" spans="1:7" ht="14.25">
      <c r="A123" s="1">
        <v>121</v>
      </c>
      <c r="B123" s="14">
        <v>521</v>
      </c>
      <c r="C123" s="1" t="s">
        <v>133</v>
      </c>
      <c r="D123" s="2">
        <v>69.35</v>
      </c>
      <c r="E123" s="1">
        <v>82</v>
      </c>
      <c r="F123" s="10">
        <f t="shared" si="3"/>
        <v>67.475</v>
      </c>
      <c r="G123" s="1"/>
    </row>
    <row r="124" spans="1:7" ht="14.25">
      <c r="A124" s="1">
        <v>122</v>
      </c>
      <c r="B124" s="14">
        <v>521</v>
      </c>
      <c r="C124" s="1" t="s">
        <v>134</v>
      </c>
      <c r="D124" s="2">
        <v>69.2</v>
      </c>
      <c r="E124" s="1">
        <v>79.6</v>
      </c>
      <c r="F124" s="10">
        <f t="shared" si="3"/>
        <v>66.44</v>
      </c>
      <c r="G124" s="1"/>
    </row>
    <row r="125" spans="1:7" ht="14.25">
      <c r="A125" s="1">
        <v>123</v>
      </c>
      <c r="B125" s="14">
        <v>521</v>
      </c>
      <c r="C125" s="1" t="s">
        <v>135</v>
      </c>
      <c r="D125" s="2">
        <v>67.5</v>
      </c>
      <c r="E125" s="1">
        <v>79.2</v>
      </c>
      <c r="F125" s="10">
        <f t="shared" si="3"/>
        <v>65.43</v>
      </c>
      <c r="G125" s="1"/>
    </row>
    <row r="126" spans="1:7" ht="14.25">
      <c r="A126" s="1">
        <v>124</v>
      </c>
      <c r="B126" s="14">
        <v>522</v>
      </c>
      <c r="C126" s="1" t="s">
        <v>138</v>
      </c>
      <c r="D126" s="2">
        <v>72.95</v>
      </c>
      <c r="E126" s="1">
        <v>72.6</v>
      </c>
      <c r="F126" s="10">
        <f t="shared" si="3"/>
        <v>65.515</v>
      </c>
      <c r="G126" s="1"/>
    </row>
    <row r="127" spans="1:7" ht="14.25">
      <c r="A127" s="1">
        <v>125</v>
      </c>
      <c r="B127" s="14">
        <v>522</v>
      </c>
      <c r="C127" s="1" t="s">
        <v>137</v>
      </c>
      <c r="D127" s="2">
        <v>69.35</v>
      </c>
      <c r="E127" s="1">
        <v>70.8</v>
      </c>
      <c r="F127" s="10">
        <f t="shared" si="3"/>
        <v>62.995</v>
      </c>
      <c r="G127" s="1"/>
    </row>
    <row r="128" spans="1:7" ht="14.25">
      <c r="A128" s="1">
        <v>126</v>
      </c>
      <c r="B128" s="14">
        <v>522</v>
      </c>
      <c r="C128" s="1" t="s">
        <v>136</v>
      </c>
      <c r="D128" s="2">
        <v>65.6</v>
      </c>
      <c r="E128" s="1" t="s">
        <v>159</v>
      </c>
      <c r="F128" s="10"/>
      <c r="G128" s="1"/>
    </row>
    <row r="129" spans="1:7" ht="14.25">
      <c r="A129" s="1">
        <v>127</v>
      </c>
      <c r="B129" s="14">
        <v>524</v>
      </c>
      <c r="C129" s="1" t="s">
        <v>141</v>
      </c>
      <c r="D129" s="2">
        <v>70.35</v>
      </c>
      <c r="E129" s="1">
        <v>76.6</v>
      </c>
      <c r="F129" s="10">
        <f t="shared" si="3"/>
        <v>65.815</v>
      </c>
      <c r="G129" s="1"/>
    </row>
    <row r="130" spans="1:7" ht="14.25">
      <c r="A130" s="1">
        <v>128</v>
      </c>
      <c r="B130" s="14">
        <v>524</v>
      </c>
      <c r="C130" s="1" t="s">
        <v>142</v>
      </c>
      <c r="D130" s="2">
        <v>69.85</v>
      </c>
      <c r="E130" s="1">
        <v>74.8</v>
      </c>
      <c r="F130" s="10">
        <f t="shared" si="3"/>
        <v>64.845</v>
      </c>
      <c r="G130" s="1"/>
    </row>
    <row r="131" spans="1:7" ht="14.25">
      <c r="A131" s="1">
        <v>129</v>
      </c>
      <c r="B131" s="14">
        <v>524</v>
      </c>
      <c r="C131" s="1" t="s">
        <v>148</v>
      </c>
      <c r="D131" s="2">
        <v>69.3</v>
      </c>
      <c r="E131" s="1">
        <v>74.8</v>
      </c>
      <c r="F131" s="10">
        <f aca="true" t="shared" si="4" ref="F131:F153">D131/1.2*0.6+E131*0.4</f>
        <v>64.57</v>
      </c>
      <c r="G131" s="1"/>
    </row>
    <row r="132" spans="1:7" ht="14.25">
      <c r="A132" s="1">
        <v>130</v>
      </c>
      <c r="B132" s="14">
        <v>524</v>
      </c>
      <c r="C132" s="1" t="s">
        <v>146</v>
      </c>
      <c r="D132" s="2">
        <v>69.45</v>
      </c>
      <c r="E132" s="1">
        <v>74</v>
      </c>
      <c r="F132" s="10">
        <f t="shared" si="4"/>
        <v>64.325</v>
      </c>
      <c r="G132" s="1"/>
    </row>
    <row r="133" spans="1:7" ht="14.25">
      <c r="A133" s="1">
        <v>131</v>
      </c>
      <c r="B133" s="14">
        <v>524</v>
      </c>
      <c r="C133" s="1" t="s">
        <v>147</v>
      </c>
      <c r="D133" s="2">
        <v>68.85</v>
      </c>
      <c r="E133" s="1">
        <v>74.2</v>
      </c>
      <c r="F133" s="10">
        <f t="shared" si="4"/>
        <v>64.105</v>
      </c>
      <c r="G133" s="1"/>
    </row>
    <row r="134" spans="1:7" ht="14.25">
      <c r="A134" s="1">
        <v>132</v>
      </c>
      <c r="B134" s="14">
        <v>524</v>
      </c>
      <c r="C134" s="1" t="s">
        <v>145</v>
      </c>
      <c r="D134" s="2">
        <v>66.4</v>
      </c>
      <c r="E134" s="1">
        <v>74.9</v>
      </c>
      <c r="F134" s="10">
        <f t="shared" si="4"/>
        <v>63.16000000000001</v>
      </c>
      <c r="G134" s="1"/>
    </row>
    <row r="135" spans="1:7" ht="14.25">
      <c r="A135" s="1">
        <v>133</v>
      </c>
      <c r="B135" s="14">
        <v>524</v>
      </c>
      <c r="C135" s="1" t="s">
        <v>140</v>
      </c>
      <c r="D135" s="2">
        <v>62.05</v>
      </c>
      <c r="E135" s="1">
        <v>75.2</v>
      </c>
      <c r="F135" s="10">
        <f t="shared" si="4"/>
        <v>61.105000000000004</v>
      </c>
      <c r="G135" s="1"/>
    </row>
    <row r="136" spans="1:7" ht="14.25">
      <c r="A136" s="1">
        <v>134</v>
      </c>
      <c r="B136" s="14">
        <v>524</v>
      </c>
      <c r="C136" s="1" t="s">
        <v>143</v>
      </c>
      <c r="D136" s="2">
        <v>63.75</v>
      </c>
      <c r="E136" s="1">
        <v>70</v>
      </c>
      <c r="F136" s="10">
        <f t="shared" si="4"/>
        <v>59.875</v>
      </c>
      <c r="G136" s="1"/>
    </row>
    <row r="137" spans="1:7" ht="14.25">
      <c r="A137" s="1">
        <v>135</v>
      </c>
      <c r="B137" s="14">
        <v>524</v>
      </c>
      <c r="C137" s="1" t="s">
        <v>144</v>
      </c>
      <c r="D137" s="2">
        <v>67.5</v>
      </c>
      <c r="E137" s="1" t="s">
        <v>159</v>
      </c>
      <c r="F137" s="10"/>
      <c r="G137" s="1"/>
    </row>
    <row r="138" spans="1:7" ht="14.25">
      <c r="A138" s="1">
        <v>136</v>
      </c>
      <c r="B138" s="14">
        <v>525</v>
      </c>
      <c r="C138" s="1" t="s">
        <v>151</v>
      </c>
      <c r="D138" s="2">
        <v>70</v>
      </c>
      <c r="E138" s="1">
        <v>79</v>
      </c>
      <c r="F138" s="10">
        <f t="shared" si="4"/>
        <v>66.6</v>
      </c>
      <c r="G138" s="1"/>
    </row>
    <row r="139" spans="1:7" ht="14.25">
      <c r="A139" s="1">
        <v>137</v>
      </c>
      <c r="B139" s="14">
        <v>525</v>
      </c>
      <c r="C139" s="1" t="s">
        <v>150</v>
      </c>
      <c r="D139" s="2">
        <v>66.9</v>
      </c>
      <c r="E139" s="1">
        <v>80</v>
      </c>
      <c r="F139" s="10">
        <f t="shared" si="4"/>
        <v>65.45</v>
      </c>
      <c r="G139" s="1"/>
    </row>
    <row r="140" spans="1:7" ht="14.25">
      <c r="A140" s="1">
        <v>138</v>
      </c>
      <c r="B140" s="14">
        <v>525</v>
      </c>
      <c r="C140" s="1" t="s">
        <v>149</v>
      </c>
      <c r="D140" s="2">
        <v>66.3</v>
      </c>
      <c r="E140" s="1">
        <v>79.8</v>
      </c>
      <c r="F140" s="10">
        <f t="shared" si="4"/>
        <v>65.07</v>
      </c>
      <c r="G140" s="1"/>
    </row>
    <row r="141" spans="1:7" ht="14.25">
      <c r="A141" s="1">
        <v>139</v>
      </c>
      <c r="B141" s="14">
        <v>527</v>
      </c>
      <c r="C141" s="1" t="s">
        <v>154</v>
      </c>
      <c r="D141" s="2">
        <v>66.75</v>
      </c>
      <c r="E141" s="1">
        <v>84.6</v>
      </c>
      <c r="F141" s="10">
        <f t="shared" si="4"/>
        <v>67.215</v>
      </c>
      <c r="G141" s="1"/>
    </row>
    <row r="142" spans="1:7" ht="14.25">
      <c r="A142" s="1">
        <v>140</v>
      </c>
      <c r="B142" s="14">
        <v>527</v>
      </c>
      <c r="C142" s="1" t="s">
        <v>153</v>
      </c>
      <c r="D142" s="2">
        <v>66.65</v>
      </c>
      <c r="E142" s="1">
        <v>74.8</v>
      </c>
      <c r="F142" s="10">
        <f t="shared" si="4"/>
        <v>63.245000000000005</v>
      </c>
      <c r="G142" s="1"/>
    </row>
    <row r="143" spans="1:7" ht="14.25">
      <c r="A143" s="1">
        <v>141</v>
      </c>
      <c r="B143" s="14">
        <v>527</v>
      </c>
      <c r="C143" s="1" t="s">
        <v>152</v>
      </c>
      <c r="D143" s="2">
        <v>63.95</v>
      </c>
      <c r="E143" s="1">
        <v>73.4</v>
      </c>
      <c r="F143" s="10">
        <f t="shared" si="4"/>
        <v>61.33500000000001</v>
      </c>
      <c r="G143" s="1"/>
    </row>
    <row r="144" spans="1:7" ht="14.25">
      <c r="A144" s="1">
        <v>142</v>
      </c>
      <c r="B144" s="14">
        <v>528</v>
      </c>
      <c r="C144" s="1" t="s">
        <v>33</v>
      </c>
      <c r="D144" s="2">
        <v>77.7</v>
      </c>
      <c r="E144" s="1">
        <v>74.9</v>
      </c>
      <c r="F144" s="10">
        <f t="shared" si="4"/>
        <v>68.81</v>
      </c>
      <c r="G144" s="1"/>
    </row>
    <row r="145" spans="1:7" ht="14.25">
      <c r="A145" s="1">
        <v>143</v>
      </c>
      <c r="B145" s="14">
        <v>528</v>
      </c>
      <c r="C145" s="1" t="s">
        <v>35</v>
      </c>
      <c r="D145" s="2">
        <v>73.45</v>
      </c>
      <c r="E145" s="1">
        <v>76.3</v>
      </c>
      <c r="F145" s="10">
        <f t="shared" si="4"/>
        <v>67.245</v>
      </c>
      <c r="G145" s="1"/>
    </row>
    <row r="146" spans="1:7" ht="14.25">
      <c r="A146" s="1">
        <v>144</v>
      </c>
      <c r="B146" s="14">
        <v>528</v>
      </c>
      <c r="C146" s="1" t="s">
        <v>31</v>
      </c>
      <c r="D146" s="2">
        <v>74.9</v>
      </c>
      <c r="E146" s="1">
        <v>73.6</v>
      </c>
      <c r="F146" s="10">
        <f t="shared" si="4"/>
        <v>66.89</v>
      </c>
      <c r="G146" s="1"/>
    </row>
    <row r="147" spans="1:7" ht="14.25">
      <c r="A147" s="1">
        <v>145</v>
      </c>
      <c r="B147" s="14">
        <v>528</v>
      </c>
      <c r="C147" s="1" t="s">
        <v>34</v>
      </c>
      <c r="D147" s="2">
        <v>74</v>
      </c>
      <c r="E147" s="1">
        <v>72.2</v>
      </c>
      <c r="F147" s="10">
        <f t="shared" si="4"/>
        <v>65.88</v>
      </c>
      <c r="G147" s="1"/>
    </row>
    <row r="148" spans="1:7" ht="14.25">
      <c r="A148" s="1">
        <v>146</v>
      </c>
      <c r="B148" s="14">
        <v>528</v>
      </c>
      <c r="C148" s="1" t="s">
        <v>32</v>
      </c>
      <c r="D148" s="2">
        <v>71.55</v>
      </c>
      <c r="E148" s="1">
        <v>74.4</v>
      </c>
      <c r="F148" s="10">
        <f t="shared" si="4"/>
        <v>65.535</v>
      </c>
      <c r="G148" s="1"/>
    </row>
    <row r="149" spans="1:7" ht="14.25">
      <c r="A149" s="1">
        <v>147</v>
      </c>
      <c r="B149" s="14">
        <v>528</v>
      </c>
      <c r="C149" s="1" t="s">
        <v>155</v>
      </c>
      <c r="D149" s="2">
        <v>73.15</v>
      </c>
      <c r="E149" s="1" t="s">
        <v>159</v>
      </c>
      <c r="F149" s="10"/>
      <c r="G149" s="1"/>
    </row>
    <row r="150" spans="1:7" ht="14.25">
      <c r="A150" s="1">
        <v>148</v>
      </c>
      <c r="B150" s="14">
        <v>529</v>
      </c>
      <c r="C150" s="1" t="s">
        <v>36</v>
      </c>
      <c r="D150" s="2">
        <v>71.6</v>
      </c>
      <c r="E150" s="1">
        <v>72.6</v>
      </c>
      <c r="F150" s="10">
        <f t="shared" si="4"/>
        <v>64.84</v>
      </c>
      <c r="G150" s="1"/>
    </row>
    <row r="151" spans="1:7" ht="14.25">
      <c r="A151" s="1">
        <v>149</v>
      </c>
      <c r="B151" s="14">
        <v>529</v>
      </c>
      <c r="C151" s="1" t="s">
        <v>38</v>
      </c>
      <c r="D151" s="2">
        <v>67.85</v>
      </c>
      <c r="E151" s="1">
        <v>73.5</v>
      </c>
      <c r="F151" s="10">
        <f t="shared" si="4"/>
        <v>63.325</v>
      </c>
      <c r="G151" s="1"/>
    </row>
    <row r="152" spans="1:7" ht="14.25">
      <c r="A152" s="1">
        <v>150</v>
      </c>
      <c r="B152" s="14">
        <v>529</v>
      </c>
      <c r="C152" s="1" t="s">
        <v>37</v>
      </c>
      <c r="D152" s="2">
        <v>63.25</v>
      </c>
      <c r="E152" s="1">
        <v>70.4</v>
      </c>
      <c r="F152" s="10">
        <f t="shared" si="4"/>
        <v>59.785000000000004</v>
      </c>
      <c r="G152" s="1"/>
    </row>
    <row r="153" spans="1:7" ht="14.25">
      <c r="A153" s="1">
        <v>151</v>
      </c>
      <c r="B153" s="14">
        <v>530</v>
      </c>
      <c r="C153" s="1" t="s">
        <v>39</v>
      </c>
      <c r="D153" s="2">
        <v>63.85</v>
      </c>
      <c r="E153" s="1">
        <v>74.6</v>
      </c>
      <c r="F153" s="10">
        <f t="shared" si="4"/>
        <v>61.765</v>
      </c>
      <c r="G153" s="1"/>
    </row>
  </sheetData>
  <sheetProtection/>
  <mergeCells count="1">
    <mergeCell ref="A1:G1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ylmfeng</cp:lastModifiedBy>
  <cp:lastPrinted>2017-12-17T09:00:42Z</cp:lastPrinted>
  <dcterms:created xsi:type="dcterms:W3CDTF">2017-12-03T12:01:01Z</dcterms:created>
  <dcterms:modified xsi:type="dcterms:W3CDTF">2017-12-17T09:22:51Z</dcterms:modified>
  <cp:category/>
  <cp:version/>
  <cp:contentType/>
  <cp:contentStatus/>
</cp:coreProperties>
</file>