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笔试加分人员笔试最终成绩" sheetId="6" r:id="rId1"/>
  </sheets>
  <definedNames>
    <definedName name="_xlnm.Print_Titles" localSheetId="0">笔试加分人员笔试最终成绩!$1:$2</definedName>
  </definedNames>
  <calcPr calcId="144525"/>
</workbook>
</file>

<file path=xl/sharedStrings.xml><?xml version="1.0" encoding="utf-8"?>
<sst xmlns="http://schemas.openxmlformats.org/spreadsheetml/2006/main" count="67">
  <si>
    <r>
      <t>2017</t>
    </r>
    <r>
      <rPr>
        <sz val="16"/>
        <color theme="1"/>
        <rFont val="宋体"/>
        <charset val="134"/>
      </rPr>
      <t>年大观区事业单位公开招聘笔试加分人员笔试最终成绩</t>
    </r>
  </si>
  <si>
    <t>序号</t>
  </si>
  <si>
    <t>身份证号后六位</t>
  </si>
  <si>
    <t>岗位编号</t>
  </si>
  <si>
    <t>准考证号</t>
  </si>
  <si>
    <t>公共基础知识成绩</t>
  </si>
  <si>
    <t>专业知识成绩</t>
  </si>
  <si>
    <t>笔试合成成绩</t>
  </si>
  <si>
    <t>笔试最终成绩</t>
  </si>
  <si>
    <t>1</t>
  </si>
  <si>
    <t>230649</t>
  </si>
  <si>
    <t>201707013722</t>
  </si>
  <si>
    <t>2</t>
  </si>
  <si>
    <t>282928</t>
  </si>
  <si>
    <t>201707013704</t>
  </si>
  <si>
    <t>3</t>
  </si>
  <si>
    <t>295821</t>
  </si>
  <si>
    <t>201707013802</t>
  </si>
  <si>
    <t>4</t>
  </si>
  <si>
    <t>170858</t>
  </si>
  <si>
    <t>201707013816</t>
  </si>
  <si>
    <t>5</t>
  </si>
  <si>
    <t>290024</t>
  </si>
  <si>
    <t>201707014023</t>
  </si>
  <si>
    <t>6</t>
  </si>
  <si>
    <t>25222X</t>
  </si>
  <si>
    <t>201707014002</t>
  </si>
  <si>
    <t>7</t>
  </si>
  <si>
    <t>285227</t>
  </si>
  <si>
    <t>201707014011</t>
  </si>
  <si>
    <t>8</t>
  </si>
  <si>
    <t>091745</t>
  </si>
  <si>
    <t>201709011523</t>
  </si>
  <si>
    <t>9</t>
  </si>
  <si>
    <t>260018</t>
  </si>
  <si>
    <t>201707014409</t>
  </si>
  <si>
    <t>10</t>
  </si>
  <si>
    <t>028744</t>
  </si>
  <si>
    <t>201707014506</t>
  </si>
  <si>
    <t>11</t>
  </si>
  <si>
    <t>15278x</t>
  </si>
  <si>
    <t>201707014410</t>
  </si>
  <si>
    <t>12</t>
  </si>
  <si>
    <t>162134</t>
  </si>
  <si>
    <t>201707014805</t>
  </si>
  <si>
    <t>13</t>
  </si>
  <si>
    <t>06226x</t>
  </si>
  <si>
    <t>201707015301</t>
  </si>
  <si>
    <t>14</t>
  </si>
  <si>
    <t>124230</t>
  </si>
  <si>
    <t>201707015116</t>
  </si>
  <si>
    <t>15</t>
  </si>
  <si>
    <t>190614</t>
  </si>
  <si>
    <t>201702011010</t>
  </si>
  <si>
    <t>16</t>
  </si>
  <si>
    <t>070056</t>
  </si>
  <si>
    <t>201702011013</t>
  </si>
  <si>
    <t>17</t>
  </si>
  <si>
    <t>283527</t>
  </si>
  <si>
    <t>201707015304</t>
  </si>
  <si>
    <t>18</t>
  </si>
  <si>
    <t>020457</t>
  </si>
  <si>
    <t>201707015424</t>
  </si>
  <si>
    <t>缺考</t>
  </si>
  <si>
    <t>19</t>
  </si>
  <si>
    <t>102140</t>
  </si>
  <si>
    <t>201707015604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</si>
</sst>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15" outlineLevelCol="7"/>
  <cols>
    <col min="1" max="1" width="5.5" style="5" customWidth="1"/>
    <col min="2" max="2" width="11.625" style="5" customWidth="1"/>
    <col min="3" max="3" width="11.125" style="6" customWidth="1"/>
    <col min="4" max="4" width="13.875" style="5" customWidth="1"/>
    <col min="5" max="5" width="10.125" style="7" customWidth="1"/>
    <col min="6" max="6" width="8.375" style="7" customWidth="1"/>
    <col min="7" max="7" width="7.5" style="7" customWidth="1"/>
    <col min="8" max="8" width="9" style="6" customWidth="1"/>
    <col min="9" max="16384" width="9" style="1"/>
  </cols>
  <sheetData>
    <row r="1" s="1" customFormat="1" ht="39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47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="3" customFormat="1" customHeight="1" spans="1:8">
      <c r="A3" s="12" t="s">
        <v>9</v>
      </c>
      <c r="B3" s="12" t="s">
        <v>10</v>
      </c>
      <c r="C3" s="13">
        <v>20170302</v>
      </c>
      <c r="D3" s="12" t="s">
        <v>11</v>
      </c>
      <c r="E3" s="14">
        <v>67.5</v>
      </c>
      <c r="F3" s="15">
        <v>53.5</v>
      </c>
      <c r="G3" s="15">
        <f t="shared" ref="G3:G19" si="0">E3*0.4+F3*0.6</f>
        <v>59.1</v>
      </c>
      <c r="H3" s="16">
        <v>61.1</v>
      </c>
    </row>
    <row r="4" s="4" customFormat="1" customHeight="1" spans="1:8">
      <c r="A4" s="12" t="s">
        <v>12</v>
      </c>
      <c r="B4" s="12" t="s">
        <v>13</v>
      </c>
      <c r="C4" s="13">
        <v>20170302</v>
      </c>
      <c r="D4" s="12" t="s">
        <v>14</v>
      </c>
      <c r="E4" s="14">
        <v>67</v>
      </c>
      <c r="F4" s="15">
        <v>59</v>
      </c>
      <c r="G4" s="15">
        <f t="shared" si="0"/>
        <v>62.2</v>
      </c>
      <c r="H4" s="16">
        <v>64.2</v>
      </c>
    </row>
    <row r="5" s="4" customFormat="1" customHeight="1" spans="1:8">
      <c r="A5" s="12" t="s">
        <v>15</v>
      </c>
      <c r="B5" s="12" t="s">
        <v>16</v>
      </c>
      <c r="C5" s="13">
        <v>20170302</v>
      </c>
      <c r="D5" s="12" t="s">
        <v>17</v>
      </c>
      <c r="E5" s="14">
        <v>66.5</v>
      </c>
      <c r="F5" s="15">
        <v>52</v>
      </c>
      <c r="G5" s="15">
        <f t="shared" si="0"/>
        <v>57.8</v>
      </c>
      <c r="H5" s="16">
        <v>59.8</v>
      </c>
    </row>
    <row r="6" s="4" customFormat="1" customHeight="1" spans="1:8">
      <c r="A6" s="12" t="s">
        <v>18</v>
      </c>
      <c r="B6" s="12" t="s">
        <v>19</v>
      </c>
      <c r="C6" s="13">
        <v>20170305</v>
      </c>
      <c r="D6" s="12" t="s">
        <v>20</v>
      </c>
      <c r="E6" s="14">
        <v>62.5</v>
      </c>
      <c r="F6" s="15">
        <v>54.5</v>
      </c>
      <c r="G6" s="15">
        <f t="shared" si="0"/>
        <v>57.7</v>
      </c>
      <c r="H6" s="16">
        <v>59.7</v>
      </c>
    </row>
    <row r="7" s="4" customFormat="1" customHeight="1" spans="1:8">
      <c r="A7" s="12" t="s">
        <v>21</v>
      </c>
      <c r="B7" s="12" t="s">
        <v>22</v>
      </c>
      <c r="C7" s="13">
        <v>20170308</v>
      </c>
      <c r="D7" s="12" t="s">
        <v>23</v>
      </c>
      <c r="E7" s="14">
        <v>72</v>
      </c>
      <c r="F7" s="15">
        <v>56</v>
      </c>
      <c r="G7" s="15">
        <f t="shared" si="0"/>
        <v>62.4</v>
      </c>
      <c r="H7" s="16">
        <v>64.4</v>
      </c>
    </row>
    <row r="8" s="4" customFormat="1" customHeight="1" spans="1:8">
      <c r="A8" s="12" t="s">
        <v>24</v>
      </c>
      <c r="B8" s="12" t="s">
        <v>25</v>
      </c>
      <c r="C8" s="13">
        <v>20170308</v>
      </c>
      <c r="D8" s="12" t="s">
        <v>26</v>
      </c>
      <c r="E8" s="14">
        <v>58.5</v>
      </c>
      <c r="F8" s="15">
        <v>49</v>
      </c>
      <c r="G8" s="15">
        <f t="shared" si="0"/>
        <v>52.8</v>
      </c>
      <c r="H8" s="16">
        <v>54.8</v>
      </c>
    </row>
    <row r="9" s="4" customFormat="1" customHeight="1" spans="1:8">
      <c r="A9" s="12" t="s">
        <v>27</v>
      </c>
      <c r="B9" s="12" t="s">
        <v>28</v>
      </c>
      <c r="C9" s="13">
        <v>20170308</v>
      </c>
      <c r="D9" s="12" t="s">
        <v>29</v>
      </c>
      <c r="E9" s="14">
        <v>71.5</v>
      </c>
      <c r="F9" s="15">
        <v>61.5</v>
      </c>
      <c r="G9" s="15">
        <f t="shared" si="0"/>
        <v>65.5</v>
      </c>
      <c r="H9" s="16">
        <v>67.5</v>
      </c>
    </row>
    <row r="10" s="4" customFormat="1" customHeight="1" spans="1:8">
      <c r="A10" s="12" t="s">
        <v>30</v>
      </c>
      <c r="B10" s="12" t="s">
        <v>31</v>
      </c>
      <c r="C10" s="13">
        <v>20170309</v>
      </c>
      <c r="D10" s="12" t="s">
        <v>32</v>
      </c>
      <c r="E10" s="14">
        <v>69</v>
      </c>
      <c r="F10" s="15">
        <v>45</v>
      </c>
      <c r="G10" s="15">
        <f t="shared" si="0"/>
        <v>54.6</v>
      </c>
      <c r="H10" s="16">
        <v>56.6</v>
      </c>
    </row>
    <row r="11" s="4" customFormat="1" customHeight="1" spans="1:8">
      <c r="A11" s="12" t="s">
        <v>33</v>
      </c>
      <c r="B11" s="12" t="s">
        <v>34</v>
      </c>
      <c r="C11" s="13">
        <v>20170313</v>
      </c>
      <c r="D11" s="12" t="s">
        <v>35</v>
      </c>
      <c r="E11" s="14">
        <v>53.5</v>
      </c>
      <c r="F11" s="15">
        <v>52</v>
      </c>
      <c r="G11" s="15">
        <f t="shared" si="0"/>
        <v>52.6</v>
      </c>
      <c r="H11" s="16">
        <v>54.6</v>
      </c>
    </row>
    <row r="12" s="3" customFormat="1" customHeight="1" spans="1:8">
      <c r="A12" s="12" t="s">
        <v>36</v>
      </c>
      <c r="B12" s="12" t="s">
        <v>37</v>
      </c>
      <c r="C12" s="13">
        <v>20170313</v>
      </c>
      <c r="D12" s="12" t="s">
        <v>38</v>
      </c>
      <c r="E12" s="14">
        <v>56.5</v>
      </c>
      <c r="F12" s="15">
        <v>47.5</v>
      </c>
      <c r="G12" s="15">
        <f t="shared" si="0"/>
        <v>51.1</v>
      </c>
      <c r="H12" s="16">
        <v>53.1</v>
      </c>
    </row>
    <row r="13" s="3" customFormat="1" customHeight="1" spans="1:8">
      <c r="A13" s="12" t="s">
        <v>39</v>
      </c>
      <c r="B13" s="12" t="s">
        <v>40</v>
      </c>
      <c r="C13" s="13">
        <v>20170313</v>
      </c>
      <c r="D13" s="12" t="s">
        <v>41</v>
      </c>
      <c r="E13" s="14">
        <v>65.5</v>
      </c>
      <c r="F13" s="15">
        <v>58.5</v>
      </c>
      <c r="G13" s="15">
        <f t="shared" si="0"/>
        <v>61.3</v>
      </c>
      <c r="H13" s="16">
        <v>63.3</v>
      </c>
    </row>
    <row r="14" s="3" customFormat="1" customHeight="1" spans="1:8">
      <c r="A14" s="12" t="s">
        <v>42</v>
      </c>
      <c r="B14" s="12" t="s">
        <v>43</v>
      </c>
      <c r="C14" s="13">
        <v>20170316</v>
      </c>
      <c r="D14" s="12" t="s">
        <v>44</v>
      </c>
      <c r="E14" s="14">
        <v>59</v>
      </c>
      <c r="F14" s="15">
        <v>54.5</v>
      </c>
      <c r="G14" s="15">
        <f t="shared" si="0"/>
        <v>56.3</v>
      </c>
      <c r="H14" s="16">
        <v>58.3</v>
      </c>
    </row>
    <row r="15" s="3" customFormat="1" customHeight="1" spans="1:8">
      <c r="A15" s="12" t="s">
        <v>45</v>
      </c>
      <c r="B15" s="12" t="s">
        <v>46</v>
      </c>
      <c r="C15" s="13">
        <v>20170320</v>
      </c>
      <c r="D15" s="12" t="s">
        <v>47</v>
      </c>
      <c r="E15" s="14">
        <v>49.5</v>
      </c>
      <c r="F15" s="15">
        <v>40.5</v>
      </c>
      <c r="G15" s="15">
        <f t="shared" si="0"/>
        <v>44.1</v>
      </c>
      <c r="H15" s="16">
        <v>46.1</v>
      </c>
    </row>
    <row r="16" s="3" customFormat="1" customHeight="1" spans="1:8">
      <c r="A16" s="12" t="s">
        <v>48</v>
      </c>
      <c r="B16" s="12" t="s">
        <v>49</v>
      </c>
      <c r="C16" s="13">
        <v>20170320</v>
      </c>
      <c r="D16" s="12" t="s">
        <v>50</v>
      </c>
      <c r="E16" s="14">
        <v>72</v>
      </c>
      <c r="F16" s="15">
        <v>58.5</v>
      </c>
      <c r="G16" s="15">
        <f t="shared" si="0"/>
        <v>63.9</v>
      </c>
      <c r="H16" s="16">
        <v>65.9</v>
      </c>
    </row>
    <row r="17" s="3" customFormat="1" customHeight="1" spans="1:8">
      <c r="A17" s="12" t="s">
        <v>51</v>
      </c>
      <c r="B17" s="12" t="s">
        <v>52</v>
      </c>
      <c r="C17" s="13">
        <v>20170321</v>
      </c>
      <c r="D17" s="12" t="s">
        <v>53</v>
      </c>
      <c r="E17" s="14">
        <v>63</v>
      </c>
      <c r="F17" s="15">
        <v>65</v>
      </c>
      <c r="G17" s="15">
        <f t="shared" si="0"/>
        <v>64.2</v>
      </c>
      <c r="H17" s="16">
        <v>66.2</v>
      </c>
    </row>
    <row r="18" s="3" customFormat="1" customHeight="1" spans="1:8">
      <c r="A18" s="12" t="s">
        <v>54</v>
      </c>
      <c r="B18" s="12" t="s">
        <v>55</v>
      </c>
      <c r="C18" s="13">
        <v>20170321</v>
      </c>
      <c r="D18" s="12" t="s">
        <v>56</v>
      </c>
      <c r="E18" s="14">
        <v>68</v>
      </c>
      <c r="F18" s="15">
        <v>66</v>
      </c>
      <c r="G18" s="15">
        <f t="shared" si="0"/>
        <v>66.8</v>
      </c>
      <c r="H18" s="16">
        <v>68.8</v>
      </c>
    </row>
    <row r="19" s="4" customFormat="1" customHeight="1" spans="1:8">
      <c r="A19" s="12" t="s">
        <v>57</v>
      </c>
      <c r="B19" s="12" t="s">
        <v>58</v>
      </c>
      <c r="C19" s="13">
        <v>20170323</v>
      </c>
      <c r="D19" s="12" t="s">
        <v>59</v>
      </c>
      <c r="E19" s="14">
        <v>58.5</v>
      </c>
      <c r="F19" s="15">
        <v>55.5</v>
      </c>
      <c r="G19" s="15">
        <f t="shared" si="0"/>
        <v>56.7</v>
      </c>
      <c r="H19" s="16">
        <v>58.7</v>
      </c>
    </row>
    <row r="20" s="4" customFormat="1" customHeight="1" spans="1:8">
      <c r="A20" s="12" t="s">
        <v>60</v>
      </c>
      <c r="B20" s="12" t="s">
        <v>61</v>
      </c>
      <c r="C20" s="13">
        <v>20170326</v>
      </c>
      <c r="D20" s="12" t="s">
        <v>62</v>
      </c>
      <c r="E20" s="14" t="s">
        <v>63</v>
      </c>
      <c r="F20" s="15" t="s">
        <v>63</v>
      </c>
      <c r="G20" s="15"/>
      <c r="H20" s="16"/>
    </row>
    <row r="21" s="4" customFormat="1" customHeight="1" spans="1:8">
      <c r="A21" s="12" t="s">
        <v>64</v>
      </c>
      <c r="B21" s="12" t="s">
        <v>65</v>
      </c>
      <c r="C21" s="13">
        <v>20170326</v>
      </c>
      <c r="D21" s="12" t="s">
        <v>66</v>
      </c>
      <c r="E21" s="14">
        <v>67</v>
      </c>
      <c r="F21" s="15">
        <v>69.5</v>
      </c>
      <c r="G21" s="15">
        <f>E21*0.4+F21*0.6</f>
        <v>68.5</v>
      </c>
      <c r="H21" s="16">
        <v>70.5</v>
      </c>
    </row>
  </sheetData>
  <sortState ref="A3:M21">
    <sortCondition ref="A3:A21"/>
  </sortState>
  <mergeCells count="1">
    <mergeCell ref="A1:H1"/>
  </mergeCells>
  <pageMargins left="0.275" right="0.354166666666667" top="0.747916666666667" bottom="0.747916666666667" header="0.313888888888889" footer="0.313888888888889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笔试加分人员笔试最终成绩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後倁後覺1397893939</cp:lastModifiedBy>
  <dcterms:created xsi:type="dcterms:W3CDTF">2017-12-23T00:42:00Z</dcterms:created>
  <cp:lastPrinted>2017-12-25T05:34:00Z</cp:lastPrinted>
  <dcterms:modified xsi:type="dcterms:W3CDTF">2017-12-28T06:38:12Z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