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<sst xmlns="http://schemas.openxmlformats.org/spreadsheetml/2006/main" count="186" uniqueCount="47">
  <si>
    <t>肥西县2017年下半年第二批事业单位公开招聘                                     工作人员合成成绩</t>
  </si>
  <si>
    <t>序号</t>
  </si>
  <si>
    <t>准考证号</t>
  </si>
  <si>
    <t>岗位代码</t>
  </si>
  <si>
    <t>笔试成绩</t>
  </si>
  <si>
    <t>面试成绩</t>
  </si>
  <si>
    <t>合成成绩</t>
  </si>
  <si>
    <t>抽签号</t>
  </si>
  <si>
    <t>17801-工作人员</t>
  </si>
  <si>
    <t>缺考</t>
  </si>
  <si>
    <t>17802-工作人员</t>
  </si>
  <si>
    <t>17803-工作人员</t>
  </si>
  <si>
    <t>17804-工作人员</t>
  </si>
  <si>
    <t>17805-工作人员</t>
  </si>
  <si>
    <t>17807-工作人员</t>
  </si>
  <si>
    <t>17808-工作人员</t>
  </si>
  <si>
    <t>17809-工作人员</t>
  </si>
  <si>
    <t>17810-工作人员</t>
  </si>
  <si>
    <t>17811-工作人员</t>
  </si>
  <si>
    <t>17812-工作人员</t>
  </si>
  <si>
    <t>17813-工作人员</t>
  </si>
  <si>
    <t>17814-工作人员</t>
  </si>
  <si>
    <t>17815-工作人员</t>
  </si>
  <si>
    <t>17816-工作人员</t>
  </si>
  <si>
    <t>17817-工作人员</t>
  </si>
  <si>
    <t>17818-工作人员</t>
  </si>
  <si>
    <t>17819-工作人员</t>
  </si>
  <si>
    <t>17820-工作人员</t>
  </si>
  <si>
    <t>17821-工作人员</t>
  </si>
  <si>
    <t>17822-工作人员</t>
  </si>
  <si>
    <t>17823-工作人员</t>
  </si>
  <si>
    <t>17824-工作人员</t>
  </si>
  <si>
    <t>17825-工作人员</t>
  </si>
  <si>
    <t>17826-工作人员</t>
  </si>
  <si>
    <t>弃答</t>
  </si>
  <si>
    <t>17827-工作人员</t>
  </si>
  <si>
    <t>17828-工作人员</t>
  </si>
  <si>
    <t>17829-工作人员</t>
  </si>
  <si>
    <t>17830-工作人员</t>
  </si>
  <si>
    <t>17831-工作人员</t>
  </si>
  <si>
    <t>17832-工作人员</t>
  </si>
  <si>
    <t>17833-工作人员</t>
  </si>
  <si>
    <t>17834-工作人员</t>
  </si>
  <si>
    <t>17835-工作人员</t>
  </si>
  <si>
    <t>17836-工作人员</t>
  </si>
  <si>
    <t>17837-工作人员</t>
  </si>
  <si>
    <t>第五考场实际参加面试考生的面试成绩平均分为71分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</si>
</sst>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b/>
      <sz val="2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9"/>
  <sheetViews>
    <sheetView tabSelected="1" zoomScaleSheetLayoutView="100" workbookViewId="0" topLeftCell="A1">
      <selection activeCell="I137" sqref="I137"/>
    </sheetView>
  </sheetViews>
  <sheetFormatPr defaultColWidth="9.00390625" defaultRowHeight="14.25"/>
  <cols>
    <col min="1" max="1" width="8.875" style="0" customWidth="1"/>
    <col min="2" max="2" width="17.25390625" style="0" customWidth="1"/>
    <col min="3" max="3" width="23.875" style="0" customWidth="1"/>
    <col min="4" max="6" width="11.125" style="2" customWidth="1"/>
    <col min="8" max="8" width="19.875" style="0" customWidth="1"/>
  </cols>
  <sheetData>
    <row r="1" spans="1:7" ht="75" customHeight="1">
      <c r="A1" s="3" t="s">
        <v>0</v>
      </c>
      <c r="B1" s="3"/>
      <c r="C1" s="3"/>
      <c r="D1" s="4"/>
      <c r="E1" s="4"/>
      <c r="F1" s="4"/>
      <c r="G1" s="3"/>
    </row>
    <row r="2" spans="1:38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7" ht="19.5" customHeight="1">
      <c r="A3" s="7">
        <v>1</v>
      </c>
      <c r="B3" s="8">
        <v>2017120102</v>
      </c>
      <c r="C3" s="8" t="s">
        <v>8</v>
      </c>
      <c r="D3" s="9">
        <v>71.74000000000001</v>
      </c>
      <c r="E3" s="10">
        <v>76.8</v>
      </c>
      <c r="F3" s="10">
        <f>D3*0.6+E3*0.4</f>
        <v>73.76400000000001</v>
      </c>
      <c r="G3" s="11">
        <v>6</v>
      </c>
    </row>
    <row r="4" spans="1:7" ht="19.5" customHeight="1">
      <c r="A4" s="7">
        <v>2</v>
      </c>
      <c r="B4" s="8">
        <v>2017120218</v>
      </c>
      <c r="C4" s="8" t="s">
        <v>8</v>
      </c>
      <c r="D4" s="9">
        <v>69.64</v>
      </c>
      <c r="E4" s="10">
        <v>78.2</v>
      </c>
      <c r="F4" s="10">
        <f>D4*0.6+E4*0.4</f>
        <v>73.064</v>
      </c>
      <c r="G4" s="11">
        <v>15</v>
      </c>
    </row>
    <row r="5" spans="1:7" ht="19.5" customHeight="1">
      <c r="A5" s="7">
        <v>3</v>
      </c>
      <c r="B5" s="8">
        <v>2017120219</v>
      </c>
      <c r="C5" s="8" t="s">
        <v>8</v>
      </c>
      <c r="D5" s="9">
        <v>67</v>
      </c>
      <c r="E5" s="10">
        <v>73.8</v>
      </c>
      <c r="F5" s="10">
        <f>D5*0.6+E5*0.4</f>
        <v>69.72</v>
      </c>
      <c r="G5" s="11">
        <v>9</v>
      </c>
    </row>
    <row r="6" spans="1:7" ht="19.5" customHeight="1">
      <c r="A6" s="7">
        <v>4</v>
      </c>
      <c r="B6" s="8">
        <v>2017120108</v>
      </c>
      <c r="C6" s="8" t="s">
        <v>8</v>
      </c>
      <c r="D6" s="9">
        <v>66.88</v>
      </c>
      <c r="E6" s="10">
        <v>70.4</v>
      </c>
      <c r="F6" s="10">
        <f>D6*0.6+E6*0.4</f>
        <v>68.288</v>
      </c>
      <c r="G6" s="11">
        <v>8</v>
      </c>
    </row>
    <row r="7" spans="1:7" ht="19.5" customHeight="1">
      <c r="A7" s="7">
        <v>5</v>
      </c>
      <c r="B7" s="8">
        <v>2017120127</v>
      </c>
      <c r="C7" s="8" t="s">
        <v>8</v>
      </c>
      <c r="D7" s="9">
        <v>65.58</v>
      </c>
      <c r="E7" s="10">
        <v>72.2</v>
      </c>
      <c r="F7" s="10">
        <f>D7*0.6+E7*0.4</f>
        <v>68.22800000000001</v>
      </c>
      <c r="G7" s="11">
        <v>12</v>
      </c>
    </row>
    <row r="8" spans="1:7" ht="19.5" customHeight="1">
      <c r="A8" s="7">
        <v>6</v>
      </c>
      <c r="B8" s="8">
        <v>2017120123</v>
      </c>
      <c r="C8" s="8" t="s">
        <v>8</v>
      </c>
      <c r="D8" s="9">
        <v>74.84</v>
      </c>
      <c r="E8" s="10" t="s">
        <v>9</v>
      </c>
      <c r="F8" s="12">
        <v>44.904</v>
      </c>
      <c r="G8" s="11"/>
    </row>
    <row r="9" spans="1:7" ht="19.5" customHeight="1">
      <c r="A9" s="7">
        <v>7</v>
      </c>
      <c r="B9" s="8">
        <v>2017120213</v>
      </c>
      <c r="C9" s="8" t="s">
        <v>8</v>
      </c>
      <c r="D9" s="9">
        <v>71.02000000000001</v>
      </c>
      <c r="E9" s="10" t="s">
        <v>9</v>
      </c>
      <c r="F9" s="12">
        <v>42.612</v>
      </c>
      <c r="G9" s="11"/>
    </row>
    <row r="10" spans="1:7" ht="19.5" customHeight="1">
      <c r="A10" s="7">
        <v>8</v>
      </c>
      <c r="B10" s="8">
        <v>2017120107</v>
      </c>
      <c r="C10" s="8" t="s">
        <v>8</v>
      </c>
      <c r="D10" s="9">
        <v>65.56</v>
      </c>
      <c r="E10" s="10" t="s">
        <v>9</v>
      </c>
      <c r="F10" s="12">
        <v>39.336</v>
      </c>
      <c r="G10" s="11"/>
    </row>
    <row r="11" spans="1:7" ht="19.5" customHeight="1">
      <c r="A11" s="7"/>
      <c r="B11" s="8"/>
      <c r="C11" s="8"/>
      <c r="D11" s="9"/>
      <c r="E11" s="10"/>
      <c r="F11" s="10"/>
      <c r="G11" s="11"/>
    </row>
    <row r="12" spans="1:7" ht="19.5" customHeight="1">
      <c r="A12" s="7">
        <v>1</v>
      </c>
      <c r="B12" s="8">
        <v>2017120308</v>
      </c>
      <c r="C12" s="8" t="s">
        <v>10</v>
      </c>
      <c r="D12" s="9">
        <v>74</v>
      </c>
      <c r="E12" s="10">
        <v>77.6</v>
      </c>
      <c r="F12" s="10">
        <f>D12*0.6+E12*0.4</f>
        <v>75.44</v>
      </c>
      <c r="G12" s="11">
        <v>26</v>
      </c>
    </row>
    <row r="13" spans="1:7" ht="19.5" customHeight="1">
      <c r="A13" s="7">
        <v>2</v>
      </c>
      <c r="B13" s="8">
        <v>2017120306</v>
      </c>
      <c r="C13" s="8" t="s">
        <v>10</v>
      </c>
      <c r="D13" s="9">
        <v>74.08</v>
      </c>
      <c r="E13" s="10">
        <v>75</v>
      </c>
      <c r="F13" s="10">
        <f>D13*0.6+E13*0.4</f>
        <v>74.44800000000001</v>
      </c>
      <c r="G13" s="11">
        <v>19</v>
      </c>
    </row>
    <row r="14" spans="1:7" ht="19.5" customHeight="1">
      <c r="A14" s="7">
        <v>3</v>
      </c>
      <c r="B14" s="8">
        <v>2017120313</v>
      </c>
      <c r="C14" s="8" t="s">
        <v>10</v>
      </c>
      <c r="D14" s="9">
        <v>72.9</v>
      </c>
      <c r="E14" s="10" t="s">
        <v>9</v>
      </c>
      <c r="F14" s="10">
        <v>43.74</v>
      </c>
      <c r="G14" s="11"/>
    </row>
    <row r="15" spans="1:7" ht="19.5" customHeight="1">
      <c r="A15" s="7"/>
      <c r="B15" s="8"/>
      <c r="C15" s="8"/>
      <c r="D15" s="9"/>
      <c r="E15" s="10"/>
      <c r="F15" s="10"/>
      <c r="G15" s="11"/>
    </row>
    <row r="16" spans="1:7" ht="19.5" customHeight="1">
      <c r="A16" s="7">
        <v>1</v>
      </c>
      <c r="B16" s="8">
        <v>2017120415</v>
      </c>
      <c r="C16" s="8" t="s">
        <v>11</v>
      </c>
      <c r="D16" s="9">
        <v>76.42</v>
      </c>
      <c r="E16" s="10">
        <v>80.8</v>
      </c>
      <c r="F16" s="10">
        <f aca="true" t="shared" si="0" ref="F16:F21">D16*0.6+E16*0.4</f>
        <v>78.172</v>
      </c>
      <c r="G16" s="11">
        <v>13</v>
      </c>
    </row>
    <row r="17" spans="1:7" ht="19.5" customHeight="1">
      <c r="A17" s="7">
        <v>2</v>
      </c>
      <c r="B17" s="8">
        <v>2017120414</v>
      </c>
      <c r="C17" s="8" t="s">
        <v>11</v>
      </c>
      <c r="D17" s="9">
        <v>74.25999999999999</v>
      </c>
      <c r="E17" s="10">
        <v>81.6</v>
      </c>
      <c r="F17" s="10">
        <f t="shared" si="0"/>
        <v>77.196</v>
      </c>
      <c r="G17" s="11">
        <v>2</v>
      </c>
    </row>
    <row r="18" spans="1:7" ht="19.5" customHeight="1">
      <c r="A18" s="7">
        <v>3</v>
      </c>
      <c r="B18" s="8">
        <v>2017120503</v>
      </c>
      <c r="C18" s="8" t="s">
        <v>11</v>
      </c>
      <c r="D18" s="9">
        <v>73.36</v>
      </c>
      <c r="E18" s="10">
        <v>82</v>
      </c>
      <c r="F18" s="10">
        <f t="shared" si="0"/>
        <v>76.816</v>
      </c>
      <c r="G18" s="11">
        <v>7</v>
      </c>
    </row>
    <row r="19" spans="1:7" ht="19.5" customHeight="1">
      <c r="A19" s="7">
        <v>4</v>
      </c>
      <c r="B19" s="8">
        <v>2017120413</v>
      </c>
      <c r="C19" s="8" t="s">
        <v>11</v>
      </c>
      <c r="D19" s="9">
        <v>74.12</v>
      </c>
      <c r="E19" s="10">
        <v>75.2</v>
      </c>
      <c r="F19" s="10">
        <f t="shared" si="0"/>
        <v>74.552</v>
      </c>
      <c r="G19" s="11">
        <v>11</v>
      </c>
    </row>
    <row r="20" spans="1:7" ht="19.5" customHeight="1">
      <c r="A20" s="7">
        <v>5</v>
      </c>
      <c r="B20" s="8">
        <v>2017120422</v>
      </c>
      <c r="C20" s="8" t="s">
        <v>11</v>
      </c>
      <c r="D20" s="9">
        <v>71.94</v>
      </c>
      <c r="E20" s="10">
        <v>75.6</v>
      </c>
      <c r="F20" s="10">
        <f t="shared" si="0"/>
        <v>73.404</v>
      </c>
      <c r="G20" s="11">
        <v>16</v>
      </c>
    </row>
    <row r="21" spans="1:7" ht="19.5" customHeight="1">
      <c r="A21" s="7">
        <v>6</v>
      </c>
      <c r="B21" s="8">
        <v>2017120426</v>
      </c>
      <c r="C21" s="8" t="s">
        <v>11</v>
      </c>
      <c r="D21" s="9">
        <v>72.28</v>
      </c>
      <c r="E21" s="10">
        <v>74.6</v>
      </c>
      <c r="F21" s="10">
        <f t="shared" si="0"/>
        <v>73.208</v>
      </c>
      <c r="G21" s="11">
        <v>20</v>
      </c>
    </row>
    <row r="22" spans="1:7" ht="19.5" customHeight="1">
      <c r="A22" s="7"/>
      <c r="B22" s="8"/>
      <c r="C22" s="8"/>
      <c r="D22" s="9"/>
      <c r="E22" s="10"/>
      <c r="F22" s="10"/>
      <c r="G22" s="11"/>
    </row>
    <row r="23" spans="1:7" ht="19.5" customHeight="1">
      <c r="A23" s="7">
        <v>1</v>
      </c>
      <c r="B23" s="8">
        <v>2017120704</v>
      </c>
      <c r="C23" s="8" t="s">
        <v>12</v>
      </c>
      <c r="D23" s="9">
        <v>76.56</v>
      </c>
      <c r="E23" s="10">
        <v>78.2</v>
      </c>
      <c r="F23" s="10">
        <f aca="true" t="shared" si="1" ref="F23:F28">D23*0.6+E23*0.4</f>
        <v>77.21600000000001</v>
      </c>
      <c r="G23" s="11">
        <v>10</v>
      </c>
    </row>
    <row r="24" spans="1:7" ht="19.5" customHeight="1">
      <c r="A24" s="7">
        <v>2</v>
      </c>
      <c r="B24" s="8">
        <v>2017120610</v>
      </c>
      <c r="C24" s="8" t="s">
        <v>12</v>
      </c>
      <c r="D24" s="9">
        <v>73.66</v>
      </c>
      <c r="E24" s="10">
        <v>81.8</v>
      </c>
      <c r="F24" s="10">
        <f t="shared" si="1"/>
        <v>76.916</v>
      </c>
      <c r="G24" s="11">
        <v>14</v>
      </c>
    </row>
    <row r="25" spans="1:7" ht="19.5" customHeight="1">
      <c r="A25" s="7">
        <v>3</v>
      </c>
      <c r="B25" s="8">
        <v>2017120605</v>
      </c>
      <c r="C25" s="8" t="s">
        <v>12</v>
      </c>
      <c r="D25" s="9">
        <v>75.1</v>
      </c>
      <c r="E25" s="10">
        <v>77.6</v>
      </c>
      <c r="F25" s="10">
        <f t="shared" si="1"/>
        <v>76.1</v>
      </c>
      <c r="G25" s="11">
        <v>5</v>
      </c>
    </row>
    <row r="26" spans="1:7" ht="19.5" customHeight="1">
      <c r="A26" s="7">
        <v>4</v>
      </c>
      <c r="B26" s="8">
        <v>2017120523</v>
      </c>
      <c r="C26" s="8" t="s">
        <v>12</v>
      </c>
      <c r="D26" s="9">
        <v>72.54</v>
      </c>
      <c r="E26" s="10">
        <v>79.6</v>
      </c>
      <c r="F26" s="10">
        <f t="shared" si="1"/>
        <v>75.364</v>
      </c>
      <c r="G26" s="11">
        <v>18</v>
      </c>
    </row>
    <row r="27" spans="1:7" ht="19.5" customHeight="1">
      <c r="A27" s="7">
        <v>5</v>
      </c>
      <c r="B27" s="8">
        <v>2017120710</v>
      </c>
      <c r="C27" s="8" t="s">
        <v>12</v>
      </c>
      <c r="D27" s="9">
        <v>72.66</v>
      </c>
      <c r="E27" s="10">
        <v>75.2</v>
      </c>
      <c r="F27" s="10">
        <f t="shared" si="1"/>
        <v>73.676</v>
      </c>
      <c r="G27" s="11">
        <v>23</v>
      </c>
    </row>
    <row r="28" spans="1:7" ht="19.5" customHeight="1">
      <c r="A28" s="7">
        <v>6</v>
      </c>
      <c r="B28" s="8">
        <v>2017120706</v>
      </c>
      <c r="C28" s="8" t="s">
        <v>12</v>
      </c>
      <c r="D28" s="9">
        <v>73.32000000000001</v>
      </c>
      <c r="E28" s="10">
        <v>73.4</v>
      </c>
      <c r="F28" s="10">
        <f t="shared" si="1"/>
        <v>73.352</v>
      </c>
      <c r="G28" s="11">
        <v>3</v>
      </c>
    </row>
    <row r="29" spans="1:7" ht="19.5" customHeight="1">
      <c r="A29" s="7"/>
      <c r="B29" s="8"/>
      <c r="C29" s="8"/>
      <c r="D29" s="9"/>
      <c r="E29" s="10"/>
      <c r="F29" s="10"/>
      <c r="G29" s="11"/>
    </row>
    <row r="30" spans="1:7" ht="19.5" customHeight="1">
      <c r="A30" s="7">
        <v>1</v>
      </c>
      <c r="B30" s="8">
        <v>2017120713</v>
      </c>
      <c r="C30" s="8" t="s">
        <v>13</v>
      </c>
      <c r="D30" s="9">
        <v>66.32</v>
      </c>
      <c r="E30" s="10">
        <v>79.4</v>
      </c>
      <c r="F30" s="10">
        <f>D30*0.6+E30*0.4</f>
        <v>71.55199999999999</v>
      </c>
      <c r="G30" s="11">
        <v>2</v>
      </c>
    </row>
    <row r="31" spans="1:7" ht="19.5" customHeight="1">
      <c r="A31" s="7">
        <v>2</v>
      </c>
      <c r="B31" s="8">
        <v>2017120714</v>
      </c>
      <c r="C31" s="8" t="s">
        <v>13</v>
      </c>
      <c r="D31" s="9">
        <v>66.30000000000001</v>
      </c>
      <c r="E31" s="10">
        <v>78.8</v>
      </c>
      <c r="F31" s="10">
        <f>D31*0.6+E31*0.4</f>
        <v>71.30000000000001</v>
      </c>
      <c r="G31" s="11">
        <v>1</v>
      </c>
    </row>
    <row r="32" spans="1:7" ht="19.5" customHeight="1">
      <c r="A32" s="7">
        <v>3</v>
      </c>
      <c r="B32" s="8">
        <v>2017120716</v>
      </c>
      <c r="C32" s="8" t="s">
        <v>13</v>
      </c>
      <c r="D32" s="9">
        <v>65.86</v>
      </c>
      <c r="E32" s="10">
        <v>72.6</v>
      </c>
      <c r="F32" s="10">
        <f>D32*0.6+E32*0.4</f>
        <v>68.556</v>
      </c>
      <c r="G32" s="11">
        <v>3</v>
      </c>
    </row>
    <row r="33" spans="1:7" ht="19.5" customHeight="1">
      <c r="A33" s="7">
        <v>4</v>
      </c>
      <c r="B33" s="8">
        <v>2017120712</v>
      </c>
      <c r="C33" s="8" t="s">
        <v>13</v>
      </c>
      <c r="D33" s="9">
        <v>58.38</v>
      </c>
      <c r="E33" s="10">
        <v>78.6</v>
      </c>
      <c r="F33" s="10">
        <f>D33*0.6+E33*0.4</f>
        <v>66.46799999999999</v>
      </c>
      <c r="G33" s="11">
        <v>4</v>
      </c>
    </row>
    <row r="34" spans="1:7" ht="19.5" customHeight="1">
      <c r="A34" s="7">
        <v>5</v>
      </c>
      <c r="B34" s="8">
        <v>2017120717</v>
      </c>
      <c r="C34" s="8" t="s">
        <v>13</v>
      </c>
      <c r="D34" s="9">
        <v>57.52</v>
      </c>
      <c r="E34" s="10">
        <v>72.4</v>
      </c>
      <c r="F34" s="10">
        <f>D34*0.6+E34*0.4</f>
        <v>63.47200000000001</v>
      </c>
      <c r="G34" s="11">
        <v>5</v>
      </c>
    </row>
    <row r="35" spans="1:7" ht="19.5" customHeight="1">
      <c r="A35" s="7"/>
      <c r="B35" s="8"/>
      <c r="C35" s="8"/>
      <c r="D35" s="9"/>
      <c r="E35" s="10"/>
      <c r="F35" s="10"/>
      <c r="G35" s="11"/>
    </row>
    <row r="36" spans="1:8" ht="19.5" customHeight="1">
      <c r="A36" s="7">
        <v>1</v>
      </c>
      <c r="B36" s="8">
        <v>2017120728</v>
      </c>
      <c r="C36" s="8" t="s">
        <v>14</v>
      </c>
      <c r="D36" s="9">
        <v>71.2</v>
      </c>
      <c r="E36" s="10">
        <v>82.8</v>
      </c>
      <c r="F36" s="10">
        <f>D36*0.6+E36*0.4</f>
        <v>75.84</v>
      </c>
      <c r="G36" s="11">
        <v>12</v>
      </c>
      <c r="H36" s="13"/>
    </row>
    <row r="37" spans="1:7" ht="19.5" customHeight="1">
      <c r="A37" s="7">
        <v>2</v>
      </c>
      <c r="B37" s="8">
        <v>2017120817</v>
      </c>
      <c r="C37" s="8" t="s">
        <v>14</v>
      </c>
      <c r="D37" s="9">
        <v>72</v>
      </c>
      <c r="E37" s="10">
        <v>80.2</v>
      </c>
      <c r="F37" s="10">
        <f>D37*0.6+E37*0.4</f>
        <v>75.28</v>
      </c>
      <c r="G37" s="11">
        <v>17</v>
      </c>
    </row>
    <row r="38" spans="1:7" ht="19.5" customHeight="1">
      <c r="A38" s="7">
        <v>3</v>
      </c>
      <c r="B38" s="8">
        <v>2017120807</v>
      </c>
      <c r="C38" s="8" t="s">
        <v>14</v>
      </c>
      <c r="D38" s="9">
        <v>70.75999999999999</v>
      </c>
      <c r="E38" s="10">
        <v>77.6</v>
      </c>
      <c r="F38" s="10">
        <f>D38*0.6+E38*0.4</f>
        <v>73.496</v>
      </c>
      <c r="G38" s="11">
        <v>21</v>
      </c>
    </row>
    <row r="39" spans="1:7" ht="19.5" customHeight="1">
      <c r="A39" s="7">
        <v>4</v>
      </c>
      <c r="B39" s="8">
        <v>2017120721</v>
      </c>
      <c r="C39" s="8" t="s">
        <v>14</v>
      </c>
      <c r="D39" s="9">
        <v>73.24000000000001</v>
      </c>
      <c r="E39" s="10">
        <v>73.6</v>
      </c>
      <c r="F39" s="10">
        <f>D39*0.6+E39*0.4</f>
        <v>73.384</v>
      </c>
      <c r="G39" s="11">
        <v>5</v>
      </c>
    </row>
    <row r="40" spans="1:7" ht="19.5" customHeight="1">
      <c r="A40" s="7">
        <v>5</v>
      </c>
      <c r="B40" s="8">
        <v>2017120803</v>
      </c>
      <c r="C40" s="8" t="s">
        <v>14</v>
      </c>
      <c r="D40" s="9">
        <v>71.08</v>
      </c>
      <c r="E40" s="10">
        <v>75.6</v>
      </c>
      <c r="F40" s="10">
        <f>D40*0.6+E40*0.4</f>
        <v>72.88799999999999</v>
      </c>
      <c r="G40" s="11">
        <v>16</v>
      </c>
    </row>
    <row r="41" spans="1:7" ht="19.5" customHeight="1">
      <c r="A41" s="7">
        <v>6</v>
      </c>
      <c r="B41" s="8">
        <v>2017120814</v>
      </c>
      <c r="C41" s="8" t="s">
        <v>14</v>
      </c>
      <c r="D41" s="9">
        <v>72.80000000000001</v>
      </c>
      <c r="E41" s="10" t="s">
        <v>9</v>
      </c>
      <c r="F41" s="10">
        <v>43.68</v>
      </c>
      <c r="G41" s="11"/>
    </row>
    <row r="42" spans="1:7" ht="19.5" customHeight="1">
      <c r="A42" s="7"/>
      <c r="B42" s="8"/>
      <c r="C42" s="8"/>
      <c r="D42" s="9"/>
      <c r="E42" s="10"/>
      <c r="F42" s="10"/>
      <c r="G42" s="11"/>
    </row>
    <row r="43" spans="1:7" ht="19.5" customHeight="1">
      <c r="A43" s="7">
        <v>1</v>
      </c>
      <c r="B43" s="8">
        <v>2017121205</v>
      </c>
      <c r="C43" s="8" t="s">
        <v>15</v>
      </c>
      <c r="D43" s="9">
        <v>78.8</v>
      </c>
      <c r="E43" s="10">
        <v>80.6</v>
      </c>
      <c r="F43" s="10">
        <f>D43*0.6+E43*0.4</f>
        <v>79.52</v>
      </c>
      <c r="G43" s="11">
        <v>18</v>
      </c>
    </row>
    <row r="44" spans="1:7" ht="19.5" customHeight="1">
      <c r="A44" s="7">
        <v>2</v>
      </c>
      <c r="B44" s="8">
        <v>2017121217</v>
      </c>
      <c r="C44" s="8" t="s">
        <v>15</v>
      </c>
      <c r="D44" s="9">
        <v>78.1</v>
      </c>
      <c r="E44" s="10">
        <v>79.8</v>
      </c>
      <c r="F44" s="10">
        <f>D44*0.6+E44*0.4</f>
        <v>78.78</v>
      </c>
      <c r="G44" s="11">
        <v>7</v>
      </c>
    </row>
    <row r="45" spans="1:7" ht="19.5" customHeight="1">
      <c r="A45" s="7">
        <v>3</v>
      </c>
      <c r="B45" s="8">
        <v>2017121106</v>
      </c>
      <c r="C45" s="8" t="s">
        <v>15</v>
      </c>
      <c r="D45" s="9">
        <v>73.4</v>
      </c>
      <c r="E45" s="10">
        <v>75</v>
      </c>
      <c r="F45" s="10">
        <f>D45*0.6+E45*0.4</f>
        <v>74.03999999999999</v>
      </c>
      <c r="G45" s="11">
        <v>2</v>
      </c>
    </row>
    <row r="46" spans="1:7" ht="19.5" customHeight="1">
      <c r="A46" s="7">
        <v>4</v>
      </c>
      <c r="B46" s="8">
        <v>2017121017</v>
      </c>
      <c r="C46" s="8" t="s">
        <v>15</v>
      </c>
      <c r="D46" s="9">
        <v>72.74000000000001</v>
      </c>
      <c r="E46" s="10">
        <v>75.8</v>
      </c>
      <c r="F46" s="10">
        <f>D46*0.6+E46*0.4</f>
        <v>73.964</v>
      </c>
      <c r="G46" s="11">
        <v>14</v>
      </c>
    </row>
    <row r="47" spans="1:7" ht="19.5" customHeight="1">
      <c r="A47" s="7">
        <v>5</v>
      </c>
      <c r="B47" s="8">
        <v>2017120908</v>
      </c>
      <c r="C47" s="8" t="s">
        <v>15</v>
      </c>
      <c r="D47" s="9">
        <v>74.02</v>
      </c>
      <c r="E47" s="10">
        <v>73</v>
      </c>
      <c r="F47" s="10">
        <f>D47*0.6+E47*0.4</f>
        <v>73.612</v>
      </c>
      <c r="G47" s="11">
        <v>15</v>
      </c>
    </row>
    <row r="48" spans="1:7" ht="19.5" customHeight="1">
      <c r="A48" s="7">
        <v>6</v>
      </c>
      <c r="B48" s="8">
        <v>2017121019</v>
      </c>
      <c r="C48" s="8" t="s">
        <v>15</v>
      </c>
      <c r="D48" s="9">
        <v>71.44</v>
      </c>
      <c r="E48" s="10" t="s">
        <v>9</v>
      </c>
      <c r="F48" s="10">
        <v>42.86</v>
      </c>
      <c r="G48" s="11"/>
    </row>
    <row r="49" spans="1:7" ht="19.5" customHeight="1">
      <c r="A49" s="7"/>
      <c r="B49" s="8"/>
      <c r="C49" s="8"/>
      <c r="D49" s="9"/>
      <c r="E49" s="10"/>
      <c r="F49" s="10"/>
      <c r="G49" s="11"/>
    </row>
    <row r="50" spans="1:7" ht="19.5" customHeight="1">
      <c r="A50" s="7">
        <v>1</v>
      </c>
      <c r="B50" s="8">
        <v>2017121409</v>
      </c>
      <c r="C50" s="8" t="s">
        <v>16</v>
      </c>
      <c r="D50" s="9">
        <v>69.5</v>
      </c>
      <c r="E50" s="10">
        <v>79.4</v>
      </c>
      <c r="F50" s="10">
        <f>D50*0.6+E50*0.4</f>
        <v>73.46000000000001</v>
      </c>
      <c r="G50" s="11">
        <v>22</v>
      </c>
    </row>
    <row r="51" spans="1:7" ht="19.5" customHeight="1">
      <c r="A51" s="7">
        <v>2</v>
      </c>
      <c r="B51" s="8">
        <v>2017121410</v>
      </c>
      <c r="C51" s="8" t="s">
        <v>16</v>
      </c>
      <c r="D51" s="9">
        <v>71.3</v>
      </c>
      <c r="E51" s="10">
        <v>74.4</v>
      </c>
      <c r="F51" s="10">
        <f>D51*0.6+E51*0.4</f>
        <v>72.53999999999999</v>
      </c>
      <c r="G51" s="11">
        <v>1</v>
      </c>
    </row>
    <row r="52" spans="1:7" ht="19.5" customHeight="1">
      <c r="A52" s="7">
        <v>3</v>
      </c>
      <c r="B52" s="8">
        <v>2017121406</v>
      </c>
      <c r="C52" s="8" t="s">
        <v>16</v>
      </c>
      <c r="D52" s="9">
        <v>66.7</v>
      </c>
      <c r="E52" s="10">
        <v>75</v>
      </c>
      <c r="F52" s="10">
        <f>D52*0.6+E52*0.4</f>
        <v>70.02000000000001</v>
      </c>
      <c r="G52" s="11">
        <v>24</v>
      </c>
    </row>
    <row r="53" spans="1:7" ht="19.5" customHeight="1">
      <c r="A53" s="7"/>
      <c r="B53" s="8"/>
      <c r="C53" s="8"/>
      <c r="D53" s="9"/>
      <c r="E53" s="10"/>
      <c r="F53" s="10"/>
      <c r="G53" s="11"/>
    </row>
    <row r="54" spans="1:7" ht="19.5" customHeight="1">
      <c r="A54" s="7">
        <v>1</v>
      </c>
      <c r="B54" s="8">
        <v>2017127415</v>
      </c>
      <c r="C54" s="8" t="s">
        <v>17</v>
      </c>
      <c r="D54" s="9">
        <v>76.44</v>
      </c>
      <c r="E54" s="10">
        <v>82.4</v>
      </c>
      <c r="F54" s="10">
        <f>D54*0.6+E54*0.4</f>
        <v>78.824</v>
      </c>
      <c r="G54" s="11">
        <v>8</v>
      </c>
    </row>
    <row r="55" spans="1:7" ht="19.5" customHeight="1">
      <c r="A55" s="7">
        <v>2</v>
      </c>
      <c r="B55" s="8">
        <v>2017127607</v>
      </c>
      <c r="C55" s="8" t="s">
        <v>17</v>
      </c>
      <c r="D55" s="9">
        <v>78.74</v>
      </c>
      <c r="E55" s="10">
        <v>77.4</v>
      </c>
      <c r="F55" s="10">
        <f>D55*0.6+E55*0.4</f>
        <v>78.204</v>
      </c>
      <c r="G55" s="11">
        <v>6</v>
      </c>
    </row>
    <row r="56" spans="1:7" ht="19.5" customHeight="1">
      <c r="A56" s="7">
        <v>3</v>
      </c>
      <c r="B56" s="8">
        <v>2017127414</v>
      </c>
      <c r="C56" s="8" t="s">
        <v>17</v>
      </c>
      <c r="D56" s="9">
        <v>77.46</v>
      </c>
      <c r="E56" s="10">
        <v>79.2</v>
      </c>
      <c r="F56" s="10">
        <f>D56*0.6+E56*0.4</f>
        <v>78.15599999999999</v>
      </c>
      <c r="G56" s="11">
        <v>10</v>
      </c>
    </row>
    <row r="57" spans="1:7" ht="19.5" customHeight="1">
      <c r="A57" s="7">
        <v>4</v>
      </c>
      <c r="B57" s="8">
        <v>2017127625</v>
      </c>
      <c r="C57" s="8" t="s">
        <v>17</v>
      </c>
      <c r="D57" s="9">
        <v>75.18</v>
      </c>
      <c r="E57" s="10">
        <v>80</v>
      </c>
      <c r="F57" s="10">
        <f>D57*0.6+E57*0.4</f>
        <v>77.108</v>
      </c>
      <c r="G57" s="11">
        <v>1</v>
      </c>
    </row>
    <row r="58" spans="1:7" ht="19.5" customHeight="1">
      <c r="A58" s="7">
        <v>5</v>
      </c>
      <c r="B58" s="8">
        <v>2017127606</v>
      </c>
      <c r="C58" s="8" t="s">
        <v>17</v>
      </c>
      <c r="D58" s="9">
        <v>75.47999999999999</v>
      </c>
      <c r="E58" s="10">
        <v>78</v>
      </c>
      <c r="F58" s="10">
        <f>D58*0.6+E58*0.4</f>
        <v>76.488</v>
      </c>
      <c r="G58" s="11">
        <v>11</v>
      </c>
    </row>
    <row r="59" spans="1:7" ht="19.5" customHeight="1">
      <c r="A59" s="7">
        <v>6</v>
      </c>
      <c r="B59" s="8">
        <v>2017127609</v>
      </c>
      <c r="C59" s="8" t="s">
        <v>17</v>
      </c>
      <c r="D59" s="9">
        <v>75.88</v>
      </c>
      <c r="E59" s="10" t="s">
        <v>9</v>
      </c>
      <c r="F59" s="10">
        <v>45.53</v>
      </c>
      <c r="G59" s="11"/>
    </row>
    <row r="60" spans="1:7" ht="19.5" customHeight="1">
      <c r="A60" s="7"/>
      <c r="B60" s="8"/>
      <c r="C60" s="8"/>
      <c r="D60" s="9"/>
      <c r="E60" s="10"/>
      <c r="F60" s="10"/>
      <c r="G60" s="11"/>
    </row>
    <row r="61" spans="1:7" ht="19.5" customHeight="1">
      <c r="A61" s="7">
        <v>1</v>
      </c>
      <c r="B61" s="8">
        <v>2017121511</v>
      </c>
      <c r="C61" s="8" t="s">
        <v>18</v>
      </c>
      <c r="D61" s="9">
        <v>75.9</v>
      </c>
      <c r="E61" s="10">
        <v>79.8</v>
      </c>
      <c r="F61" s="10">
        <f aca="true" t="shared" si="2" ref="F61:F67">D61*0.6+E61*0.4</f>
        <v>77.46000000000001</v>
      </c>
      <c r="G61" s="11">
        <v>6</v>
      </c>
    </row>
    <row r="62" spans="1:7" ht="19.5" customHeight="1">
      <c r="A62" s="7">
        <v>2</v>
      </c>
      <c r="B62" s="8">
        <v>2017121513</v>
      </c>
      <c r="C62" s="8" t="s">
        <v>18</v>
      </c>
      <c r="D62" s="9">
        <v>77.25999999999999</v>
      </c>
      <c r="E62" s="10">
        <v>74.2</v>
      </c>
      <c r="F62" s="10">
        <f t="shared" si="2"/>
        <v>76.036</v>
      </c>
      <c r="G62" s="11">
        <v>15</v>
      </c>
    </row>
    <row r="63" spans="1:7" ht="19.5" customHeight="1">
      <c r="A63" s="7">
        <v>3</v>
      </c>
      <c r="B63" s="8">
        <v>2017121426</v>
      </c>
      <c r="C63" s="8" t="s">
        <v>18</v>
      </c>
      <c r="D63" s="9">
        <v>73.75999999999999</v>
      </c>
      <c r="E63" s="10">
        <v>76.6</v>
      </c>
      <c r="F63" s="10">
        <f t="shared" si="2"/>
        <v>74.89599999999999</v>
      </c>
      <c r="G63" s="11">
        <v>1</v>
      </c>
    </row>
    <row r="64" spans="1:7" ht="19.5" customHeight="1">
      <c r="A64" s="7">
        <v>4</v>
      </c>
      <c r="B64" s="8">
        <v>2017121620</v>
      </c>
      <c r="C64" s="8" t="s">
        <v>18</v>
      </c>
      <c r="D64" s="9">
        <v>73.84</v>
      </c>
      <c r="E64" s="10">
        <v>75.8</v>
      </c>
      <c r="F64" s="10">
        <f t="shared" si="2"/>
        <v>74.624</v>
      </c>
      <c r="G64" s="11">
        <v>4</v>
      </c>
    </row>
    <row r="65" spans="1:7" ht="19.5" customHeight="1">
      <c r="A65" s="7">
        <v>5</v>
      </c>
      <c r="B65" s="8">
        <v>2017121610</v>
      </c>
      <c r="C65" s="8" t="s">
        <v>18</v>
      </c>
      <c r="D65" s="9">
        <v>72.92</v>
      </c>
      <c r="E65" s="10">
        <v>74.2</v>
      </c>
      <c r="F65" s="10">
        <f t="shared" si="2"/>
        <v>73.432</v>
      </c>
      <c r="G65" s="11">
        <v>13</v>
      </c>
    </row>
    <row r="66" spans="1:7" ht="19.5" customHeight="1">
      <c r="A66" s="7">
        <v>6</v>
      </c>
      <c r="B66" s="8">
        <v>2017121623</v>
      </c>
      <c r="C66" s="8" t="s">
        <v>18</v>
      </c>
      <c r="D66" s="9">
        <v>75.02000000000001</v>
      </c>
      <c r="E66" s="10">
        <v>70.6</v>
      </c>
      <c r="F66" s="10">
        <f t="shared" si="2"/>
        <v>73.25200000000001</v>
      </c>
      <c r="G66" s="11">
        <v>19</v>
      </c>
    </row>
    <row r="67" spans="1:7" ht="19.5" customHeight="1">
      <c r="A67" s="7">
        <v>7</v>
      </c>
      <c r="B67" s="8">
        <v>2017121413</v>
      </c>
      <c r="C67" s="8" t="s">
        <v>18</v>
      </c>
      <c r="D67" s="9">
        <v>72.84</v>
      </c>
      <c r="E67" s="10">
        <v>69.8</v>
      </c>
      <c r="F67" s="10">
        <f t="shared" si="2"/>
        <v>71.624</v>
      </c>
      <c r="G67" s="11">
        <v>14</v>
      </c>
    </row>
    <row r="68" spans="1:7" ht="19.5" customHeight="1">
      <c r="A68" s="7">
        <v>8</v>
      </c>
      <c r="B68" s="8">
        <v>2017121715</v>
      </c>
      <c r="C68" s="8" t="s">
        <v>18</v>
      </c>
      <c r="D68" s="9">
        <v>73</v>
      </c>
      <c r="E68" s="10" t="s">
        <v>9</v>
      </c>
      <c r="F68" s="10">
        <v>43.8</v>
      </c>
      <c r="G68" s="11"/>
    </row>
    <row r="69" spans="1:7" ht="19.5" customHeight="1">
      <c r="A69" s="7">
        <v>9</v>
      </c>
      <c r="B69" s="8">
        <v>2017121716</v>
      </c>
      <c r="C69" s="8" t="s">
        <v>18</v>
      </c>
      <c r="D69" s="9">
        <v>72.96</v>
      </c>
      <c r="E69" s="10" t="s">
        <v>9</v>
      </c>
      <c r="F69" s="10">
        <v>43.78</v>
      </c>
      <c r="G69" s="11"/>
    </row>
    <row r="70" spans="1:7" ht="19.5" customHeight="1">
      <c r="A70" s="7"/>
      <c r="B70" s="8"/>
      <c r="C70" s="8"/>
      <c r="D70" s="9"/>
      <c r="E70" s="10"/>
      <c r="F70" s="10"/>
      <c r="G70" s="11"/>
    </row>
    <row r="71" spans="1:7" ht="19.5" customHeight="1">
      <c r="A71" s="7">
        <v>1</v>
      </c>
      <c r="B71" s="8">
        <v>2017127904</v>
      </c>
      <c r="C71" s="8" t="s">
        <v>19</v>
      </c>
      <c r="D71" s="9">
        <v>69.08</v>
      </c>
      <c r="E71" s="10">
        <v>76.4</v>
      </c>
      <c r="F71" s="10">
        <f aca="true" t="shared" si="3" ref="F71:F76">D71*0.6+E71*0.4</f>
        <v>72.00800000000001</v>
      </c>
      <c r="G71" s="11">
        <v>3</v>
      </c>
    </row>
    <row r="72" spans="1:7" ht="19.5" customHeight="1">
      <c r="A72" s="7">
        <v>2</v>
      </c>
      <c r="B72" s="8">
        <v>2017127825</v>
      </c>
      <c r="C72" s="8" t="s">
        <v>19</v>
      </c>
      <c r="D72" s="9">
        <v>70.28</v>
      </c>
      <c r="E72" s="10">
        <v>71.8</v>
      </c>
      <c r="F72" s="10">
        <f t="shared" si="3"/>
        <v>70.888</v>
      </c>
      <c r="G72" s="11">
        <v>2</v>
      </c>
    </row>
    <row r="73" spans="1:7" ht="19.5" customHeight="1">
      <c r="A73" s="7">
        <v>3</v>
      </c>
      <c r="B73" s="8">
        <v>2017127809</v>
      </c>
      <c r="C73" s="8" t="s">
        <v>19</v>
      </c>
      <c r="D73" s="9">
        <v>68.1</v>
      </c>
      <c r="E73" s="12">
        <v>71.8</v>
      </c>
      <c r="F73" s="10">
        <f t="shared" si="3"/>
        <v>69.57999999999998</v>
      </c>
      <c r="G73" s="14">
        <v>24</v>
      </c>
    </row>
    <row r="74" spans="1:7" ht="19.5" customHeight="1">
      <c r="A74" s="7">
        <v>4</v>
      </c>
      <c r="B74" s="8">
        <v>2017127821</v>
      </c>
      <c r="C74" s="8" t="s">
        <v>19</v>
      </c>
      <c r="D74" s="9">
        <v>66.52000000000001</v>
      </c>
      <c r="E74" s="12">
        <v>69.2</v>
      </c>
      <c r="F74" s="10">
        <f t="shared" si="3"/>
        <v>67.59200000000001</v>
      </c>
      <c r="G74" s="14">
        <v>9</v>
      </c>
    </row>
    <row r="75" spans="1:7" ht="19.5" customHeight="1">
      <c r="A75" s="7">
        <v>5</v>
      </c>
      <c r="B75" s="8">
        <v>2017127805</v>
      </c>
      <c r="C75" s="8" t="s">
        <v>19</v>
      </c>
      <c r="D75" s="9">
        <v>68.5</v>
      </c>
      <c r="E75" s="10">
        <v>66.2</v>
      </c>
      <c r="F75" s="10">
        <f t="shared" si="3"/>
        <v>67.58000000000001</v>
      </c>
      <c r="G75" s="11">
        <v>17</v>
      </c>
    </row>
    <row r="76" spans="1:7" ht="19.5" customHeight="1">
      <c r="A76" s="7">
        <v>6</v>
      </c>
      <c r="B76" s="8">
        <v>2017127807</v>
      </c>
      <c r="C76" s="8" t="s">
        <v>19</v>
      </c>
      <c r="D76" s="9">
        <v>66.42</v>
      </c>
      <c r="E76" s="12">
        <v>65.4</v>
      </c>
      <c r="F76" s="10">
        <f t="shared" si="3"/>
        <v>66.012</v>
      </c>
      <c r="G76" s="14">
        <v>10</v>
      </c>
    </row>
    <row r="77" spans="1:7" ht="19.5" customHeight="1">
      <c r="A77" s="7"/>
      <c r="B77" s="8"/>
      <c r="C77" s="8"/>
      <c r="D77" s="9"/>
      <c r="E77" s="15"/>
      <c r="F77" s="10"/>
      <c r="G77" s="16"/>
    </row>
    <row r="78" spans="1:7" ht="19.5" customHeight="1">
      <c r="A78" s="7">
        <v>1</v>
      </c>
      <c r="B78" s="8">
        <v>2017121725</v>
      </c>
      <c r="C78" s="8" t="s">
        <v>20</v>
      </c>
      <c r="D78" s="9">
        <v>66.53999999999999</v>
      </c>
      <c r="E78" s="12">
        <v>78</v>
      </c>
      <c r="F78" s="10">
        <f>D78*0.6+E78*0.4</f>
        <v>71.124</v>
      </c>
      <c r="G78" s="14">
        <v>13</v>
      </c>
    </row>
    <row r="79" spans="1:7" ht="19.5" customHeight="1">
      <c r="A79" s="7">
        <v>2</v>
      </c>
      <c r="B79" s="8">
        <v>2017121726</v>
      </c>
      <c r="C79" s="8" t="s">
        <v>20</v>
      </c>
      <c r="D79" s="9">
        <v>67.7</v>
      </c>
      <c r="E79" s="12">
        <v>73.4</v>
      </c>
      <c r="F79" s="10">
        <f>D79*0.6+E79*0.4</f>
        <v>69.98</v>
      </c>
      <c r="G79" s="14">
        <v>20</v>
      </c>
    </row>
    <row r="80" spans="1:7" ht="19.5" customHeight="1">
      <c r="A80" s="7">
        <v>3</v>
      </c>
      <c r="B80" s="8">
        <v>2017121727</v>
      </c>
      <c r="C80" s="8" t="s">
        <v>20</v>
      </c>
      <c r="D80" s="9">
        <v>64.06</v>
      </c>
      <c r="E80" s="12">
        <v>76.2</v>
      </c>
      <c r="F80" s="10">
        <f>D80*0.6+E80*0.4</f>
        <v>68.916</v>
      </c>
      <c r="G80" s="14">
        <v>19</v>
      </c>
    </row>
    <row r="81" spans="1:7" ht="19.5" customHeight="1">
      <c r="A81" s="7"/>
      <c r="B81" s="8"/>
      <c r="C81" s="8"/>
      <c r="D81" s="9"/>
      <c r="E81" s="15"/>
      <c r="F81" s="10"/>
      <c r="G81" s="16"/>
    </row>
    <row r="82" spans="1:7" ht="19.5" customHeight="1">
      <c r="A82" s="7">
        <v>1</v>
      </c>
      <c r="B82" s="8">
        <v>2017121827</v>
      </c>
      <c r="C82" s="8" t="s">
        <v>21</v>
      </c>
      <c r="D82" s="9">
        <v>77.86</v>
      </c>
      <c r="E82" s="12">
        <v>77.4</v>
      </c>
      <c r="F82" s="10">
        <f>D82*0.6+E82*0.4</f>
        <v>77.676</v>
      </c>
      <c r="G82" s="14">
        <v>12</v>
      </c>
    </row>
    <row r="83" spans="1:7" ht="19.5" customHeight="1">
      <c r="A83" s="7">
        <v>2</v>
      </c>
      <c r="B83" s="8">
        <v>2017121810</v>
      </c>
      <c r="C83" s="8" t="s">
        <v>21</v>
      </c>
      <c r="D83" s="9">
        <v>73.42</v>
      </c>
      <c r="E83" s="12">
        <v>75.8</v>
      </c>
      <c r="F83" s="10">
        <f>D83*0.6+E83*0.4</f>
        <v>74.372</v>
      </c>
      <c r="G83" s="14">
        <v>18</v>
      </c>
    </row>
    <row r="84" spans="1:7" ht="19.5" customHeight="1">
      <c r="A84" s="7"/>
      <c r="B84" s="8"/>
      <c r="C84" s="8"/>
      <c r="D84" s="9"/>
      <c r="E84" s="12"/>
      <c r="F84" s="10"/>
      <c r="G84" s="14"/>
    </row>
    <row r="85" spans="1:7" ht="19.5" customHeight="1">
      <c r="A85" s="7">
        <v>1</v>
      </c>
      <c r="B85" s="8">
        <v>2017122127</v>
      </c>
      <c r="C85" s="8" t="s">
        <v>22</v>
      </c>
      <c r="D85" s="9">
        <v>75.46000000000001</v>
      </c>
      <c r="E85" s="12">
        <v>83.2</v>
      </c>
      <c r="F85" s="10">
        <f aca="true" t="shared" si="4" ref="F85:F90">D85*0.6+E85*0.4</f>
        <v>78.55600000000001</v>
      </c>
      <c r="G85" s="14">
        <v>7</v>
      </c>
    </row>
    <row r="86" spans="1:7" ht="19.5" customHeight="1">
      <c r="A86" s="7">
        <v>2</v>
      </c>
      <c r="B86" s="8">
        <v>2017122318</v>
      </c>
      <c r="C86" s="8" t="s">
        <v>22</v>
      </c>
      <c r="D86" s="9">
        <v>76.69999999999999</v>
      </c>
      <c r="E86" s="12">
        <v>75.2</v>
      </c>
      <c r="F86" s="10">
        <f t="shared" si="4"/>
        <v>76.1</v>
      </c>
      <c r="G86" s="14">
        <v>23</v>
      </c>
    </row>
    <row r="87" spans="1:7" ht="19.5" customHeight="1">
      <c r="A87" s="7">
        <v>3</v>
      </c>
      <c r="B87" s="8">
        <v>2017122101</v>
      </c>
      <c r="C87" s="8" t="s">
        <v>22</v>
      </c>
      <c r="D87" s="9">
        <v>75.72</v>
      </c>
      <c r="E87" s="12">
        <v>75.8</v>
      </c>
      <c r="F87" s="10">
        <f t="shared" si="4"/>
        <v>75.752</v>
      </c>
      <c r="G87" s="14">
        <v>26</v>
      </c>
    </row>
    <row r="88" spans="1:7" ht="19.5" customHeight="1">
      <c r="A88" s="7">
        <v>4</v>
      </c>
      <c r="B88" s="8">
        <v>2017122328</v>
      </c>
      <c r="C88" s="8" t="s">
        <v>22</v>
      </c>
      <c r="D88" s="9">
        <v>74.98</v>
      </c>
      <c r="E88" s="12">
        <v>71.4</v>
      </c>
      <c r="F88" s="10">
        <f t="shared" si="4"/>
        <v>73.548</v>
      </c>
      <c r="G88" s="14">
        <v>21</v>
      </c>
    </row>
    <row r="89" spans="1:7" ht="19.5" customHeight="1">
      <c r="A89" s="7">
        <v>5</v>
      </c>
      <c r="B89" s="8">
        <v>2017122114</v>
      </c>
      <c r="C89" s="8" t="s">
        <v>22</v>
      </c>
      <c r="D89" s="9">
        <v>76.44</v>
      </c>
      <c r="E89" s="12">
        <v>69</v>
      </c>
      <c r="F89" s="10">
        <f t="shared" si="4"/>
        <v>73.464</v>
      </c>
      <c r="G89" s="14">
        <v>5</v>
      </c>
    </row>
    <row r="90" spans="1:7" ht="19.5" customHeight="1">
      <c r="A90" s="7">
        <v>6</v>
      </c>
      <c r="B90" s="8">
        <v>2017122520</v>
      </c>
      <c r="C90" s="8" t="s">
        <v>22</v>
      </c>
      <c r="D90" s="9">
        <v>75.44</v>
      </c>
      <c r="E90" s="12">
        <v>68.2</v>
      </c>
      <c r="F90" s="10">
        <f t="shared" si="4"/>
        <v>72.544</v>
      </c>
      <c r="G90" s="14">
        <v>22</v>
      </c>
    </row>
    <row r="91" spans="1:7" ht="19.5" customHeight="1">
      <c r="A91" s="7"/>
      <c r="B91" s="8"/>
      <c r="C91" s="8"/>
      <c r="D91" s="9"/>
      <c r="E91" s="12"/>
      <c r="F91" s="10"/>
      <c r="G91" s="14"/>
    </row>
    <row r="92" spans="1:7" ht="19.5" customHeight="1">
      <c r="A92" s="7">
        <v>1</v>
      </c>
      <c r="B92" s="8">
        <v>2017122612</v>
      </c>
      <c r="C92" s="8" t="s">
        <v>23</v>
      </c>
      <c r="D92" s="9">
        <v>72.62</v>
      </c>
      <c r="E92" s="12">
        <v>76.8</v>
      </c>
      <c r="F92" s="10">
        <f>D92*0.6+E92*0.4</f>
        <v>74.292</v>
      </c>
      <c r="G92" s="14">
        <v>20</v>
      </c>
    </row>
    <row r="93" spans="1:7" ht="19.5" customHeight="1">
      <c r="A93" s="7">
        <v>2</v>
      </c>
      <c r="B93" s="8">
        <v>2017122625</v>
      </c>
      <c r="C93" s="8" t="s">
        <v>23</v>
      </c>
      <c r="D93" s="9">
        <v>72.4</v>
      </c>
      <c r="E93" s="12">
        <v>75.2</v>
      </c>
      <c r="F93" s="10">
        <f>D93*0.6+E93*0.4</f>
        <v>73.52000000000001</v>
      </c>
      <c r="G93" s="14">
        <v>8</v>
      </c>
    </row>
    <row r="94" spans="1:7" ht="19.5" customHeight="1">
      <c r="A94" s="7">
        <v>3</v>
      </c>
      <c r="B94" s="8">
        <v>2017122619</v>
      </c>
      <c r="C94" s="8" t="s">
        <v>23</v>
      </c>
      <c r="D94" s="9">
        <v>71.7</v>
      </c>
      <c r="E94" s="12" t="s">
        <v>9</v>
      </c>
      <c r="F94" s="10">
        <v>43.02</v>
      </c>
      <c r="G94" s="14"/>
    </row>
    <row r="95" spans="1:7" ht="19.5" customHeight="1">
      <c r="A95" s="7"/>
      <c r="B95" s="8"/>
      <c r="C95" s="8"/>
      <c r="D95" s="9"/>
      <c r="E95" s="15"/>
      <c r="F95" s="10"/>
      <c r="G95" s="16"/>
    </row>
    <row r="96" spans="1:7" ht="19.5" customHeight="1">
      <c r="A96" s="7">
        <v>1</v>
      </c>
      <c r="B96" s="8">
        <v>2017128304</v>
      </c>
      <c r="C96" s="8" t="s">
        <v>24</v>
      </c>
      <c r="D96" s="9">
        <v>71.46000000000001</v>
      </c>
      <c r="E96" s="12">
        <v>77.1</v>
      </c>
      <c r="F96" s="10">
        <f>D96*0.6+E96*0.4</f>
        <v>73.71600000000001</v>
      </c>
      <c r="G96" s="14">
        <v>26</v>
      </c>
    </row>
    <row r="97" spans="1:7" ht="19.5" customHeight="1">
      <c r="A97" s="7">
        <v>2</v>
      </c>
      <c r="B97" s="8">
        <v>2017128113</v>
      </c>
      <c r="C97" s="8" t="s">
        <v>24</v>
      </c>
      <c r="D97" s="9">
        <v>68.1</v>
      </c>
      <c r="E97" s="12">
        <v>79.8</v>
      </c>
      <c r="F97" s="10">
        <f>D97*0.6+E97*0.4</f>
        <v>72.78</v>
      </c>
      <c r="G97" s="14">
        <v>7</v>
      </c>
    </row>
    <row r="98" spans="1:7" ht="19.5" customHeight="1">
      <c r="A98" s="7">
        <v>3</v>
      </c>
      <c r="B98" s="8">
        <v>2017128126</v>
      </c>
      <c r="C98" s="8" t="s">
        <v>24</v>
      </c>
      <c r="D98" s="9">
        <v>69.03999999999999</v>
      </c>
      <c r="E98" s="12">
        <v>76.4</v>
      </c>
      <c r="F98" s="10">
        <f>D98*0.6+E98*0.4</f>
        <v>71.984</v>
      </c>
      <c r="G98" s="14">
        <v>27</v>
      </c>
    </row>
    <row r="99" spans="1:7" ht="19.5" customHeight="1">
      <c r="A99" s="7"/>
      <c r="B99" s="8"/>
      <c r="C99" s="8"/>
      <c r="D99" s="9"/>
      <c r="E99" s="12"/>
      <c r="F99" s="10"/>
      <c r="G99" s="14"/>
    </row>
    <row r="100" spans="1:7" ht="19.5" customHeight="1">
      <c r="A100" s="7">
        <v>1</v>
      </c>
      <c r="B100" s="8">
        <v>2017122717</v>
      </c>
      <c r="C100" s="8" t="s">
        <v>25</v>
      </c>
      <c r="D100" s="9">
        <v>73.32</v>
      </c>
      <c r="E100" s="12">
        <v>80.9</v>
      </c>
      <c r="F100" s="10">
        <f>D100*0.6+E100*0.4</f>
        <v>76.352</v>
      </c>
      <c r="G100" s="14">
        <v>23</v>
      </c>
    </row>
    <row r="101" spans="1:7" ht="19.5" customHeight="1">
      <c r="A101" s="7">
        <v>2</v>
      </c>
      <c r="B101" s="8">
        <v>2017122718</v>
      </c>
      <c r="C101" s="8" t="s">
        <v>25</v>
      </c>
      <c r="D101" s="9">
        <v>75.02</v>
      </c>
      <c r="E101" s="12">
        <v>77.6</v>
      </c>
      <c r="F101" s="10">
        <f>D101*0.6+E101*0.4</f>
        <v>76.05199999999999</v>
      </c>
      <c r="G101" s="14">
        <v>24</v>
      </c>
    </row>
    <row r="102" spans="1:7" ht="19.5" customHeight="1">
      <c r="A102" s="7">
        <v>3</v>
      </c>
      <c r="B102" s="8">
        <v>2017122807</v>
      </c>
      <c r="C102" s="8" t="s">
        <v>25</v>
      </c>
      <c r="D102" s="9">
        <v>73.56</v>
      </c>
      <c r="E102" s="12">
        <v>74.2</v>
      </c>
      <c r="F102" s="10">
        <f>D102*0.6+E102*0.4</f>
        <v>73.816</v>
      </c>
      <c r="G102" s="14">
        <v>16</v>
      </c>
    </row>
    <row r="103" spans="1:7" ht="19.5" customHeight="1">
      <c r="A103" s="7"/>
      <c r="B103" s="8"/>
      <c r="C103" s="8"/>
      <c r="D103" s="9"/>
      <c r="E103" s="12"/>
      <c r="F103" s="10"/>
      <c r="G103" s="14"/>
    </row>
    <row r="104" spans="1:7" ht="19.5" customHeight="1">
      <c r="A104" s="7">
        <v>1</v>
      </c>
      <c r="B104" s="8">
        <v>2017128614</v>
      </c>
      <c r="C104" s="8" t="s">
        <v>26</v>
      </c>
      <c r="D104" s="9">
        <v>73.66</v>
      </c>
      <c r="E104" s="12">
        <v>79.3</v>
      </c>
      <c r="F104" s="10">
        <f>D104*0.6+E104*0.4</f>
        <v>75.916</v>
      </c>
      <c r="G104" s="14">
        <v>6</v>
      </c>
    </row>
    <row r="105" spans="1:7" ht="19.5" customHeight="1">
      <c r="A105" s="7">
        <v>2</v>
      </c>
      <c r="B105" s="8">
        <v>2017128513</v>
      </c>
      <c r="C105" s="8" t="s">
        <v>26</v>
      </c>
      <c r="D105" s="9">
        <v>68.02000000000001</v>
      </c>
      <c r="E105" s="12">
        <v>75.4</v>
      </c>
      <c r="F105" s="10">
        <f>D105*0.6+E105*0.4</f>
        <v>70.97200000000001</v>
      </c>
      <c r="G105" s="14">
        <v>2</v>
      </c>
    </row>
    <row r="106" spans="1:7" ht="19.5" customHeight="1">
      <c r="A106" s="7">
        <v>3</v>
      </c>
      <c r="B106" s="8">
        <v>2017128512</v>
      </c>
      <c r="C106" s="8" t="s">
        <v>26</v>
      </c>
      <c r="D106" s="9">
        <v>68.10000000000001</v>
      </c>
      <c r="E106" s="12">
        <v>74.7</v>
      </c>
      <c r="F106" s="10">
        <f>D106*0.6+E106*0.4</f>
        <v>70.74000000000001</v>
      </c>
      <c r="G106" s="14">
        <v>8</v>
      </c>
    </row>
    <row r="107" spans="1:7" ht="19.5" customHeight="1">
      <c r="A107" s="7">
        <v>4</v>
      </c>
      <c r="B107" s="8">
        <v>2017128616</v>
      </c>
      <c r="C107" s="8" t="s">
        <v>26</v>
      </c>
      <c r="D107" s="9">
        <v>68.62</v>
      </c>
      <c r="E107" s="12">
        <v>72.8</v>
      </c>
      <c r="F107" s="10">
        <f>D107*0.6+E107*0.4</f>
        <v>70.292</v>
      </c>
      <c r="G107" s="14">
        <v>9</v>
      </c>
    </row>
    <row r="108" spans="1:7" ht="19.5" customHeight="1">
      <c r="A108" s="7">
        <v>5</v>
      </c>
      <c r="B108" s="8">
        <v>2017128612</v>
      </c>
      <c r="C108" s="8" t="s">
        <v>26</v>
      </c>
      <c r="D108" s="9">
        <v>68.66</v>
      </c>
      <c r="E108" s="12">
        <v>72.7</v>
      </c>
      <c r="F108" s="10">
        <f>D108*0.6+E108*0.4</f>
        <v>70.276</v>
      </c>
      <c r="G108" s="14">
        <v>11</v>
      </c>
    </row>
    <row r="109" spans="1:7" ht="19.5" customHeight="1">
      <c r="A109" s="7">
        <v>6</v>
      </c>
      <c r="B109" s="8">
        <v>2017128607</v>
      </c>
      <c r="C109" s="8" t="s">
        <v>26</v>
      </c>
      <c r="D109" s="9">
        <v>67.41999999999999</v>
      </c>
      <c r="E109" s="12" t="s">
        <v>9</v>
      </c>
      <c r="F109" s="10">
        <v>40.45</v>
      </c>
      <c r="G109" s="14"/>
    </row>
    <row r="110" spans="1:7" ht="19.5" customHeight="1">
      <c r="A110" s="7"/>
      <c r="B110" s="8"/>
      <c r="C110" s="8"/>
      <c r="D110" s="9"/>
      <c r="E110" s="12"/>
      <c r="F110" s="10"/>
      <c r="G110" s="14"/>
    </row>
    <row r="111" spans="1:7" ht="19.5" customHeight="1">
      <c r="A111" s="7">
        <v>1</v>
      </c>
      <c r="B111" s="8">
        <v>2017128826</v>
      </c>
      <c r="C111" s="8" t="s">
        <v>27</v>
      </c>
      <c r="D111" s="9">
        <v>75.91999999999999</v>
      </c>
      <c r="E111" s="12">
        <v>82.6</v>
      </c>
      <c r="F111" s="10">
        <f>D111*0.6+E111*0.4</f>
        <v>78.59199999999998</v>
      </c>
      <c r="G111" s="14">
        <v>10</v>
      </c>
    </row>
    <row r="112" spans="1:7" ht="19.5" customHeight="1">
      <c r="A112" s="7">
        <v>2</v>
      </c>
      <c r="B112" s="8">
        <v>2017128819</v>
      </c>
      <c r="C112" s="8" t="s">
        <v>27</v>
      </c>
      <c r="D112" s="9">
        <v>73.35999999999999</v>
      </c>
      <c r="E112" s="12">
        <v>76</v>
      </c>
      <c r="F112" s="10">
        <f>D112*0.6+E112*0.4</f>
        <v>74.416</v>
      </c>
      <c r="G112" s="14">
        <v>13</v>
      </c>
    </row>
    <row r="113" spans="1:7" ht="19.5" customHeight="1">
      <c r="A113" s="7">
        <v>3</v>
      </c>
      <c r="B113" s="8">
        <v>2017128803</v>
      </c>
      <c r="C113" s="8" t="s">
        <v>27</v>
      </c>
      <c r="D113" s="9">
        <v>72.42</v>
      </c>
      <c r="E113" s="12" t="s">
        <v>9</v>
      </c>
      <c r="F113" s="10">
        <v>43.45</v>
      </c>
      <c r="G113" s="14"/>
    </row>
    <row r="114" spans="1:7" ht="19.5" customHeight="1">
      <c r="A114" s="7"/>
      <c r="B114" s="8"/>
      <c r="C114" s="8"/>
      <c r="D114" s="9"/>
      <c r="E114" s="12"/>
      <c r="F114" s="10"/>
      <c r="G114" s="14"/>
    </row>
    <row r="115" spans="1:7" ht="19.5" customHeight="1">
      <c r="A115" s="7">
        <v>1</v>
      </c>
      <c r="B115" s="8">
        <v>2017123029</v>
      </c>
      <c r="C115" s="8" t="s">
        <v>28</v>
      </c>
      <c r="D115" s="9">
        <v>78.53999999999999</v>
      </c>
      <c r="E115" s="12">
        <v>83.4</v>
      </c>
      <c r="F115" s="10">
        <f>D115*0.6+E115*0.4</f>
        <v>80.48400000000001</v>
      </c>
      <c r="G115" s="14">
        <v>25</v>
      </c>
    </row>
    <row r="116" spans="1:7" ht="19.5" customHeight="1">
      <c r="A116" s="7">
        <v>2</v>
      </c>
      <c r="B116" s="8">
        <v>2017123101</v>
      </c>
      <c r="C116" s="8" t="s">
        <v>28</v>
      </c>
      <c r="D116" s="9">
        <v>75.2</v>
      </c>
      <c r="E116" s="12">
        <v>78</v>
      </c>
      <c r="F116" s="10">
        <f>D116*0.6+E116*0.4</f>
        <v>76.32</v>
      </c>
      <c r="G116" s="14">
        <v>19</v>
      </c>
    </row>
    <row r="117" spans="1:7" ht="19.5" customHeight="1">
      <c r="A117" s="7">
        <v>3</v>
      </c>
      <c r="B117" s="8">
        <v>2017122917</v>
      </c>
      <c r="C117" s="8" t="s">
        <v>28</v>
      </c>
      <c r="D117" s="9">
        <v>76.52000000000001</v>
      </c>
      <c r="E117" s="12">
        <v>74.7</v>
      </c>
      <c r="F117" s="10">
        <f>D117*0.6+E117*0.4</f>
        <v>75.792</v>
      </c>
      <c r="G117" s="14">
        <v>22</v>
      </c>
    </row>
    <row r="118" spans="1:7" ht="19.5" customHeight="1">
      <c r="A118" s="7"/>
      <c r="B118" s="8"/>
      <c r="C118" s="8"/>
      <c r="D118" s="9"/>
      <c r="E118" s="12"/>
      <c r="F118" s="10"/>
      <c r="G118" s="14"/>
    </row>
    <row r="119" spans="1:7" ht="19.5" customHeight="1">
      <c r="A119" s="7">
        <v>1</v>
      </c>
      <c r="B119" s="8">
        <v>2017124202</v>
      </c>
      <c r="C119" s="8" t="s">
        <v>29</v>
      </c>
      <c r="D119" s="9">
        <v>72.25999999999999</v>
      </c>
      <c r="E119" s="12">
        <v>79.1</v>
      </c>
      <c r="F119" s="10">
        <f aca="true" t="shared" si="5" ref="F119:F124">D119*0.6+E119*0.4</f>
        <v>74.996</v>
      </c>
      <c r="G119" s="14">
        <v>17</v>
      </c>
    </row>
    <row r="120" spans="1:7" ht="19.5" customHeight="1">
      <c r="A120" s="7">
        <v>2</v>
      </c>
      <c r="B120" s="8">
        <v>2017124201</v>
      </c>
      <c r="C120" s="8" t="s">
        <v>29</v>
      </c>
      <c r="D120" s="9">
        <v>72.36</v>
      </c>
      <c r="E120" s="12">
        <v>77.5</v>
      </c>
      <c r="F120" s="10">
        <f t="shared" si="5"/>
        <v>74.416</v>
      </c>
      <c r="G120" s="14">
        <v>3</v>
      </c>
    </row>
    <row r="121" spans="1:7" ht="19.5" customHeight="1">
      <c r="A121" s="7">
        <v>3</v>
      </c>
      <c r="B121" s="8">
        <v>2017124215</v>
      </c>
      <c r="C121" s="8" t="s">
        <v>29</v>
      </c>
      <c r="D121" s="9">
        <v>71.06</v>
      </c>
      <c r="E121" s="12">
        <v>76</v>
      </c>
      <c r="F121" s="10">
        <f t="shared" si="5"/>
        <v>73.036</v>
      </c>
      <c r="G121" s="14">
        <v>20</v>
      </c>
    </row>
    <row r="122" spans="1:7" ht="19.5" customHeight="1">
      <c r="A122" s="7">
        <v>4</v>
      </c>
      <c r="B122" s="8">
        <v>2017124206</v>
      </c>
      <c r="C122" s="8" t="s">
        <v>29</v>
      </c>
      <c r="D122" s="9">
        <v>68.54</v>
      </c>
      <c r="E122" s="12">
        <v>77.6</v>
      </c>
      <c r="F122" s="10">
        <f t="shared" si="5"/>
        <v>72.164</v>
      </c>
      <c r="G122" s="14">
        <v>18</v>
      </c>
    </row>
    <row r="123" spans="1:7" ht="19.5" customHeight="1">
      <c r="A123" s="7">
        <v>5</v>
      </c>
      <c r="B123" s="8">
        <v>2017124222</v>
      </c>
      <c r="C123" s="8" t="s">
        <v>29</v>
      </c>
      <c r="D123" s="9">
        <v>68.72</v>
      </c>
      <c r="E123" s="12">
        <v>73.8</v>
      </c>
      <c r="F123" s="10">
        <f t="shared" si="5"/>
        <v>70.752</v>
      </c>
      <c r="G123" s="14">
        <v>14</v>
      </c>
    </row>
    <row r="124" spans="1:7" ht="19.5" customHeight="1">
      <c r="A124" s="7">
        <v>6</v>
      </c>
      <c r="B124" s="8">
        <v>2017124224</v>
      </c>
      <c r="C124" s="8" t="s">
        <v>29</v>
      </c>
      <c r="D124" s="9">
        <v>70.4</v>
      </c>
      <c r="E124" s="12">
        <v>71.2</v>
      </c>
      <c r="F124" s="10">
        <f t="shared" si="5"/>
        <v>70.72</v>
      </c>
      <c r="G124" s="14">
        <v>21</v>
      </c>
    </row>
    <row r="125" spans="1:7" ht="19.5" customHeight="1">
      <c r="A125" s="7"/>
      <c r="B125" s="8"/>
      <c r="C125" s="8"/>
      <c r="D125" s="9"/>
      <c r="E125" s="12"/>
      <c r="F125" s="10"/>
      <c r="G125" s="14"/>
    </row>
    <row r="126" spans="1:7" ht="19.5" customHeight="1">
      <c r="A126" s="7">
        <v>1</v>
      </c>
      <c r="B126" s="8">
        <v>2017124230</v>
      </c>
      <c r="C126" s="8" t="s">
        <v>30</v>
      </c>
      <c r="D126" s="9">
        <v>68.62</v>
      </c>
      <c r="E126" s="12">
        <v>77.3</v>
      </c>
      <c r="F126" s="10">
        <f>D126*0.6+E126*0.4</f>
        <v>72.09200000000001</v>
      </c>
      <c r="G126" s="14">
        <v>5</v>
      </c>
    </row>
    <row r="127" spans="1:7" ht="19.5" customHeight="1">
      <c r="A127" s="7">
        <v>2</v>
      </c>
      <c r="B127" s="8">
        <v>2017124225</v>
      </c>
      <c r="C127" s="8" t="s">
        <v>30</v>
      </c>
      <c r="D127" s="9">
        <v>68.06</v>
      </c>
      <c r="E127" s="12">
        <v>76.1</v>
      </c>
      <c r="F127" s="10">
        <f>D127*0.6+E127*0.4</f>
        <v>71.276</v>
      </c>
      <c r="G127" s="14">
        <v>1</v>
      </c>
    </row>
    <row r="128" spans="1:7" ht="19.5" customHeight="1">
      <c r="A128" s="7">
        <v>3</v>
      </c>
      <c r="B128" s="8">
        <v>2017124227</v>
      </c>
      <c r="C128" s="8" t="s">
        <v>30</v>
      </c>
      <c r="D128" s="9">
        <v>68.66</v>
      </c>
      <c r="E128" s="12">
        <v>74.5</v>
      </c>
      <c r="F128" s="10">
        <f>D128*0.6+E128*0.4</f>
        <v>70.996</v>
      </c>
      <c r="G128" s="14">
        <v>15</v>
      </c>
    </row>
    <row r="129" spans="1:7" ht="19.5" customHeight="1">
      <c r="A129" s="7"/>
      <c r="B129" s="8"/>
      <c r="C129" s="8"/>
      <c r="D129" s="9"/>
      <c r="E129" s="15"/>
      <c r="F129" s="10"/>
      <c r="G129" s="16"/>
    </row>
    <row r="130" spans="1:7" ht="19.5" customHeight="1">
      <c r="A130" s="7">
        <v>1</v>
      </c>
      <c r="B130" s="8">
        <v>2017124309</v>
      </c>
      <c r="C130" s="8" t="s">
        <v>31</v>
      </c>
      <c r="D130" s="9">
        <v>74.64</v>
      </c>
      <c r="E130" s="12">
        <v>72.7</v>
      </c>
      <c r="F130" s="10">
        <f>D130*0.6+E130*0.4</f>
        <v>73.864</v>
      </c>
      <c r="G130" s="14">
        <v>10</v>
      </c>
    </row>
    <row r="131" spans="1:7" ht="19.5" customHeight="1">
      <c r="A131" s="7">
        <v>2</v>
      </c>
      <c r="B131" s="8">
        <v>2017124302</v>
      </c>
      <c r="C131" s="8" t="s">
        <v>31</v>
      </c>
      <c r="D131" s="9">
        <v>70.16</v>
      </c>
      <c r="E131" s="12">
        <v>76.4</v>
      </c>
      <c r="F131" s="10">
        <f>D131*0.6+E131*0.4</f>
        <v>72.656</v>
      </c>
      <c r="G131" s="14">
        <v>3</v>
      </c>
    </row>
    <row r="132" spans="1:7" ht="19.5" customHeight="1">
      <c r="A132" s="7">
        <v>3</v>
      </c>
      <c r="B132" s="8">
        <v>2017124307</v>
      </c>
      <c r="C132" s="8" t="s">
        <v>31</v>
      </c>
      <c r="D132" s="9">
        <v>70.58</v>
      </c>
      <c r="E132" s="12">
        <v>65.4</v>
      </c>
      <c r="F132" s="10">
        <f>D132*0.6+E132*0.4</f>
        <v>68.50800000000001</v>
      </c>
      <c r="G132" s="14">
        <v>5</v>
      </c>
    </row>
    <row r="133" spans="1:7" ht="19.5" customHeight="1">
      <c r="A133" s="7"/>
      <c r="B133" s="8"/>
      <c r="C133" s="8"/>
      <c r="D133" s="9"/>
      <c r="E133" s="12"/>
      <c r="F133" s="10"/>
      <c r="G133" s="14"/>
    </row>
    <row r="134" spans="1:7" ht="19.5" customHeight="1">
      <c r="A134" s="7">
        <v>1</v>
      </c>
      <c r="B134" s="8">
        <v>2017124504</v>
      </c>
      <c r="C134" s="8" t="s">
        <v>32</v>
      </c>
      <c r="D134" s="9">
        <v>74.74000000000001</v>
      </c>
      <c r="E134" s="12">
        <v>73.8</v>
      </c>
      <c r="F134" s="10">
        <f>D134*0.6+E134*0.4</f>
        <v>74.364</v>
      </c>
      <c r="G134" s="14">
        <v>14</v>
      </c>
    </row>
    <row r="135" spans="1:7" ht="19.5" customHeight="1">
      <c r="A135" s="7">
        <v>2</v>
      </c>
      <c r="B135" s="8">
        <v>2017124328</v>
      </c>
      <c r="C135" s="8" t="s">
        <v>32</v>
      </c>
      <c r="D135" s="9">
        <v>73.28</v>
      </c>
      <c r="E135" s="12" t="s">
        <v>9</v>
      </c>
      <c r="F135" s="10">
        <v>43.97</v>
      </c>
      <c r="G135" s="14"/>
    </row>
    <row r="136" spans="1:7" ht="19.5" customHeight="1">
      <c r="A136" s="7">
        <v>3</v>
      </c>
      <c r="B136" s="8">
        <v>2017124428</v>
      </c>
      <c r="C136" s="8" t="s">
        <v>32</v>
      </c>
      <c r="D136" s="9">
        <v>72</v>
      </c>
      <c r="E136" s="12" t="s">
        <v>9</v>
      </c>
      <c r="F136" s="10">
        <v>43.2</v>
      </c>
      <c r="G136" s="14"/>
    </row>
    <row r="137" spans="1:7" ht="19.5" customHeight="1">
      <c r="A137" s="7"/>
      <c r="B137" s="8"/>
      <c r="C137" s="8"/>
      <c r="D137" s="9"/>
      <c r="E137" s="12"/>
      <c r="F137" s="10"/>
      <c r="G137" s="14"/>
    </row>
    <row r="138" spans="1:7" ht="19.5" customHeight="1">
      <c r="A138" s="7">
        <v>1</v>
      </c>
      <c r="B138" s="8">
        <v>2017128904</v>
      </c>
      <c r="C138" s="8" t="s">
        <v>33</v>
      </c>
      <c r="D138" s="9">
        <v>74.46000000000001</v>
      </c>
      <c r="E138" s="12">
        <v>77.8</v>
      </c>
      <c r="F138" s="10">
        <f>D138*0.6+E138*0.4</f>
        <v>75.796</v>
      </c>
      <c r="G138" s="14">
        <v>4</v>
      </c>
    </row>
    <row r="139" spans="1:7" ht="19.5" customHeight="1">
      <c r="A139" s="7">
        <v>2</v>
      </c>
      <c r="B139" s="8">
        <v>2017128918</v>
      </c>
      <c r="C139" s="8" t="s">
        <v>33</v>
      </c>
      <c r="D139" s="9">
        <v>67.16</v>
      </c>
      <c r="E139" s="12">
        <v>79.44</v>
      </c>
      <c r="F139" s="10">
        <f>D139*0.6+E139*0.4</f>
        <v>72.072</v>
      </c>
      <c r="G139" s="14">
        <v>11</v>
      </c>
    </row>
    <row r="140" spans="1:7" ht="19.5" customHeight="1">
      <c r="A140" s="7">
        <v>3</v>
      </c>
      <c r="B140" s="8">
        <v>2017128913</v>
      </c>
      <c r="C140" s="8" t="s">
        <v>33</v>
      </c>
      <c r="D140" s="9">
        <v>65.88</v>
      </c>
      <c r="E140" s="12" t="s">
        <v>34</v>
      </c>
      <c r="F140" s="10">
        <v>39.53</v>
      </c>
      <c r="G140" s="14">
        <v>16</v>
      </c>
    </row>
    <row r="141" spans="1:7" ht="19.5" customHeight="1">
      <c r="A141" s="7"/>
      <c r="B141" s="8"/>
      <c r="C141" s="8"/>
      <c r="D141" s="9"/>
      <c r="E141" s="12"/>
      <c r="F141" s="10"/>
      <c r="G141" s="14"/>
    </row>
    <row r="142" spans="1:7" ht="19.5" customHeight="1">
      <c r="A142" s="7">
        <v>1</v>
      </c>
      <c r="B142" s="8">
        <v>2017124527</v>
      </c>
      <c r="C142" s="8" t="s">
        <v>35</v>
      </c>
      <c r="D142" s="9">
        <v>77.2</v>
      </c>
      <c r="E142" s="12">
        <v>76</v>
      </c>
      <c r="F142" s="10">
        <f>D142*0.6+E142*0.4</f>
        <v>76.72</v>
      </c>
      <c r="G142" s="14">
        <v>27</v>
      </c>
    </row>
    <row r="143" spans="1:7" ht="19.5" customHeight="1">
      <c r="A143" s="7">
        <v>2</v>
      </c>
      <c r="B143" s="8">
        <v>2017124517</v>
      </c>
      <c r="C143" s="8" t="s">
        <v>35</v>
      </c>
      <c r="D143" s="9">
        <v>76.72</v>
      </c>
      <c r="E143" s="12">
        <v>68.2</v>
      </c>
      <c r="F143" s="10">
        <f>D143*0.6+E143*0.4</f>
        <v>73.312</v>
      </c>
      <c r="G143" s="14">
        <v>13</v>
      </c>
    </row>
    <row r="144" spans="1:7" ht="19.5" customHeight="1">
      <c r="A144" s="7">
        <v>3</v>
      </c>
      <c r="B144" s="8">
        <v>2017124521</v>
      </c>
      <c r="C144" s="8" t="s">
        <v>35</v>
      </c>
      <c r="D144" s="9">
        <v>74.34</v>
      </c>
      <c r="E144" s="12">
        <v>70.6</v>
      </c>
      <c r="F144" s="10">
        <f>D144*0.6+E144*0.4</f>
        <v>72.844</v>
      </c>
      <c r="G144" s="14">
        <v>18</v>
      </c>
    </row>
    <row r="145" spans="1:7" ht="19.5" customHeight="1">
      <c r="A145" s="7"/>
      <c r="B145" s="8"/>
      <c r="C145" s="8"/>
      <c r="D145" s="9"/>
      <c r="E145" s="12"/>
      <c r="F145" s="10"/>
      <c r="G145" s="14"/>
    </row>
    <row r="146" spans="1:7" ht="19.5" customHeight="1">
      <c r="A146" s="7">
        <v>1</v>
      </c>
      <c r="B146" s="8">
        <v>2017124606</v>
      </c>
      <c r="C146" s="8" t="s">
        <v>36</v>
      </c>
      <c r="D146" s="9">
        <v>72.08</v>
      </c>
      <c r="E146" s="12">
        <v>73.6</v>
      </c>
      <c r="F146" s="10">
        <f>D146*0.6+E146*0.4</f>
        <v>72.68799999999999</v>
      </c>
      <c r="G146" s="14">
        <v>2</v>
      </c>
    </row>
    <row r="147" spans="1:7" ht="19.5" customHeight="1">
      <c r="A147" s="7">
        <v>2</v>
      </c>
      <c r="B147" s="8">
        <v>2017124604</v>
      </c>
      <c r="C147" s="8" t="s">
        <v>36</v>
      </c>
      <c r="D147" s="9">
        <v>65.62</v>
      </c>
      <c r="E147" s="12">
        <v>69.8</v>
      </c>
      <c r="F147" s="10">
        <f>D147*0.6+E147*0.4</f>
        <v>67.292</v>
      </c>
      <c r="G147" s="14">
        <v>22</v>
      </c>
    </row>
    <row r="148" spans="1:7" ht="19.5" customHeight="1">
      <c r="A148" s="7">
        <v>3</v>
      </c>
      <c r="B148" s="8">
        <v>2017124607</v>
      </c>
      <c r="C148" s="8" t="s">
        <v>36</v>
      </c>
      <c r="D148" s="9">
        <v>62.720000000000006</v>
      </c>
      <c r="E148" s="12">
        <v>70.8</v>
      </c>
      <c r="F148" s="10">
        <f>D148*0.6+E148*0.4</f>
        <v>65.952</v>
      </c>
      <c r="G148" s="14">
        <v>6</v>
      </c>
    </row>
    <row r="149" spans="1:7" ht="19.5" customHeight="1">
      <c r="A149" s="7"/>
      <c r="B149" s="8"/>
      <c r="C149" s="8"/>
      <c r="D149" s="9"/>
      <c r="E149" s="12"/>
      <c r="F149" s="10"/>
      <c r="G149" s="14"/>
    </row>
    <row r="150" spans="1:7" ht="19.5" customHeight="1">
      <c r="A150" s="7">
        <v>1</v>
      </c>
      <c r="B150" s="8">
        <v>2017129125</v>
      </c>
      <c r="C150" s="8" t="s">
        <v>37</v>
      </c>
      <c r="D150" s="9">
        <v>70.58</v>
      </c>
      <c r="E150" s="12">
        <v>75.56</v>
      </c>
      <c r="F150" s="10">
        <f>D150*0.6+E150*0.4</f>
        <v>72.572</v>
      </c>
      <c r="G150" s="14">
        <v>23</v>
      </c>
    </row>
    <row r="151" spans="1:7" ht="19.5" customHeight="1">
      <c r="A151" s="7">
        <v>2</v>
      </c>
      <c r="B151" s="8">
        <v>2017129107</v>
      </c>
      <c r="C151" s="8" t="s">
        <v>37</v>
      </c>
      <c r="D151" s="9">
        <v>65.96000000000001</v>
      </c>
      <c r="E151" s="12">
        <v>77.68</v>
      </c>
      <c r="F151" s="10">
        <f>D151*0.6+E151*0.4</f>
        <v>70.648</v>
      </c>
      <c r="G151" s="14">
        <v>26</v>
      </c>
    </row>
    <row r="152" spans="1:7" ht="19.5" customHeight="1">
      <c r="A152" s="7">
        <v>3</v>
      </c>
      <c r="B152" s="8">
        <v>2017129112</v>
      </c>
      <c r="C152" s="8" t="s">
        <v>37</v>
      </c>
      <c r="D152" s="9">
        <v>65.32</v>
      </c>
      <c r="E152" s="12">
        <v>78</v>
      </c>
      <c r="F152" s="10">
        <f>D152*0.6+E152*0.4</f>
        <v>70.392</v>
      </c>
      <c r="G152" s="14">
        <v>20</v>
      </c>
    </row>
    <row r="153" spans="1:7" ht="19.5" customHeight="1">
      <c r="A153" s="7">
        <v>4</v>
      </c>
      <c r="B153" s="8">
        <v>2017129220</v>
      </c>
      <c r="C153" s="8" t="s">
        <v>37</v>
      </c>
      <c r="D153" s="9">
        <v>64.86</v>
      </c>
      <c r="E153" s="12">
        <v>76.1</v>
      </c>
      <c r="F153" s="10">
        <f>D153*0.6+E153*0.4</f>
        <v>69.356</v>
      </c>
      <c r="G153" s="14">
        <v>12</v>
      </c>
    </row>
    <row r="154" spans="1:7" ht="19.5" customHeight="1">
      <c r="A154" s="7">
        <v>5</v>
      </c>
      <c r="B154" s="8">
        <v>2017129005</v>
      </c>
      <c r="C154" s="8" t="s">
        <v>37</v>
      </c>
      <c r="D154" s="9">
        <v>64.34</v>
      </c>
      <c r="E154" s="12">
        <v>75.4</v>
      </c>
      <c r="F154" s="10">
        <f>D154*0.6+E154*0.4</f>
        <v>68.76400000000001</v>
      </c>
      <c r="G154" s="14">
        <v>15</v>
      </c>
    </row>
    <row r="155" spans="1:7" ht="19.5" customHeight="1">
      <c r="A155" s="7">
        <v>6</v>
      </c>
      <c r="B155" s="8">
        <v>2017129215</v>
      </c>
      <c r="C155" s="8" t="s">
        <v>37</v>
      </c>
      <c r="D155" s="9">
        <v>65.48</v>
      </c>
      <c r="E155" s="12" t="s">
        <v>9</v>
      </c>
      <c r="F155" s="10">
        <v>39.29</v>
      </c>
      <c r="G155" s="14"/>
    </row>
    <row r="156" spans="1:7" ht="19.5" customHeight="1">
      <c r="A156" s="7"/>
      <c r="B156" s="8"/>
      <c r="C156" s="8"/>
      <c r="D156" s="9"/>
      <c r="E156" s="12"/>
      <c r="F156" s="10"/>
      <c r="G156" s="14"/>
    </row>
    <row r="157" spans="1:7" ht="19.5" customHeight="1">
      <c r="A157" s="7">
        <v>1</v>
      </c>
      <c r="B157" s="8">
        <v>2017124610</v>
      </c>
      <c r="C157" s="8" t="s">
        <v>38</v>
      </c>
      <c r="D157" s="9">
        <v>70.6</v>
      </c>
      <c r="E157" s="12">
        <v>73.4</v>
      </c>
      <c r="F157" s="10">
        <f>D157*0.6+E157*0.4</f>
        <v>71.72</v>
      </c>
      <c r="G157" s="14">
        <v>25</v>
      </c>
    </row>
    <row r="158" spans="1:7" ht="19.5" customHeight="1">
      <c r="A158" s="7">
        <v>2</v>
      </c>
      <c r="B158" s="8">
        <v>2017124616</v>
      </c>
      <c r="C158" s="8" t="s">
        <v>38</v>
      </c>
      <c r="D158" s="9">
        <v>70.30000000000001</v>
      </c>
      <c r="E158" s="12">
        <v>73.6</v>
      </c>
      <c r="F158" s="10">
        <f>D158*0.6+E158*0.4</f>
        <v>71.62</v>
      </c>
      <c r="G158" s="14">
        <v>7</v>
      </c>
    </row>
    <row r="159" spans="1:7" ht="19.5" customHeight="1">
      <c r="A159" s="7">
        <v>3</v>
      </c>
      <c r="B159" s="8">
        <v>2017124612</v>
      </c>
      <c r="C159" s="8" t="s">
        <v>38</v>
      </c>
      <c r="D159" s="9">
        <v>70.1</v>
      </c>
      <c r="E159" s="12">
        <v>72.8</v>
      </c>
      <c r="F159" s="10">
        <f>D159*0.6+E159*0.4</f>
        <v>71.17999999999999</v>
      </c>
      <c r="G159" s="14">
        <v>1</v>
      </c>
    </row>
    <row r="160" spans="1:7" ht="19.5" customHeight="1">
      <c r="A160" s="7"/>
      <c r="B160" s="8"/>
      <c r="C160" s="8"/>
      <c r="D160" s="9"/>
      <c r="E160" s="12"/>
      <c r="F160" s="10"/>
      <c r="G160" s="14"/>
    </row>
    <row r="161" spans="1:7" ht="19.5" customHeight="1">
      <c r="A161" s="7">
        <v>1</v>
      </c>
      <c r="B161" s="8">
        <v>2017124721</v>
      </c>
      <c r="C161" s="8" t="s">
        <v>39</v>
      </c>
      <c r="D161" s="9">
        <v>75.7</v>
      </c>
      <c r="E161" s="12">
        <v>76</v>
      </c>
      <c r="F161" s="10">
        <f>D161*0.6+E161*0.4</f>
        <v>75.82000000000001</v>
      </c>
      <c r="G161" s="14">
        <v>8</v>
      </c>
    </row>
    <row r="162" spans="1:7" ht="19.5" customHeight="1">
      <c r="A162" s="7">
        <v>2</v>
      </c>
      <c r="B162" s="8">
        <v>2017124712</v>
      </c>
      <c r="C162" s="8" t="s">
        <v>39</v>
      </c>
      <c r="D162" s="9">
        <v>70.18</v>
      </c>
      <c r="E162" s="12">
        <v>76.8</v>
      </c>
      <c r="F162" s="10">
        <f>D162*0.6+E162*0.4</f>
        <v>72.828</v>
      </c>
      <c r="G162" s="14">
        <v>9</v>
      </c>
    </row>
    <row r="163" spans="1:7" ht="19.5" customHeight="1">
      <c r="A163" s="7">
        <v>3</v>
      </c>
      <c r="B163" s="8">
        <v>2017124630</v>
      </c>
      <c r="C163" s="8" t="s">
        <v>39</v>
      </c>
      <c r="D163" s="9">
        <v>71.12</v>
      </c>
      <c r="E163" s="12">
        <v>74.12</v>
      </c>
      <c r="F163" s="10">
        <f>D163*0.6+E163*0.4</f>
        <v>72.32000000000001</v>
      </c>
      <c r="G163" s="14">
        <v>24</v>
      </c>
    </row>
    <row r="164" spans="1:7" ht="19.5" customHeight="1">
      <c r="A164" s="7"/>
      <c r="B164" s="8"/>
      <c r="C164" s="8"/>
      <c r="D164" s="9"/>
      <c r="E164" s="15"/>
      <c r="F164" s="10"/>
      <c r="G164" s="16"/>
    </row>
    <row r="165" spans="1:7" ht="19.5" customHeight="1">
      <c r="A165" s="7">
        <v>1</v>
      </c>
      <c r="B165" s="8">
        <v>2017124805</v>
      </c>
      <c r="C165" s="8" t="s">
        <v>40</v>
      </c>
      <c r="D165" s="9">
        <v>71.69999999999999</v>
      </c>
      <c r="E165" s="12">
        <v>76.4</v>
      </c>
      <c r="F165" s="10">
        <f>D165*0.6+E165*0.4</f>
        <v>73.57999999999998</v>
      </c>
      <c r="G165" s="14">
        <v>12</v>
      </c>
    </row>
    <row r="166" spans="1:7" ht="19.5" customHeight="1">
      <c r="A166" s="7">
        <v>2</v>
      </c>
      <c r="B166" s="8">
        <v>2017124819</v>
      </c>
      <c r="C166" s="8" t="s">
        <v>40</v>
      </c>
      <c r="D166" s="9">
        <v>71.34</v>
      </c>
      <c r="E166" s="12">
        <v>74.8</v>
      </c>
      <c r="F166" s="10">
        <f>D166*0.6+E166*0.4</f>
        <v>72.724</v>
      </c>
      <c r="G166" s="14">
        <v>26</v>
      </c>
    </row>
    <row r="167" spans="1:7" ht="19.5" customHeight="1">
      <c r="A167" s="7">
        <v>3</v>
      </c>
      <c r="B167" s="8">
        <v>2017124814</v>
      </c>
      <c r="C167" s="8" t="s">
        <v>40</v>
      </c>
      <c r="D167" s="9">
        <v>72.64000000000001</v>
      </c>
      <c r="E167" s="12">
        <v>71.2</v>
      </c>
      <c r="F167" s="10">
        <f>D167*0.6+E167*0.4</f>
        <v>72.06400000000002</v>
      </c>
      <c r="G167" s="14">
        <v>10</v>
      </c>
    </row>
    <row r="168" spans="1:7" ht="19.5" customHeight="1">
      <c r="A168" s="7"/>
      <c r="B168" s="8"/>
      <c r="C168" s="8"/>
      <c r="D168" s="9"/>
      <c r="E168" s="12"/>
      <c r="F168" s="10"/>
      <c r="G168" s="14"/>
    </row>
    <row r="169" spans="1:7" ht="19.5" customHeight="1">
      <c r="A169" s="7">
        <v>1</v>
      </c>
      <c r="B169" s="8">
        <v>2017124918</v>
      </c>
      <c r="C169" s="8" t="s">
        <v>41</v>
      </c>
      <c r="D169" s="9">
        <v>77.38</v>
      </c>
      <c r="E169" s="12">
        <v>78</v>
      </c>
      <c r="F169" s="10">
        <f>D169*0.6+E169*0.4</f>
        <v>77.628</v>
      </c>
      <c r="G169" s="14">
        <v>27</v>
      </c>
    </row>
    <row r="170" spans="1:7" ht="19.5" customHeight="1">
      <c r="A170" s="7">
        <v>2</v>
      </c>
      <c r="B170" s="8">
        <v>2017125009</v>
      </c>
      <c r="C170" s="8" t="s">
        <v>41</v>
      </c>
      <c r="D170" s="9">
        <v>75.19999999999999</v>
      </c>
      <c r="E170" s="12">
        <v>79.8</v>
      </c>
      <c r="F170" s="10">
        <f>D170*0.6+E170*0.4</f>
        <v>77.03999999999999</v>
      </c>
      <c r="G170" s="14">
        <v>23</v>
      </c>
    </row>
    <row r="171" spans="1:7" ht="19.5" customHeight="1">
      <c r="A171" s="7">
        <v>3</v>
      </c>
      <c r="B171" s="8">
        <v>2017125026</v>
      </c>
      <c r="C171" s="8" t="s">
        <v>41</v>
      </c>
      <c r="D171" s="9">
        <v>76.34</v>
      </c>
      <c r="E171" s="12">
        <v>77.2</v>
      </c>
      <c r="F171" s="10">
        <f>D171*0.6+E171*0.4</f>
        <v>76.684</v>
      </c>
      <c r="G171" s="14">
        <v>20</v>
      </c>
    </row>
    <row r="172" spans="1:7" ht="19.5" customHeight="1">
      <c r="A172" s="7"/>
      <c r="B172" s="8"/>
      <c r="C172" s="8"/>
      <c r="D172" s="9"/>
      <c r="E172" s="12"/>
      <c r="F172" s="10"/>
      <c r="G172" s="14"/>
    </row>
    <row r="173" spans="1:7" ht="19.5" customHeight="1">
      <c r="A173" s="7">
        <v>1</v>
      </c>
      <c r="B173" s="8">
        <v>2017129404</v>
      </c>
      <c r="C173" s="8" t="s">
        <v>42</v>
      </c>
      <c r="D173" s="9">
        <v>65.80000000000001</v>
      </c>
      <c r="E173" s="12">
        <v>79.4</v>
      </c>
      <c r="F173" s="10">
        <f>D173*0.6+E173*0.4</f>
        <v>71.24000000000001</v>
      </c>
      <c r="G173" s="14">
        <v>8</v>
      </c>
    </row>
    <row r="174" spans="1:7" ht="19.5" customHeight="1">
      <c r="A174" s="7">
        <v>2</v>
      </c>
      <c r="B174" s="8">
        <v>2017129326</v>
      </c>
      <c r="C174" s="8" t="s">
        <v>42</v>
      </c>
      <c r="D174" s="9">
        <v>67.36</v>
      </c>
      <c r="E174" s="12">
        <v>75.8</v>
      </c>
      <c r="F174" s="10">
        <f>D174*0.6+E174*0.4</f>
        <v>70.73599999999999</v>
      </c>
      <c r="G174" s="14">
        <v>6</v>
      </c>
    </row>
    <row r="175" spans="1:7" ht="19.5" customHeight="1">
      <c r="A175" s="7">
        <v>3</v>
      </c>
      <c r="B175" s="8">
        <v>2017129314</v>
      </c>
      <c r="C175" s="8" t="s">
        <v>42</v>
      </c>
      <c r="D175" s="9">
        <v>65.88</v>
      </c>
      <c r="E175" s="12" t="s">
        <v>9</v>
      </c>
      <c r="F175" s="10">
        <v>39.53</v>
      </c>
      <c r="G175" s="14"/>
    </row>
    <row r="176" spans="1:7" ht="19.5" customHeight="1">
      <c r="A176" s="7"/>
      <c r="B176" s="8"/>
      <c r="C176" s="8"/>
      <c r="D176" s="9"/>
      <c r="E176" s="12"/>
      <c r="F176" s="10"/>
      <c r="G176" s="14"/>
    </row>
    <row r="177" spans="1:7" ht="19.5" customHeight="1">
      <c r="A177" s="7">
        <v>1</v>
      </c>
      <c r="B177" s="8">
        <v>2017125322</v>
      </c>
      <c r="C177" s="8" t="s">
        <v>43</v>
      </c>
      <c r="D177" s="9">
        <v>77.86</v>
      </c>
      <c r="E177" s="12">
        <v>80.4</v>
      </c>
      <c r="F177" s="10">
        <f>D177*0.6+E177*0.4</f>
        <v>78.876</v>
      </c>
      <c r="G177" s="14">
        <v>22</v>
      </c>
    </row>
    <row r="178" spans="1:7" ht="19.5" customHeight="1">
      <c r="A178" s="7">
        <v>2</v>
      </c>
      <c r="B178" s="8">
        <v>2017125422</v>
      </c>
      <c r="C178" s="8" t="s">
        <v>43</v>
      </c>
      <c r="D178" s="9">
        <v>76.16</v>
      </c>
      <c r="E178" s="12">
        <v>76.6</v>
      </c>
      <c r="F178" s="10">
        <f>D178*0.6+E178*0.4</f>
        <v>76.336</v>
      </c>
      <c r="G178" s="14">
        <v>17</v>
      </c>
    </row>
    <row r="179" spans="1:7" ht="19.5" customHeight="1">
      <c r="A179" s="7">
        <v>3</v>
      </c>
      <c r="B179" s="8">
        <v>2017125228</v>
      </c>
      <c r="C179" s="8" t="s">
        <v>43</v>
      </c>
      <c r="D179" s="9">
        <v>75.75999999999999</v>
      </c>
      <c r="E179" s="12">
        <v>74</v>
      </c>
      <c r="F179" s="10">
        <f>D179*0.6+E179*0.4</f>
        <v>75.056</v>
      </c>
      <c r="G179" s="14">
        <v>16</v>
      </c>
    </row>
    <row r="180" spans="1:7" ht="19.5" customHeight="1">
      <c r="A180" s="7"/>
      <c r="B180" s="8"/>
      <c r="C180" s="8"/>
      <c r="D180" s="9"/>
      <c r="E180" s="12"/>
      <c r="F180" s="10"/>
      <c r="G180" s="14"/>
    </row>
    <row r="181" spans="1:7" ht="19.5" customHeight="1">
      <c r="A181" s="7">
        <v>1</v>
      </c>
      <c r="B181" s="8">
        <v>2017125601</v>
      </c>
      <c r="C181" s="8" t="s">
        <v>44</v>
      </c>
      <c r="D181" s="9">
        <v>75.02000000000001</v>
      </c>
      <c r="E181" s="12">
        <v>76.4</v>
      </c>
      <c r="F181" s="10">
        <f>D181*0.6+E181*0.4</f>
        <v>75.572</v>
      </c>
      <c r="G181" s="14">
        <v>25</v>
      </c>
    </row>
    <row r="182" spans="1:7" ht="19.5" customHeight="1">
      <c r="A182" s="7">
        <v>2</v>
      </c>
      <c r="B182" s="8">
        <v>2017125616</v>
      </c>
      <c r="C182" s="8" t="s">
        <v>44</v>
      </c>
      <c r="D182" s="9">
        <v>74.97999999999999</v>
      </c>
      <c r="E182" s="12">
        <v>76</v>
      </c>
      <c r="F182" s="10">
        <f>D182*0.6+E182*0.4</f>
        <v>75.38799999999999</v>
      </c>
      <c r="G182" s="14">
        <v>13</v>
      </c>
    </row>
    <row r="183" spans="1:7" ht="19.5" customHeight="1">
      <c r="A183" s="7">
        <v>3</v>
      </c>
      <c r="B183" s="8">
        <v>2017125509</v>
      </c>
      <c r="C183" s="8" t="s">
        <v>44</v>
      </c>
      <c r="D183" s="9">
        <v>74.34</v>
      </c>
      <c r="E183" s="12">
        <v>72.6</v>
      </c>
      <c r="F183" s="10">
        <f>D183*0.6+E183*0.4</f>
        <v>73.644</v>
      </c>
      <c r="G183" s="14">
        <v>21</v>
      </c>
    </row>
    <row r="184" spans="1:7" ht="19.5" customHeight="1">
      <c r="A184" s="7"/>
      <c r="B184" s="8"/>
      <c r="C184" s="8"/>
      <c r="D184" s="9"/>
      <c r="E184" s="12"/>
      <c r="F184" s="10"/>
      <c r="G184" s="14"/>
    </row>
    <row r="185" spans="1:7" ht="19.5" customHeight="1">
      <c r="A185" s="7">
        <v>1</v>
      </c>
      <c r="B185" s="8">
        <v>2017125826</v>
      </c>
      <c r="C185" s="8" t="s">
        <v>45</v>
      </c>
      <c r="D185" s="9">
        <v>78.4</v>
      </c>
      <c r="E185" s="12">
        <v>77.8</v>
      </c>
      <c r="F185" s="10">
        <f aca="true" t="shared" si="6" ref="F185:F195">D185*0.6+E185*0.4</f>
        <v>78.16</v>
      </c>
      <c r="G185" s="14">
        <v>3</v>
      </c>
    </row>
    <row r="186" spans="1:7" ht="19.5" customHeight="1">
      <c r="A186" s="7">
        <v>2</v>
      </c>
      <c r="B186" s="8">
        <v>2017126310</v>
      </c>
      <c r="C186" s="8" t="s">
        <v>45</v>
      </c>
      <c r="D186" s="9">
        <v>76.82000000000001</v>
      </c>
      <c r="E186" s="12">
        <v>78.8</v>
      </c>
      <c r="F186" s="10">
        <f t="shared" si="6"/>
        <v>77.61200000000001</v>
      </c>
      <c r="G186" s="14">
        <v>7</v>
      </c>
    </row>
    <row r="187" spans="1:7" ht="19.5" customHeight="1">
      <c r="A187" s="7">
        <v>3</v>
      </c>
      <c r="B187" s="8">
        <v>2017125716</v>
      </c>
      <c r="C187" s="8" t="s">
        <v>45</v>
      </c>
      <c r="D187" s="9">
        <v>76.17999999999999</v>
      </c>
      <c r="E187" s="12">
        <v>78</v>
      </c>
      <c r="F187" s="10">
        <f t="shared" si="6"/>
        <v>76.90799999999999</v>
      </c>
      <c r="G187" s="14">
        <v>9</v>
      </c>
    </row>
    <row r="188" spans="1:7" ht="19.5" customHeight="1">
      <c r="A188" s="7">
        <v>4</v>
      </c>
      <c r="B188" s="8">
        <v>2017127313</v>
      </c>
      <c r="C188" s="8" t="s">
        <v>45</v>
      </c>
      <c r="D188" s="9">
        <v>77.08</v>
      </c>
      <c r="E188" s="12">
        <v>76</v>
      </c>
      <c r="F188" s="10">
        <f t="shared" si="6"/>
        <v>76.648</v>
      </c>
      <c r="G188" s="14">
        <v>24</v>
      </c>
    </row>
    <row r="189" spans="1:7" ht="19.5" customHeight="1">
      <c r="A189" s="7">
        <v>5</v>
      </c>
      <c r="B189" s="8">
        <v>2017125922</v>
      </c>
      <c r="C189" s="8" t="s">
        <v>45</v>
      </c>
      <c r="D189" s="9">
        <v>75.66</v>
      </c>
      <c r="E189" s="12">
        <v>77.8</v>
      </c>
      <c r="F189" s="10">
        <f t="shared" si="6"/>
        <v>76.51599999999999</v>
      </c>
      <c r="G189" s="14">
        <v>14</v>
      </c>
    </row>
    <row r="190" spans="1:7" ht="19.5" customHeight="1">
      <c r="A190" s="7">
        <v>6</v>
      </c>
      <c r="B190" s="8">
        <v>2017126721</v>
      </c>
      <c r="C190" s="8" t="s">
        <v>45</v>
      </c>
      <c r="D190" s="9">
        <v>76.7</v>
      </c>
      <c r="E190" s="12">
        <v>76.2</v>
      </c>
      <c r="F190" s="10">
        <f t="shared" si="6"/>
        <v>76.5</v>
      </c>
      <c r="G190" s="14">
        <v>2</v>
      </c>
    </row>
    <row r="191" spans="1:7" ht="19.5" customHeight="1">
      <c r="A191" s="7">
        <v>7</v>
      </c>
      <c r="B191" s="8">
        <v>2017127309</v>
      </c>
      <c r="C191" s="8" t="s">
        <v>45</v>
      </c>
      <c r="D191" s="9">
        <v>75.2</v>
      </c>
      <c r="E191" s="12">
        <v>78.4</v>
      </c>
      <c r="F191" s="10">
        <f t="shared" si="6"/>
        <v>76.48</v>
      </c>
      <c r="G191" s="14">
        <v>1</v>
      </c>
    </row>
    <row r="192" spans="1:7" ht="19.5" customHeight="1">
      <c r="A192" s="7">
        <v>8</v>
      </c>
      <c r="B192" s="8">
        <v>2017126723</v>
      </c>
      <c r="C192" s="8" t="s">
        <v>45</v>
      </c>
      <c r="D192" s="9">
        <v>76.52000000000001</v>
      </c>
      <c r="E192" s="12">
        <v>76.2</v>
      </c>
      <c r="F192" s="10">
        <f t="shared" si="6"/>
        <v>76.39200000000001</v>
      </c>
      <c r="G192" s="14">
        <v>18</v>
      </c>
    </row>
    <row r="193" spans="1:7" ht="19.5" customHeight="1">
      <c r="A193" s="7">
        <v>9</v>
      </c>
      <c r="B193" s="8">
        <v>2017126523</v>
      </c>
      <c r="C193" s="8" t="s">
        <v>45</v>
      </c>
      <c r="D193" s="9">
        <v>76.12</v>
      </c>
      <c r="E193" s="12">
        <v>76.8</v>
      </c>
      <c r="F193" s="10">
        <f t="shared" si="6"/>
        <v>76.392</v>
      </c>
      <c r="G193" s="14">
        <v>11</v>
      </c>
    </row>
    <row r="194" spans="1:7" ht="19.5" customHeight="1">
      <c r="A194" s="7">
        <v>10</v>
      </c>
      <c r="B194" s="8">
        <v>2017127314</v>
      </c>
      <c r="C194" s="8" t="s">
        <v>45</v>
      </c>
      <c r="D194" s="9">
        <v>75.12</v>
      </c>
      <c r="E194" s="12">
        <v>77.6</v>
      </c>
      <c r="F194" s="10">
        <f t="shared" si="6"/>
        <v>76.112</v>
      </c>
      <c r="G194" s="14">
        <v>5</v>
      </c>
    </row>
    <row r="195" spans="1:7" ht="19.5" customHeight="1">
      <c r="A195" s="7">
        <v>11</v>
      </c>
      <c r="B195" s="8">
        <v>2017126003</v>
      </c>
      <c r="C195" s="8" t="s">
        <v>45</v>
      </c>
      <c r="D195" s="9">
        <v>75.14000000000001</v>
      </c>
      <c r="E195" s="12">
        <v>74.6</v>
      </c>
      <c r="F195" s="10">
        <f t="shared" si="6"/>
        <v>74.924</v>
      </c>
      <c r="G195" s="14">
        <v>19</v>
      </c>
    </row>
    <row r="196" spans="1:7" ht="19.5" customHeight="1">
      <c r="A196" s="7">
        <v>12</v>
      </c>
      <c r="B196" s="8">
        <v>2017126212</v>
      </c>
      <c r="C196" s="8" t="s">
        <v>45</v>
      </c>
      <c r="D196" s="9">
        <v>76.08</v>
      </c>
      <c r="E196" s="12" t="s">
        <v>9</v>
      </c>
      <c r="F196" s="10">
        <v>45.65</v>
      </c>
      <c r="G196" s="14"/>
    </row>
    <row r="199" spans="3:7" ht="14.25">
      <c r="C199" s="17" t="s">
        <v>46</v>
      </c>
      <c r="D199" s="17"/>
      <c r="E199" s="17"/>
      <c r="F199" s="17"/>
      <c r="G199" s="17"/>
    </row>
  </sheetData>
  <sheetProtection/>
  <mergeCells count="2">
    <mergeCell ref="A1:G1"/>
    <mergeCell ref="C199:G199"/>
  </mergeCells>
  <printOptions/>
  <pageMargins left="0.2" right="0.35" top="0.2" bottom="0.51" header="0.04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2018-01-29T01:37:44Z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