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7800" activeTab="0"/>
  </bookViews>
  <sheets>
    <sheet name="Sheet2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<sst xmlns="http://schemas.openxmlformats.org/spreadsheetml/2006/main" count="42" uniqueCount="10">
  <si>
    <t>2018年黄山区城市社区专职工作者招聘总成绩表</t>
  </si>
  <si>
    <t>序号</t>
  </si>
  <si>
    <t>报考岗位</t>
  </si>
  <si>
    <t>准考
证号</t>
  </si>
  <si>
    <t>笔试
成绩</t>
  </si>
  <si>
    <t>面试
成绩</t>
  </si>
  <si>
    <t>总成绩</t>
  </si>
  <si>
    <t>甘棠社区</t>
  </si>
  <si>
    <t>仙源社区</t>
  </si>
  <si>
    <t>注：按照笔试、面试成绩6：4的比例计算总成绩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</si>
</sst>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b/>
      <sz val="18"/>
      <name val="宋体"/>
      <family val="0"/>
    </font>
    <font>
      <sz val="2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9" xfId="0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176" fontId="0" fillId="0" borderId="9" xfId="0" applyNumberFormat="1" applyFont="1" applyBorder="1" applyAlignment="1">
      <alignment horizontal="center" vertical="center"/>
    </xf>
    <xf numFmtId="176" fontId="44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176" fontId="0" fillId="0" borderId="9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176" fontId="0" fillId="0" borderId="0" xfId="0" applyNumberFormat="1" applyFont="1" applyAlignment="1">
      <alignment horizontal="center" vertical="center"/>
    </xf>
    <xf numFmtId="176" fontId="44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SheetLayoutView="100" workbookViewId="0" topLeftCell="A1">
      <selection activeCell="J15" sqref="J15"/>
    </sheetView>
  </sheetViews>
  <sheetFormatPr defaultColWidth="9.00390625" defaultRowHeight="14.25"/>
  <cols>
    <col min="1" max="1" width="5.50390625" style="0" customWidth="1"/>
    <col min="2" max="2" width="12.875" style="0" customWidth="1"/>
    <col min="3" max="3" width="11.375" style="0" customWidth="1"/>
    <col min="4" max="4" width="12.00390625" style="0" customWidth="1"/>
    <col min="5" max="5" width="10.625" style="0" customWidth="1"/>
    <col min="6" max="6" width="16.875" style="0" customWidth="1"/>
  </cols>
  <sheetData>
    <row r="1" spans="1:6" ht="22.5">
      <c r="A1" s="2" t="s">
        <v>0</v>
      </c>
      <c r="B1" s="2"/>
      <c r="C1" s="2"/>
      <c r="D1" s="2"/>
      <c r="E1" s="2"/>
      <c r="F1" s="2"/>
    </row>
    <row r="2" spans="1:6" ht="27">
      <c r="A2" s="3"/>
      <c r="B2" s="3"/>
      <c r="C2" s="3"/>
      <c r="D2" s="3"/>
      <c r="E2" s="4"/>
      <c r="F2" s="4"/>
    </row>
    <row r="3" spans="1:6" ht="27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6" t="s">
        <v>6</v>
      </c>
    </row>
    <row r="4" spans="1:6" ht="14.25">
      <c r="A4" s="7">
        <v>1</v>
      </c>
      <c r="B4" s="8" t="s">
        <v>7</v>
      </c>
      <c r="C4" s="9">
        <v>2018002</v>
      </c>
      <c r="D4" s="10">
        <v>62.5</v>
      </c>
      <c r="E4" s="11">
        <v>76.8</v>
      </c>
      <c r="F4" s="12">
        <f aca="true" t="shared" si="0" ref="F4:F37">(D4*0.6)+(E4*0.4)</f>
        <v>68.22</v>
      </c>
    </row>
    <row r="5" spans="1:6" ht="14.25">
      <c r="A5" s="7">
        <v>2</v>
      </c>
      <c r="B5" s="8" t="s">
        <v>7</v>
      </c>
      <c r="C5" s="9">
        <v>2018003</v>
      </c>
      <c r="D5" s="10">
        <v>58.5</v>
      </c>
      <c r="E5" s="11">
        <v>72.6</v>
      </c>
      <c r="F5" s="12">
        <f t="shared" si="0"/>
        <v>64.14</v>
      </c>
    </row>
    <row r="6" spans="1:6" ht="14.25">
      <c r="A6" s="7">
        <v>3</v>
      </c>
      <c r="B6" s="8" t="s">
        <v>7</v>
      </c>
      <c r="C6" s="9">
        <v>2018007</v>
      </c>
      <c r="D6" s="10">
        <v>57.5</v>
      </c>
      <c r="E6" s="11">
        <v>76.8</v>
      </c>
      <c r="F6" s="12">
        <f t="shared" si="0"/>
        <v>65.22</v>
      </c>
    </row>
    <row r="7" spans="1:6" ht="14.25">
      <c r="A7" s="7">
        <v>4</v>
      </c>
      <c r="B7" s="8" t="s">
        <v>7</v>
      </c>
      <c r="C7" s="9">
        <v>2018010</v>
      </c>
      <c r="D7" s="10">
        <v>59.5</v>
      </c>
      <c r="E7" s="11">
        <v>77</v>
      </c>
      <c r="F7" s="12">
        <f t="shared" si="0"/>
        <v>66.5</v>
      </c>
    </row>
    <row r="8" spans="1:6" ht="14.25">
      <c r="A8" s="7">
        <v>5</v>
      </c>
      <c r="B8" s="8" t="s">
        <v>7</v>
      </c>
      <c r="C8" s="9">
        <v>2018013</v>
      </c>
      <c r="D8" s="10">
        <v>67.5</v>
      </c>
      <c r="E8" s="11">
        <v>77.6</v>
      </c>
      <c r="F8" s="12">
        <f t="shared" si="0"/>
        <v>71.53999999999999</v>
      </c>
    </row>
    <row r="9" spans="1:6" ht="14.25">
      <c r="A9" s="7">
        <v>6</v>
      </c>
      <c r="B9" s="8" t="s">
        <v>7</v>
      </c>
      <c r="C9" s="9">
        <v>2018017</v>
      </c>
      <c r="D9" s="10">
        <v>66</v>
      </c>
      <c r="E9" s="11">
        <v>77.6</v>
      </c>
      <c r="F9" s="12">
        <f t="shared" si="0"/>
        <v>70.64</v>
      </c>
    </row>
    <row r="10" spans="1:6" ht="14.25">
      <c r="A10" s="7">
        <v>7</v>
      </c>
      <c r="B10" s="8" t="s">
        <v>7</v>
      </c>
      <c r="C10" s="9">
        <v>2018021</v>
      </c>
      <c r="D10" s="10">
        <v>64</v>
      </c>
      <c r="E10" s="11">
        <v>0</v>
      </c>
      <c r="F10" s="12">
        <f t="shared" si="0"/>
        <v>38.4</v>
      </c>
    </row>
    <row r="11" spans="1:6" ht="14.25">
      <c r="A11" s="7">
        <v>8</v>
      </c>
      <c r="B11" s="8" t="s">
        <v>7</v>
      </c>
      <c r="C11" s="9">
        <v>2018024</v>
      </c>
      <c r="D11" s="10">
        <v>61.5</v>
      </c>
      <c r="E11" s="11">
        <v>75.6</v>
      </c>
      <c r="F11" s="12">
        <f t="shared" si="0"/>
        <v>67.14</v>
      </c>
    </row>
    <row r="12" spans="1:6" ht="14.25">
      <c r="A12" s="7">
        <v>9</v>
      </c>
      <c r="B12" s="8" t="s">
        <v>7</v>
      </c>
      <c r="C12" s="9">
        <v>2018026</v>
      </c>
      <c r="D12" s="10">
        <v>57.5</v>
      </c>
      <c r="E12" s="11">
        <v>74.6</v>
      </c>
      <c r="F12" s="12">
        <f t="shared" si="0"/>
        <v>64.34</v>
      </c>
    </row>
    <row r="13" spans="1:6" ht="14.25">
      <c r="A13" s="7">
        <v>10</v>
      </c>
      <c r="B13" s="8" t="s">
        <v>7</v>
      </c>
      <c r="C13" s="9">
        <v>2018027</v>
      </c>
      <c r="D13" s="10">
        <v>58</v>
      </c>
      <c r="E13" s="11">
        <v>55</v>
      </c>
      <c r="F13" s="12">
        <f t="shared" si="0"/>
        <v>56.8</v>
      </c>
    </row>
    <row r="14" spans="1:6" ht="14.25">
      <c r="A14" s="7">
        <v>11</v>
      </c>
      <c r="B14" s="8" t="s">
        <v>7</v>
      </c>
      <c r="C14" s="9">
        <v>2018032</v>
      </c>
      <c r="D14" s="10">
        <v>59.5</v>
      </c>
      <c r="E14" s="11">
        <v>0</v>
      </c>
      <c r="F14" s="12">
        <f t="shared" si="0"/>
        <v>35.699999999999996</v>
      </c>
    </row>
    <row r="15" spans="1:6" ht="14.25">
      <c r="A15" s="7">
        <v>12</v>
      </c>
      <c r="B15" s="8" t="s">
        <v>7</v>
      </c>
      <c r="C15" s="9">
        <v>2018034</v>
      </c>
      <c r="D15" s="10">
        <v>58.5</v>
      </c>
      <c r="E15" s="11">
        <v>0</v>
      </c>
      <c r="F15" s="12">
        <f t="shared" si="0"/>
        <v>35.1</v>
      </c>
    </row>
    <row r="16" spans="1:6" ht="14.25">
      <c r="A16" s="7">
        <v>13</v>
      </c>
      <c r="B16" s="8" t="s">
        <v>7</v>
      </c>
      <c r="C16" s="9">
        <v>2018035</v>
      </c>
      <c r="D16" s="10">
        <v>65.5</v>
      </c>
      <c r="E16" s="11">
        <v>0</v>
      </c>
      <c r="F16" s="12">
        <f t="shared" si="0"/>
        <v>39.3</v>
      </c>
    </row>
    <row r="17" spans="1:6" ht="14.25">
      <c r="A17" s="7">
        <v>14</v>
      </c>
      <c r="B17" s="8" t="s">
        <v>7</v>
      </c>
      <c r="C17" s="9">
        <v>2018038</v>
      </c>
      <c r="D17" s="10">
        <v>62.5</v>
      </c>
      <c r="E17" s="11">
        <v>74.2</v>
      </c>
      <c r="F17" s="12">
        <f t="shared" si="0"/>
        <v>67.18</v>
      </c>
    </row>
    <row r="18" spans="1:6" ht="14.25">
      <c r="A18" s="7">
        <v>15</v>
      </c>
      <c r="B18" s="8" t="s">
        <v>7</v>
      </c>
      <c r="C18" s="9">
        <v>2018039</v>
      </c>
      <c r="D18" s="10">
        <v>65.5</v>
      </c>
      <c r="E18" s="11">
        <v>78</v>
      </c>
      <c r="F18" s="12">
        <f t="shared" si="0"/>
        <v>70.5</v>
      </c>
    </row>
    <row r="19" spans="1:6" ht="14.25">
      <c r="A19" s="7">
        <v>16</v>
      </c>
      <c r="B19" s="8" t="s">
        <v>7</v>
      </c>
      <c r="C19" s="9">
        <v>2018041</v>
      </c>
      <c r="D19" s="10">
        <v>65</v>
      </c>
      <c r="E19" s="11">
        <v>70</v>
      </c>
      <c r="F19" s="12">
        <f t="shared" si="0"/>
        <v>67</v>
      </c>
    </row>
    <row r="20" spans="1:6" ht="14.25">
      <c r="A20" s="7">
        <v>17</v>
      </c>
      <c r="B20" s="8" t="s">
        <v>7</v>
      </c>
      <c r="C20" s="9">
        <v>2018043</v>
      </c>
      <c r="D20" s="10">
        <v>58.5</v>
      </c>
      <c r="E20" s="11">
        <v>74.6</v>
      </c>
      <c r="F20" s="12">
        <f t="shared" si="0"/>
        <v>64.94</v>
      </c>
    </row>
    <row r="21" spans="1:6" ht="14.25">
      <c r="A21" s="7">
        <v>18</v>
      </c>
      <c r="B21" s="8" t="s">
        <v>7</v>
      </c>
      <c r="C21" s="9">
        <v>2018048</v>
      </c>
      <c r="D21" s="10">
        <v>60</v>
      </c>
      <c r="E21" s="11">
        <v>74.8</v>
      </c>
      <c r="F21" s="12">
        <f t="shared" si="0"/>
        <v>65.92</v>
      </c>
    </row>
    <row r="22" spans="1:6" ht="14.25">
      <c r="A22" s="7">
        <v>19</v>
      </c>
      <c r="B22" s="8" t="s">
        <v>7</v>
      </c>
      <c r="C22" s="9">
        <v>2018050</v>
      </c>
      <c r="D22" s="10">
        <v>63</v>
      </c>
      <c r="E22" s="11">
        <v>72.8</v>
      </c>
      <c r="F22" s="12">
        <f t="shared" si="0"/>
        <v>66.92</v>
      </c>
    </row>
    <row r="23" spans="1:6" ht="14.25">
      <c r="A23" s="7">
        <v>20</v>
      </c>
      <c r="B23" s="8" t="s">
        <v>7</v>
      </c>
      <c r="C23" s="9">
        <v>2018055</v>
      </c>
      <c r="D23" s="10">
        <v>59</v>
      </c>
      <c r="E23" s="11">
        <v>73.2</v>
      </c>
      <c r="F23" s="12">
        <f t="shared" si="0"/>
        <v>64.68</v>
      </c>
    </row>
    <row r="24" spans="1:6" ht="14.25">
      <c r="A24" s="7">
        <v>21</v>
      </c>
      <c r="B24" s="8" t="s">
        <v>7</v>
      </c>
      <c r="C24" s="9">
        <v>2018057</v>
      </c>
      <c r="D24" s="10">
        <v>66</v>
      </c>
      <c r="E24" s="11">
        <v>75</v>
      </c>
      <c r="F24" s="12">
        <f t="shared" si="0"/>
        <v>69.6</v>
      </c>
    </row>
    <row r="25" spans="1:6" ht="14.25">
      <c r="A25" s="7">
        <v>22</v>
      </c>
      <c r="B25" s="8" t="s">
        <v>7</v>
      </c>
      <c r="C25" s="9">
        <v>2018059</v>
      </c>
      <c r="D25" s="10">
        <v>59</v>
      </c>
      <c r="E25" s="11">
        <v>76.4</v>
      </c>
      <c r="F25" s="12">
        <f t="shared" si="0"/>
        <v>65.96000000000001</v>
      </c>
    </row>
    <row r="26" spans="1:6" ht="14.25">
      <c r="A26" s="7">
        <v>23</v>
      </c>
      <c r="B26" s="13" t="s">
        <v>8</v>
      </c>
      <c r="C26" s="9">
        <v>2018061</v>
      </c>
      <c r="D26" s="10">
        <v>43.5</v>
      </c>
      <c r="E26" s="11">
        <v>69.8</v>
      </c>
      <c r="F26" s="12">
        <f t="shared" si="0"/>
        <v>54.019999999999996</v>
      </c>
    </row>
    <row r="27" spans="1:6" ht="14.25">
      <c r="A27" s="7">
        <v>24</v>
      </c>
      <c r="B27" s="8" t="s">
        <v>8</v>
      </c>
      <c r="C27" s="9">
        <v>2018062</v>
      </c>
      <c r="D27" s="10">
        <v>70</v>
      </c>
      <c r="E27" s="11">
        <v>74.4</v>
      </c>
      <c r="F27" s="12">
        <f t="shared" si="0"/>
        <v>71.76</v>
      </c>
    </row>
    <row r="28" spans="1:6" ht="14.25">
      <c r="A28" s="7">
        <v>25</v>
      </c>
      <c r="B28" s="8" t="s">
        <v>8</v>
      </c>
      <c r="C28" s="9">
        <v>2018063</v>
      </c>
      <c r="D28" s="10">
        <v>55</v>
      </c>
      <c r="E28" s="11">
        <v>76.4</v>
      </c>
      <c r="F28" s="12">
        <f t="shared" si="0"/>
        <v>63.56</v>
      </c>
    </row>
    <row r="29" spans="1:6" ht="14.25">
      <c r="A29" s="7">
        <v>26</v>
      </c>
      <c r="B29" s="8" t="s">
        <v>8</v>
      </c>
      <c r="C29" s="9">
        <v>2018064</v>
      </c>
      <c r="D29" s="10">
        <v>54</v>
      </c>
      <c r="E29" s="11">
        <v>70.8</v>
      </c>
      <c r="F29" s="12">
        <f t="shared" si="0"/>
        <v>60.72</v>
      </c>
    </row>
    <row r="30" spans="1:6" ht="14.25">
      <c r="A30" s="7">
        <v>27</v>
      </c>
      <c r="B30" s="8" t="s">
        <v>8</v>
      </c>
      <c r="C30" s="9">
        <v>2018065</v>
      </c>
      <c r="D30" s="10">
        <v>56.5</v>
      </c>
      <c r="E30" s="11">
        <v>76.4</v>
      </c>
      <c r="F30" s="12">
        <f t="shared" si="0"/>
        <v>64.46000000000001</v>
      </c>
    </row>
    <row r="31" spans="1:6" ht="14.25">
      <c r="A31" s="7">
        <v>28</v>
      </c>
      <c r="B31" s="8" t="s">
        <v>8</v>
      </c>
      <c r="C31" s="9">
        <v>2018067</v>
      </c>
      <c r="D31" s="10">
        <v>53.5</v>
      </c>
      <c r="E31" s="11">
        <v>78.6</v>
      </c>
      <c r="F31" s="12">
        <f t="shared" si="0"/>
        <v>63.54</v>
      </c>
    </row>
    <row r="32" spans="1:6" ht="14.25">
      <c r="A32" s="7">
        <v>29</v>
      </c>
      <c r="B32" s="8" t="s">
        <v>8</v>
      </c>
      <c r="C32" s="9">
        <v>2018068</v>
      </c>
      <c r="D32" s="10">
        <v>66.5</v>
      </c>
      <c r="E32" s="11">
        <v>67</v>
      </c>
      <c r="F32" s="12">
        <f t="shared" si="0"/>
        <v>66.7</v>
      </c>
    </row>
    <row r="33" spans="1:6" ht="14.25">
      <c r="A33" s="7">
        <v>30</v>
      </c>
      <c r="B33" s="8" t="s">
        <v>8</v>
      </c>
      <c r="C33" s="9">
        <v>2018069</v>
      </c>
      <c r="D33" s="10">
        <v>51.5</v>
      </c>
      <c r="E33" s="11">
        <v>75.6</v>
      </c>
      <c r="F33" s="12">
        <f t="shared" si="0"/>
        <v>61.14</v>
      </c>
    </row>
    <row r="34" spans="1:6" ht="14.25">
      <c r="A34" s="7">
        <v>31</v>
      </c>
      <c r="B34" s="8" t="s">
        <v>8</v>
      </c>
      <c r="C34" s="9">
        <v>2018070</v>
      </c>
      <c r="D34" s="10">
        <v>62</v>
      </c>
      <c r="E34" s="11">
        <v>76</v>
      </c>
      <c r="F34" s="12">
        <f t="shared" si="0"/>
        <v>67.6</v>
      </c>
    </row>
    <row r="35" spans="1:6" ht="14.25">
      <c r="A35" s="7">
        <v>32</v>
      </c>
      <c r="B35" s="8" t="s">
        <v>8</v>
      </c>
      <c r="C35" s="9">
        <v>2018071</v>
      </c>
      <c r="D35" s="10">
        <v>66</v>
      </c>
      <c r="E35" s="11">
        <v>77.6</v>
      </c>
      <c r="F35" s="12">
        <f t="shared" si="0"/>
        <v>70.64</v>
      </c>
    </row>
    <row r="36" spans="1:6" ht="14.25">
      <c r="A36" s="7">
        <v>33</v>
      </c>
      <c r="B36" s="8" t="s">
        <v>8</v>
      </c>
      <c r="C36" s="9">
        <v>2018072</v>
      </c>
      <c r="D36" s="10">
        <v>53</v>
      </c>
      <c r="E36" s="11">
        <v>75.6</v>
      </c>
      <c r="F36" s="12">
        <f t="shared" si="0"/>
        <v>62.03999999999999</v>
      </c>
    </row>
    <row r="37" spans="1:6" ht="14.25">
      <c r="A37" s="7">
        <v>34</v>
      </c>
      <c r="B37" s="13" t="s">
        <v>8</v>
      </c>
      <c r="C37" s="14">
        <v>2018074</v>
      </c>
      <c r="D37" s="15">
        <v>42.5</v>
      </c>
      <c r="E37" s="11">
        <v>71.6</v>
      </c>
      <c r="F37" s="12">
        <f t="shared" si="0"/>
        <v>54.14</v>
      </c>
    </row>
    <row r="38" spans="1:6" ht="14.25">
      <c r="A38" s="16"/>
      <c r="B38" s="17"/>
      <c r="C38" s="18"/>
      <c r="D38" s="19"/>
      <c r="E38" s="20"/>
      <c r="F38" s="21"/>
    </row>
    <row r="39" spans="2:5" ht="14.25">
      <c r="B39" s="22" t="s">
        <v>9</v>
      </c>
      <c r="C39" s="22"/>
      <c r="D39" s="22"/>
      <c r="E39" s="22"/>
    </row>
  </sheetData>
  <sheetProtection/>
  <mergeCells count="3">
    <mergeCell ref="A1:F1"/>
    <mergeCell ref="E2:F2"/>
    <mergeCell ref="B39:E39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J2:J23"/>
  <sheetViews>
    <sheetView zoomScaleSheetLayoutView="100" workbookViewId="0" topLeftCell="A22">
      <selection activeCell="B25" sqref="B25:I36"/>
    </sheetView>
  </sheetViews>
  <sheetFormatPr defaultColWidth="9.00390625" defaultRowHeight="14.25"/>
  <sheetData>
    <row r="2" ht="14.25">
      <c r="J2" s="1"/>
    </row>
    <row r="3" ht="14.25">
      <c r="J3" s="1"/>
    </row>
    <row r="4" ht="14.25">
      <c r="J4" s="1"/>
    </row>
    <row r="5" ht="14.25">
      <c r="J5" s="1"/>
    </row>
    <row r="6" ht="14.25">
      <c r="J6" s="1"/>
    </row>
    <row r="7" ht="14.25">
      <c r="J7" s="1"/>
    </row>
    <row r="8" ht="14.25">
      <c r="J8" s="1"/>
    </row>
    <row r="9" ht="14.25">
      <c r="J9" s="1"/>
    </row>
    <row r="10" ht="14.25">
      <c r="J10" s="1"/>
    </row>
    <row r="11" ht="14.25">
      <c r="J11" s="1"/>
    </row>
    <row r="12" ht="14.25">
      <c r="J12" s="1"/>
    </row>
    <row r="13" ht="14.25">
      <c r="J13" s="1"/>
    </row>
    <row r="14" ht="14.25">
      <c r="J14" s="1"/>
    </row>
    <row r="15" ht="14.25">
      <c r="J15" s="1"/>
    </row>
    <row r="16" ht="14.25">
      <c r="J16" s="1"/>
    </row>
    <row r="17" ht="14.25">
      <c r="J17" s="1"/>
    </row>
    <row r="18" ht="14.25">
      <c r="J18" s="1"/>
    </row>
    <row r="19" ht="14.25">
      <c r="J19" s="1"/>
    </row>
    <row r="20" ht="14.25">
      <c r="J20" s="1"/>
    </row>
    <row r="21" ht="14.25">
      <c r="J21" s="1"/>
    </row>
    <row r="22" ht="14.25">
      <c r="J22" s="1"/>
    </row>
    <row r="23" ht="14.25">
      <c r="J23" s="1"/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cp:lastPrinted>2015-07-12T10:03:16Z</cp:lastPrinted>
  <dcterms:created xsi:type="dcterms:W3CDTF">2012-06-06T01:30:27Z</dcterms:created>
  <dcterms:modified xsi:type="dcterms:W3CDTF">2018-05-14T01:38:37Z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</Properties>
</file>