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Sheet1!$A$2:$C$392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<sst xmlns="http://schemas.openxmlformats.org/spreadsheetml/2006/main" count="464">
  <si>
    <t>2018蒙城县医疗卫生单位公开招聘工作人员笔试、面试合成成绩</t>
  </si>
  <si>
    <t>序号</t>
  </si>
  <si>
    <t>报考岗位</t>
  </si>
  <si>
    <t>准考证号</t>
  </si>
  <si>
    <t>笔试分数</t>
  </si>
  <si>
    <t>面试成绩</t>
  </si>
  <si>
    <t>合成成绩</t>
  </si>
  <si>
    <t>103_临床医学</t>
  </si>
  <si>
    <t>20181030102</t>
  </si>
  <si>
    <t>20181030101</t>
  </si>
  <si>
    <t>104_临床医学</t>
  </si>
  <si>
    <t>20181040108</t>
  </si>
  <si>
    <t>105_临床医学</t>
  </si>
  <si>
    <t>20181050112</t>
  </si>
  <si>
    <t>106_临床医学</t>
  </si>
  <si>
    <t>20181060116</t>
  </si>
  <si>
    <t>20181060113</t>
  </si>
  <si>
    <t>缺考</t>
  </si>
  <si>
    <t>107_临床医学</t>
  </si>
  <si>
    <t>20181070120</t>
  </si>
  <si>
    <t>20181070124</t>
  </si>
  <si>
    <t>20181070118</t>
  </si>
  <si>
    <t>108_临床医学</t>
  </si>
  <si>
    <t>20181080128</t>
  </si>
  <si>
    <t>109_临床医学</t>
  </si>
  <si>
    <t>20181090203</t>
  </si>
  <si>
    <t>20181090206</t>
  </si>
  <si>
    <t>20181090205</t>
  </si>
  <si>
    <t>110_临床医学</t>
  </si>
  <si>
    <t>20181100211</t>
  </si>
  <si>
    <t>20181100210</t>
  </si>
  <si>
    <t>111_临床医学</t>
  </si>
  <si>
    <t>20181110214</t>
  </si>
  <si>
    <t>20181110219</t>
  </si>
  <si>
    <t>20181110213</t>
  </si>
  <si>
    <t>20181110217</t>
  </si>
  <si>
    <t>112_临床医学</t>
  </si>
  <si>
    <t>20181120225</t>
  </si>
  <si>
    <t>20181120223</t>
  </si>
  <si>
    <t>113_临床医学</t>
  </si>
  <si>
    <t>20181130304</t>
  </si>
  <si>
    <t>20181130303</t>
  </si>
  <si>
    <t>114_临床医学</t>
  </si>
  <si>
    <t>20181140309</t>
  </si>
  <si>
    <t>20181140308</t>
  </si>
  <si>
    <t>20181140305</t>
  </si>
  <si>
    <t>20181140307</t>
  </si>
  <si>
    <t>115_临床医学</t>
  </si>
  <si>
    <t>20181150314</t>
  </si>
  <si>
    <t>20181150311</t>
  </si>
  <si>
    <t>116_临床医学</t>
  </si>
  <si>
    <t>20181160321</t>
  </si>
  <si>
    <t>20181160320</t>
  </si>
  <si>
    <t>20181160322</t>
  </si>
  <si>
    <t>117_临床医学</t>
  </si>
  <si>
    <t>20181170327</t>
  </si>
  <si>
    <t>20181170328</t>
  </si>
  <si>
    <t>20181170325</t>
  </si>
  <si>
    <t>118_病理科</t>
  </si>
  <si>
    <t>20181180401</t>
  </si>
  <si>
    <t>20181180404</t>
  </si>
  <si>
    <t>20181180330</t>
  </si>
  <si>
    <t>120_麻醉科</t>
  </si>
  <si>
    <t>20181200927</t>
  </si>
  <si>
    <t>20181200926</t>
  </si>
  <si>
    <t>121_检验科</t>
  </si>
  <si>
    <t>20181216811</t>
  </si>
  <si>
    <t>20181216719</t>
  </si>
  <si>
    <t>20181216822</t>
  </si>
  <si>
    <t>20181216728</t>
  </si>
  <si>
    <t>20181216708</t>
  </si>
  <si>
    <t>123_输血科</t>
  </si>
  <si>
    <t>20181236904</t>
  </si>
  <si>
    <t>20181236905</t>
  </si>
  <si>
    <t>125_药剂科</t>
  </si>
  <si>
    <t>20181251511</t>
  </si>
  <si>
    <t>20181251513</t>
  </si>
  <si>
    <t>20181251504</t>
  </si>
  <si>
    <t>20181251507</t>
  </si>
  <si>
    <t>20181251407</t>
  </si>
  <si>
    <t>20181251420</t>
  </si>
  <si>
    <t>126_药剂科</t>
  </si>
  <si>
    <t>20181261802</t>
  </si>
  <si>
    <t>20181261801</t>
  </si>
  <si>
    <t>132_人事科</t>
  </si>
  <si>
    <t>20181321207</t>
  </si>
  <si>
    <t>20181321210</t>
  </si>
  <si>
    <t>133_财务科</t>
  </si>
  <si>
    <t>20181337115</t>
  </si>
  <si>
    <t>20181337116</t>
  </si>
  <si>
    <t>202_卫生信息管理</t>
  </si>
  <si>
    <t>20182021301</t>
  </si>
  <si>
    <t>203_康复医学</t>
  </si>
  <si>
    <t>20182036601</t>
  </si>
  <si>
    <t>20182036608</t>
  </si>
  <si>
    <t>20182036602</t>
  </si>
  <si>
    <t>20182036621</t>
  </si>
  <si>
    <t>204_药学</t>
  </si>
  <si>
    <t>20182041615</t>
  </si>
  <si>
    <t>20182041612</t>
  </si>
  <si>
    <t>20182041530</t>
  </si>
  <si>
    <t>20182041607</t>
  </si>
  <si>
    <t>205_医学影像学</t>
  </si>
  <si>
    <t>20182050825</t>
  </si>
  <si>
    <t>206_计算机类</t>
  </si>
  <si>
    <t>20182066420</t>
  </si>
  <si>
    <t>20182066414</t>
  </si>
  <si>
    <t>311_中文</t>
  </si>
  <si>
    <t>20183111215</t>
  </si>
  <si>
    <t>20183111216</t>
  </si>
  <si>
    <t>119_临床医学</t>
  </si>
  <si>
    <t>20181190408</t>
  </si>
  <si>
    <t>20181190406</t>
  </si>
  <si>
    <t>511_康复医学</t>
  </si>
  <si>
    <t>20185116624</t>
  </si>
  <si>
    <t>20185116627</t>
  </si>
  <si>
    <t>512_针灸推拿</t>
  </si>
  <si>
    <t>20185121227</t>
  </si>
  <si>
    <t>20185121230</t>
  </si>
  <si>
    <t>20185121221</t>
  </si>
  <si>
    <t>513_口腔医学</t>
  </si>
  <si>
    <t>20185131324</t>
  </si>
  <si>
    <t>20185131313</t>
  </si>
  <si>
    <t>514_计算机</t>
  </si>
  <si>
    <t>20185146529</t>
  </si>
  <si>
    <t>20185146527</t>
  </si>
  <si>
    <t>601_临床医学</t>
  </si>
  <si>
    <t>20186010730</t>
  </si>
  <si>
    <t>20186010727</t>
  </si>
  <si>
    <t>20186010728</t>
  </si>
  <si>
    <t>20186010809</t>
  </si>
  <si>
    <t>20186010804</t>
  </si>
  <si>
    <t>20186010802</t>
  </si>
  <si>
    <t>20186010801</t>
  </si>
  <si>
    <t>20186010806</t>
  </si>
  <si>
    <t>20186010723</t>
  </si>
  <si>
    <t>602_药学</t>
  </si>
  <si>
    <t>20186021710</t>
  </si>
  <si>
    <t>20186021711</t>
  </si>
  <si>
    <t>603_医学影像</t>
  </si>
  <si>
    <t>20186031121</t>
  </si>
  <si>
    <t>20186031118</t>
  </si>
  <si>
    <t>605_临床医学</t>
  </si>
  <si>
    <t>20186050821</t>
  </si>
  <si>
    <t>20186050820</t>
  </si>
  <si>
    <t>20186050817</t>
  </si>
  <si>
    <t>20186050819</t>
  </si>
  <si>
    <t>20186050810</t>
  </si>
  <si>
    <t>20186050818</t>
  </si>
  <si>
    <t>606_医学影像</t>
  </si>
  <si>
    <t>20186061129</t>
  </si>
  <si>
    <t>20186061126</t>
  </si>
  <si>
    <t>20186061122</t>
  </si>
  <si>
    <t>20186061125</t>
  </si>
  <si>
    <t>608_中医</t>
  </si>
  <si>
    <t>20186080919</t>
  </si>
  <si>
    <t>20186080925</t>
  </si>
  <si>
    <t>20186080913</t>
  </si>
  <si>
    <t>20186080924</t>
  </si>
  <si>
    <t>128_产科</t>
  </si>
  <si>
    <t>20181283308</t>
  </si>
  <si>
    <t>20181283305</t>
  </si>
  <si>
    <t>20181283310</t>
  </si>
  <si>
    <t>20181283405</t>
  </si>
  <si>
    <t>20181283402</t>
  </si>
  <si>
    <t>20181283315</t>
  </si>
  <si>
    <t>129_手术室</t>
  </si>
  <si>
    <t>20181293415</t>
  </si>
  <si>
    <t>20181293426</t>
  </si>
  <si>
    <t>20181293421</t>
  </si>
  <si>
    <t>20181293422</t>
  </si>
  <si>
    <t>130_ICU</t>
  </si>
  <si>
    <t>20181303508</t>
  </si>
  <si>
    <t>20181303507</t>
  </si>
  <si>
    <t>20181303429</t>
  </si>
  <si>
    <t>20181303512</t>
  </si>
  <si>
    <t>131_急诊科</t>
  </si>
  <si>
    <t>20181313529</t>
  </si>
  <si>
    <t>20181313515</t>
  </si>
  <si>
    <t>20181313527</t>
  </si>
  <si>
    <t>20181313523</t>
  </si>
  <si>
    <t>20181313522</t>
  </si>
  <si>
    <t>502_助产学</t>
  </si>
  <si>
    <t>20185026127</t>
  </si>
  <si>
    <t>20185026223</t>
  </si>
  <si>
    <t>20185026202</t>
  </si>
  <si>
    <t>20185026228</t>
  </si>
  <si>
    <t>20185026210</t>
  </si>
  <si>
    <t>20185026305</t>
  </si>
  <si>
    <t>20185026227</t>
  </si>
  <si>
    <t>20185026304</t>
  </si>
  <si>
    <t>20185026220</t>
  </si>
  <si>
    <t>20185026209</t>
  </si>
  <si>
    <t>20185026114</t>
  </si>
  <si>
    <t>20185026303</t>
  </si>
  <si>
    <t>20185026206</t>
  </si>
  <si>
    <t>310_专业技术</t>
  </si>
  <si>
    <t>20183101818</t>
  </si>
  <si>
    <t>20183101814</t>
  </si>
  <si>
    <t>20183101813</t>
  </si>
  <si>
    <t>20183101821</t>
  </si>
  <si>
    <t>201_临床医学</t>
  </si>
  <si>
    <t>20182010506</t>
  </si>
  <si>
    <t>20182010411</t>
  </si>
  <si>
    <t>20182010503</t>
  </si>
  <si>
    <t>20182010421</t>
  </si>
  <si>
    <t>20182010413</t>
  </si>
  <si>
    <t>20182010417</t>
  </si>
  <si>
    <t>20182010430</t>
  </si>
  <si>
    <t>20182010418</t>
  </si>
  <si>
    <t>20182010423</t>
  </si>
  <si>
    <t>20182010427</t>
  </si>
  <si>
    <t>20182010507</t>
  </si>
  <si>
    <t>20182010410</t>
  </si>
  <si>
    <t>20182010502</t>
  </si>
  <si>
    <t>20182010422</t>
  </si>
  <si>
    <t>20182010505</t>
  </si>
  <si>
    <t>20182010420</t>
  </si>
  <si>
    <t>20182010428</t>
  </si>
  <si>
    <t>20182010425</t>
  </si>
  <si>
    <t>20182010504</t>
  </si>
  <si>
    <t>20182010426</t>
  </si>
  <si>
    <t>20182010419</t>
  </si>
  <si>
    <t>307_中医</t>
  </si>
  <si>
    <t>20183070905</t>
  </si>
  <si>
    <t>20183070903</t>
  </si>
  <si>
    <t>20183070904</t>
  </si>
  <si>
    <t>20183070902</t>
  </si>
  <si>
    <t>308_中医</t>
  </si>
  <si>
    <t>20183080910</t>
  </si>
  <si>
    <t>20183080912</t>
  </si>
  <si>
    <t>20183080908</t>
  </si>
  <si>
    <t>20183080909</t>
  </si>
  <si>
    <t>309_计算机</t>
  </si>
  <si>
    <t>20183096504</t>
  </si>
  <si>
    <t>20183096422</t>
  </si>
  <si>
    <t>20183096427</t>
  </si>
  <si>
    <t>20183096425</t>
  </si>
  <si>
    <t>20183096503</t>
  </si>
  <si>
    <t>20183096509</t>
  </si>
  <si>
    <t>312_卫生信息管理</t>
  </si>
  <si>
    <t>20183121306</t>
  </si>
  <si>
    <t>207_护理学</t>
  </si>
  <si>
    <t>20182073615</t>
  </si>
  <si>
    <t>20182073817</t>
  </si>
  <si>
    <t>20182073627</t>
  </si>
  <si>
    <t>20182073910</t>
  </si>
  <si>
    <t>20182073829</t>
  </si>
  <si>
    <t>20182073624</t>
  </si>
  <si>
    <t>20182073710</t>
  </si>
  <si>
    <t>20182073729</t>
  </si>
  <si>
    <t>20182073702</t>
  </si>
  <si>
    <t>20182073708</t>
  </si>
  <si>
    <t>20182073629</t>
  </si>
  <si>
    <t>20182073919</t>
  </si>
  <si>
    <t>20182073808</t>
  </si>
  <si>
    <t>20182073618</t>
  </si>
  <si>
    <t>20182073820</t>
  </si>
  <si>
    <t>20182073613</t>
  </si>
  <si>
    <t>20182073812</t>
  </si>
  <si>
    <t>20182073816</t>
  </si>
  <si>
    <t>20182073730</t>
  </si>
  <si>
    <t>20182074004</t>
  </si>
  <si>
    <t>303_护理</t>
  </si>
  <si>
    <t>20183034020</t>
  </si>
  <si>
    <t>20183034018</t>
  </si>
  <si>
    <t>20183034012</t>
  </si>
  <si>
    <t>20183034014</t>
  </si>
  <si>
    <t>20183034021</t>
  </si>
  <si>
    <t>20183034013</t>
  </si>
  <si>
    <t>20183034010</t>
  </si>
  <si>
    <t>20183034016</t>
  </si>
  <si>
    <t>20183034027</t>
  </si>
  <si>
    <t>20183034024</t>
  </si>
  <si>
    <t>604_护理</t>
  </si>
  <si>
    <t>20186046315</t>
  </si>
  <si>
    <t>20186046401</t>
  </si>
  <si>
    <t>20186046322</t>
  </si>
  <si>
    <t>20186046329</t>
  </si>
  <si>
    <t>20186046402</t>
  </si>
  <si>
    <t>305_护理</t>
  </si>
  <si>
    <t>20183055028</t>
  </si>
  <si>
    <t>20183055205</t>
  </si>
  <si>
    <t>20183054608</t>
  </si>
  <si>
    <t>20183054930</t>
  </si>
  <si>
    <t>20183054714</t>
  </si>
  <si>
    <t>20183054215</t>
  </si>
  <si>
    <t>20183054710</t>
  </si>
  <si>
    <t>20183054207</t>
  </si>
  <si>
    <t>20183055229</t>
  </si>
  <si>
    <t>20183054313</t>
  </si>
  <si>
    <t>20183055023</t>
  </si>
  <si>
    <t>20183054628</t>
  </si>
  <si>
    <t>20183054320</t>
  </si>
  <si>
    <t>20183054802</t>
  </si>
  <si>
    <t>20183054401</t>
  </si>
  <si>
    <t>20183054217</t>
  </si>
  <si>
    <t>20183055030</t>
  </si>
  <si>
    <t>20183054609</t>
  </si>
  <si>
    <t>20183054229</t>
  </si>
  <si>
    <t>20183054718</t>
  </si>
  <si>
    <t>20183054914</t>
  </si>
  <si>
    <t>20183054705</t>
  </si>
  <si>
    <t>20183055226</t>
  </si>
  <si>
    <t>20183054117</t>
  </si>
  <si>
    <t>20183054129</t>
  </si>
  <si>
    <t>20183054422</t>
  </si>
  <si>
    <t>20183054824</t>
  </si>
  <si>
    <t>20183054604</t>
  </si>
  <si>
    <t>20183055309</t>
  </si>
  <si>
    <t>20183054113</t>
  </si>
  <si>
    <t>20183055330</t>
  </si>
  <si>
    <t>20183055105</t>
  </si>
  <si>
    <t>20183054530</t>
  </si>
  <si>
    <t xml:space="preserve"> </t>
  </si>
  <si>
    <t>20183054816</t>
  </si>
  <si>
    <t>20183054228</t>
  </si>
  <si>
    <t>20183055016</t>
  </si>
  <si>
    <t>20183055312</t>
  </si>
  <si>
    <t>20183054322</t>
  </si>
  <si>
    <t>20183054406</t>
  </si>
  <si>
    <t>20183054724</t>
  </si>
  <si>
    <t>20183054830</t>
  </si>
  <si>
    <t>20183054603</t>
  </si>
  <si>
    <t>20183054428</t>
  </si>
  <si>
    <t>20183054224</t>
  </si>
  <si>
    <t>20183055319</t>
  </si>
  <si>
    <t>501_护理学</t>
  </si>
  <si>
    <t>20185015906</t>
  </si>
  <si>
    <t>20185015606</t>
  </si>
  <si>
    <t>20185015605</t>
  </si>
  <si>
    <t>20185015717</t>
  </si>
  <si>
    <t>20185015404</t>
  </si>
  <si>
    <t>20185015603</t>
  </si>
  <si>
    <t>20185016011</t>
  </si>
  <si>
    <t>20185016005</t>
  </si>
  <si>
    <t>20185015417</t>
  </si>
  <si>
    <t>20185015430</t>
  </si>
  <si>
    <t>20185015409</t>
  </si>
  <si>
    <t>20185015716</t>
  </si>
  <si>
    <t>20185015729</t>
  </si>
  <si>
    <t>20185015919</t>
  </si>
  <si>
    <t>20185015528</t>
  </si>
  <si>
    <t>20185015715</t>
  </si>
  <si>
    <t>20185015629</t>
  </si>
  <si>
    <t>20185015819</t>
  </si>
  <si>
    <t>20185016010</t>
  </si>
  <si>
    <t>20185015915</t>
  </si>
  <si>
    <t>20185015424</t>
  </si>
  <si>
    <t>20185015816</t>
  </si>
  <si>
    <t>20185015916</t>
  </si>
  <si>
    <t>20185015421</t>
  </si>
  <si>
    <t>20185015619</t>
  </si>
  <si>
    <t>20185015810</t>
  </si>
  <si>
    <t>20185016008</t>
  </si>
  <si>
    <t>20185016103</t>
  </si>
  <si>
    <t>20185015818</t>
  </si>
  <si>
    <t>20185015701</t>
  </si>
  <si>
    <t>20185016111</t>
  </si>
  <si>
    <t>20185015905</t>
  </si>
  <si>
    <t>20185015803</t>
  </si>
  <si>
    <t>20185015912</t>
  </si>
  <si>
    <t>607_护理</t>
  </si>
  <si>
    <t>20186076406</t>
  </si>
  <si>
    <t>20186076409</t>
  </si>
  <si>
    <t>20186076413</t>
  </si>
  <si>
    <t>503_临床医学</t>
  </si>
  <si>
    <t>20185030601</t>
  </si>
  <si>
    <t>20185030518</t>
  </si>
  <si>
    <t>20185030706</t>
  </si>
  <si>
    <t>20185030610</t>
  </si>
  <si>
    <t>20185030607</t>
  </si>
  <si>
    <t>20185030627</t>
  </si>
  <si>
    <t>20185030705</t>
  </si>
  <si>
    <t>20185030623</t>
  </si>
  <si>
    <t>20185030510</t>
  </si>
  <si>
    <t>20185030612</t>
  </si>
  <si>
    <t>20185030604</t>
  </si>
  <si>
    <t>20185030605</t>
  </si>
  <si>
    <t>504_临床医学</t>
  </si>
  <si>
    <t>20185040711</t>
  </si>
  <si>
    <t>20185040712</t>
  </si>
  <si>
    <t>20185040713</t>
  </si>
  <si>
    <t>505_临床医学影像（诊断）</t>
  </si>
  <si>
    <t>20185050830</t>
  </si>
  <si>
    <t>506_医学影像学（技术）</t>
  </si>
  <si>
    <t>20185061008</t>
  </si>
  <si>
    <t>20185061023</t>
  </si>
  <si>
    <t>20185061106</t>
  </si>
  <si>
    <t>20185061021</t>
  </si>
  <si>
    <t>20185061011</t>
  </si>
  <si>
    <t>20185061015</t>
  </si>
  <si>
    <t>508_药学</t>
  </si>
  <si>
    <t>20185081622</t>
  </si>
  <si>
    <t>20185081623</t>
  </si>
  <si>
    <t>509_医学检验</t>
  </si>
  <si>
    <t>20185096920</t>
  </si>
  <si>
    <t>20185097024</t>
  </si>
  <si>
    <t>20185097027</t>
  </si>
  <si>
    <t>20185096926</t>
  </si>
  <si>
    <t>20185096912</t>
  </si>
  <si>
    <t>20185097004</t>
  </si>
  <si>
    <t>20185097015</t>
  </si>
  <si>
    <t>20185097022</t>
  </si>
  <si>
    <t>20185097028</t>
  </si>
  <si>
    <t>510_公共卫生</t>
  </si>
  <si>
    <t>20185101730</t>
  </si>
  <si>
    <t>20185101723</t>
  </si>
  <si>
    <t>20185101722</t>
  </si>
  <si>
    <t>20185101725</t>
  </si>
  <si>
    <t>20185101724</t>
  </si>
  <si>
    <t>127_护理</t>
  </si>
  <si>
    <t>20181273013</t>
  </si>
  <si>
    <t>20181273114</t>
  </si>
  <si>
    <t>20181272314</t>
  </si>
  <si>
    <t>20181272219</t>
  </si>
  <si>
    <t>20181272107</t>
  </si>
  <si>
    <t>20181272325</t>
  </si>
  <si>
    <t>20181272324</t>
  </si>
  <si>
    <t>20181273012</t>
  </si>
  <si>
    <t>20181273117</t>
  </si>
  <si>
    <t>20181272929</t>
  </si>
  <si>
    <t>20181272622</t>
  </si>
  <si>
    <t>20181272717</t>
  </si>
  <si>
    <t>20181272329</t>
  </si>
  <si>
    <t>20181272530</t>
  </si>
  <si>
    <t>20181272226</t>
  </si>
  <si>
    <t>20181272706</t>
  </si>
  <si>
    <t>20181273224</t>
  </si>
  <si>
    <t>20181272220</t>
  </si>
  <si>
    <t>20181273123</t>
  </si>
  <si>
    <t>20181272714</t>
  </si>
  <si>
    <t>20181272522</t>
  </si>
  <si>
    <t>20181272228</t>
  </si>
  <si>
    <t>20181273130</t>
  </si>
  <si>
    <t>20181272313</t>
  </si>
  <si>
    <t>20181272905</t>
  </si>
  <si>
    <t>20181273025</t>
  </si>
  <si>
    <t>20181272723</t>
  </si>
  <si>
    <t>20181272221</t>
  </si>
  <si>
    <t>20181272518</t>
  </si>
  <si>
    <t>20181273202</t>
  </si>
  <si>
    <t>20181272018</t>
  </si>
  <si>
    <t>20181272030</t>
  </si>
  <si>
    <t>20181272515</t>
  </si>
  <si>
    <t>20181272129</t>
  </si>
  <si>
    <t>20181272223</t>
  </si>
  <si>
    <t>20181272801</t>
  </si>
  <si>
    <t>20181272302</t>
  </si>
  <si>
    <t>20181272004</t>
  </si>
  <si>
    <t>20181272403</t>
  </si>
  <si>
    <t>20181273027</t>
  </si>
  <si>
    <t>20181273029</t>
  </si>
  <si>
    <t>20181271912</t>
  </si>
  <si>
    <t>20181272202</t>
  </si>
  <si>
    <t>20181272609</t>
  </si>
  <si>
    <t>20181271930</t>
  </si>
  <si>
    <t>20181272610</t>
  </si>
  <si>
    <t>20181272702</t>
  </si>
  <si>
    <t>20181272102</t>
  </si>
  <si>
    <t>20181272112</t>
  </si>
  <si>
    <t>20181271909</t>
  </si>
  <si>
    <t>20181272230</t>
  </si>
  <si>
    <t>20181272520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</si>
</sst>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2" borderId="10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49" fontId="3" fillId="0" borderId="2" xfId="0" applyNumberFormat="1" applyFont="1" applyFill="1" applyBorder="1" applyAlignment="1" quotePrefix="1">
      <alignment horizontal="center" vertical="center"/>
    </xf>
    <xf numFmtId="49" fontId="2" fillId="0" borderId="2" xfId="0" applyNumberFormat="1" applyFont="1" applyFill="1" applyBorder="1" applyAlignment="1" quotePrefix="1">
      <alignment horizontal="center" vertical="center"/>
    </xf>
    <xf numFmtId="49" fontId="2" fillId="0" borderId="2" xfId="0" applyNumberFormat="1" applyFont="1" applyBorder="1" applyAlignment="1" quotePrefix="1">
      <alignment horizontal="center" vertical="center" wrapText="1"/>
    </xf>
    <xf numFmtId="49" fontId="5" fillId="0" borderId="2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2"/>
  <sheetViews>
    <sheetView tabSelected="1" topLeftCell="A360" workbookViewId="0">
      <selection activeCell="I382" sqref="I382"/>
    </sheetView>
  </sheetViews>
  <sheetFormatPr defaultColWidth="9" defaultRowHeight="13.5" outlineLevelCol="5"/>
  <cols>
    <col min="1" max="1" width="6.25" customWidth="1"/>
    <col min="2" max="2" width="24.875" customWidth="1"/>
    <col min="3" max="3" width="16.75" style="1" customWidth="1"/>
    <col min="4" max="4" width="8.875" style="2" customWidth="1"/>
    <col min="5" max="5" width="10.375" style="3" customWidth="1"/>
    <col min="6" max="6" width="12.25" style="4" customWidth="1"/>
    <col min="7" max="7" width="19.125" customWidth="1"/>
  </cols>
  <sheetData>
    <row r="1" ht="24.95" customHeight="1" spans="1:6">
      <c r="A1" s="5" t="s">
        <v>0</v>
      </c>
      <c r="B1" s="5"/>
      <c r="C1" s="5"/>
      <c r="D1" s="5"/>
      <c r="E1" s="5"/>
      <c r="F1" s="5"/>
    </row>
    <row r="2" spans="1:6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</row>
    <row r="3" ht="14.25" spans="1:6">
      <c r="A3" s="10">
        <v>1</v>
      </c>
      <c r="B3" s="10" t="s">
        <v>7</v>
      </c>
      <c r="C3" s="11" t="s">
        <v>8</v>
      </c>
      <c r="D3" s="12">
        <v>64</v>
      </c>
      <c r="E3" s="13">
        <v>84.1</v>
      </c>
      <c r="F3" s="9">
        <f>D3*0.7+E3*0.3</f>
        <v>70.03</v>
      </c>
    </row>
    <row r="4" ht="14.25" spans="1:6">
      <c r="A4" s="10">
        <v>2</v>
      </c>
      <c r="B4" s="10" t="s">
        <v>7</v>
      </c>
      <c r="C4" s="22" t="s">
        <v>9</v>
      </c>
      <c r="D4" s="14">
        <v>58</v>
      </c>
      <c r="E4" s="15">
        <v>79.6</v>
      </c>
      <c r="F4" s="9">
        <f t="shared" ref="F4:F43" si="0">D4*0.7+E4*0.3</f>
        <v>64.48</v>
      </c>
    </row>
    <row r="5" ht="14.25" spans="1:6">
      <c r="A5" s="10">
        <v>3</v>
      </c>
      <c r="B5" s="10" t="s">
        <v>10</v>
      </c>
      <c r="C5" s="22" t="s">
        <v>11</v>
      </c>
      <c r="D5" s="12">
        <v>56</v>
      </c>
      <c r="E5" s="13">
        <v>77.4</v>
      </c>
      <c r="F5" s="9">
        <f t="shared" si="0"/>
        <v>62.42</v>
      </c>
    </row>
    <row r="6" ht="14.25" spans="1:6">
      <c r="A6" s="10">
        <v>4</v>
      </c>
      <c r="B6" s="10" t="s">
        <v>12</v>
      </c>
      <c r="C6" s="22" t="s">
        <v>13</v>
      </c>
      <c r="D6" s="12">
        <v>58</v>
      </c>
      <c r="E6" s="13">
        <v>84.6</v>
      </c>
      <c r="F6" s="9">
        <f t="shared" si="0"/>
        <v>65.98</v>
      </c>
    </row>
    <row r="7" ht="14.25" spans="1:6">
      <c r="A7" s="10">
        <v>5</v>
      </c>
      <c r="B7" s="10" t="s">
        <v>14</v>
      </c>
      <c r="C7" s="22" t="s">
        <v>15</v>
      </c>
      <c r="D7" s="12">
        <v>67</v>
      </c>
      <c r="E7" s="13">
        <v>79.4</v>
      </c>
      <c r="F7" s="9">
        <f t="shared" si="0"/>
        <v>70.72</v>
      </c>
    </row>
    <row r="8" ht="14.25" spans="1:6">
      <c r="A8" s="10">
        <v>6</v>
      </c>
      <c r="B8" s="10" t="s">
        <v>14</v>
      </c>
      <c r="C8" s="22" t="s">
        <v>16</v>
      </c>
      <c r="D8" s="14">
        <v>59</v>
      </c>
      <c r="E8" s="15" t="s">
        <v>17</v>
      </c>
      <c r="F8" s="9"/>
    </row>
    <row r="9" ht="14.25" spans="1:6">
      <c r="A9" s="10">
        <v>7</v>
      </c>
      <c r="B9" s="10" t="s">
        <v>18</v>
      </c>
      <c r="C9" s="22" t="s">
        <v>19</v>
      </c>
      <c r="D9" s="12">
        <v>68</v>
      </c>
      <c r="E9" s="13">
        <v>81.6</v>
      </c>
      <c r="F9" s="9">
        <f t="shared" si="0"/>
        <v>72.08</v>
      </c>
    </row>
    <row r="10" ht="14.25" spans="1:6">
      <c r="A10" s="10">
        <v>8</v>
      </c>
      <c r="B10" s="10" t="s">
        <v>18</v>
      </c>
      <c r="C10" s="23" t="s">
        <v>20</v>
      </c>
      <c r="D10" s="12">
        <v>45</v>
      </c>
      <c r="E10" s="13">
        <v>84.2</v>
      </c>
      <c r="F10" s="9">
        <f t="shared" si="0"/>
        <v>56.76</v>
      </c>
    </row>
    <row r="11" ht="14.25" spans="1:6">
      <c r="A11" s="10">
        <v>9</v>
      </c>
      <c r="B11" s="10" t="s">
        <v>18</v>
      </c>
      <c r="C11" s="23" t="s">
        <v>21</v>
      </c>
      <c r="D11" s="12">
        <v>49</v>
      </c>
      <c r="E11" s="13">
        <v>84.4</v>
      </c>
      <c r="F11" s="9">
        <f t="shared" si="0"/>
        <v>59.62</v>
      </c>
    </row>
    <row r="12" ht="14.25" spans="1:6">
      <c r="A12" s="10">
        <v>10</v>
      </c>
      <c r="B12" s="10" t="s">
        <v>22</v>
      </c>
      <c r="C12" s="22" t="s">
        <v>23</v>
      </c>
      <c r="D12" s="14">
        <v>70</v>
      </c>
      <c r="E12" s="15">
        <v>77.4</v>
      </c>
      <c r="F12" s="9">
        <f t="shared" si="0"/>
        <v>72.22</v>
      </c>
    </row>
    <row r="13" ht="14.25" spans="1:6">
      <c r="A13" s="10">
        <v>11</v>
      </c>
      <c r="B13" s="10" t="s">
        <v>24</v>
      </c>
      <c r="C13" s="11" t="s">
        <v>25</v>
      </c>
      <c r="D13" s="14">
        <v>75</v>
      </c>
      <c r="E13" s="15">
        <v>77</v>
      </c>
      <c r="F13" s="9">
        <f t="shared" si="0"/>
        <v>75.6</v>
      </c>
    </row>
    <row r="14" ht="14.25" spans="1:6">
      <c r="A14" s="10">
        <v>12</v>
      </c>
      <c r="B14" s="10" t="s">
        <v>24</v>
      </c>
      <c r="C14" s="22" t="s">
        <v>26</v>
      </c>
      <c r="D14" s="14">
        <v>55</v>
      </c>
      <c r="E14" s="15">
        <v>80.6</v>
      </c>
      <c r="F14" s="9">
        <f t="shared" si="0"/>
        <v>62.68</v>
      </c>
    </row>
    <row r="15" ht="14.25" spans="1:6">
      <c r="A15" s="10">
        <v>13</v>
      </c>
      <c r="B15" s="10" t="s">
        <v>24</v>
      </c>
      <c r="C15" s="22" t="s">
        <v>27</v>
      </c>
      <c r="D15" s="14">
        <v>53</v>
      </c>
      <c r="E15" s="15">
        <v>78.9</v>
      </c>
      <c r="F15" s="9">
        <f t="shared" si="0"/>
        <v>60.77</v>
      </c>
    </row>
    <row r="16" ht="14.25" spans="1:6">
      <c r="A16" s="10">
        <v>14</v>
      </c>
      <c r="B16" s="10" t="s">
        <v>28</v>
      </c>
      <c r="C16" s="22" t="s">
        <v>29</v>
      </c>
      <c r="D16" s="14">
        <v>48</v>
      </c>
      <c r="E16" s="15">
        <v>78.8</v>
      </c>
      <c r="F16" s="9">
        <f t="shared" si="0"/>
        <v>57.24</v>
      </c>
    </row>
    <row r="17" ht="14.25" spans="1:6">
      <c r="A17" s="10">
        <v>15</v>
      </c>
      <c r="B17" s="10" t="s">
        <v>28</v>
      </c>
      <c r="C17" s="11" t="s">
        <v>30</v>
      </c>
      <c r="D17" s="14">
        <v>47</v>
      </c>
      <c r="E17" s="15">
        <v>77.5</v>
      </c>
      <c r="F17" s="9">
        <f t="shared" si="0"/>
        <v>56.15</v>
      </c>
    </row>
    <row r="18" ht="14.25" spans="1:6">
      <c r="A18" s="10">
        <v>16</v>
      </c>
      <c r="B18" s="10" t="s">
        <v>31</v>
      </c>
      <c r="C18" s="22" t="s">
        <v>32</v>
      </c>
      <c r="D18" s="14">
        <v>60</v>
      </c>
      <c r="E18" s="15">
        <v>79.4</v>
      </c>
      <c r="F18" s="9">
        <f t="shared" si="0"/>
        <v>65.82</v>
      </c>
    </row>
    <row r="19" ht="14.25" spans="1:6">
      <c r="A19" s="10">
        <v>17</v>
      </c>
      <c r="B19" s="10" t="s">
        <v>31</v>
      </c>
      <c r="C19" s="22" t="s">
        <v>33</v>
      </c>
      <c r="D19" s="14">
        <v>66</v>
      </c>
      <c r="E19" s="15">
        <v>80.6</v>
      </c>
      <c r="F19" s="9">
        <f t="shared" si="0"/>
        <v>70.38</v>
      </c>
    </row>
    <row r="20" ht="14.25" spans="1:6">
      <c r="A20" s="10">
        <v>18</v>
      </c>
      <c r="B20" s="10" t="s">
        <v>31</v>
      </c>
      <c r="C20" s="22" t="s">
        <v>34</v>
      </c>
      <c r="D20" s="14">
        <v>66</v>
      </c>
      <c r="E20" s="15">
        <v>80.6</v>
      </c>
      <c r="F20" s="9">
        <f t="shared" si="0"/>
        <v>70.38</v>
      </c>
    </row>
    <row r="21" ht="14.25" spans="1:6">
      <c r="A21" s="10">
        <v>19</v>
      </c>
      <c r="B21" s="10" t="s">
        <v>31</v>
      </c>
      <c r="C21" s="22" t="s">
        <v>35</v>
      </c>
      <c r="D21" s="14">
        <v>59</v>
      </c>
      <c r="E21" s="15">
        <v>80.2</v>
      </c>
      <c r="F21" s="9">
        <f t="shared" si="0"/>
        <v>65.36</v>
      </c>
    </row>
    <row r="22" ht="14.25" spans="1:6">
      <c r="A22" s="10">
        <v>20</v>
      </c>
      <c r="B22" s="10" t="s">
        <v>36</v>
      </c>
      <c r="C22" s="22" t="s">
        <v>37</v>
      </c>
      <c r="D22" s="14">
        <v>55</v>
      </c>
      <c r="E22" s="15">
        <v>84.4</v>
      </c>
      <c r="F22" s="9">
        <f t="shared" si="0"/>
        <v>63.82</v>
      </c>
    </row>
    <row r="23" ht="14.25" spans="1:6">
      <c r="A23" s="10">
        <v>21</v>
      </c>
      <c r="B23" s="10" t="s">
        <v>36</v>
      </c>
      <c r="C23" s="22" t="s">
        <v>38</v>
      </c>
      <c r="D23" s="14">
        <v>48</v>
      </c>
      <c r="E23" s="15">
        <v>80.8</v>
      </c>
      <c r="F23" s="9">
        <f t="shared" si="0"/>
        <v>57.84</v>
      </c>
    </row>
    <row r="24" ht="14.25" spans="1:6">
      <c r="A24" s="10">
        <v>22</v>
      </c>
      <c r="B24" s="10" t="s">
        <v>39</v>
      </c>
      <c r="C24" s="22" t="s">
        <v>40</v>
      </c>
      <c r="D24" s="14">
        <v>63</v>
      </c>
      <c r="E24" s="15">
        <v>79</v>
      </c>
      <c r="F24" s="9">
        <f t="shared" si="0"/>
        <v>67.8</v>
      </c>
    </row>
    <row r="25" ht="14.25" spans="1:6">
      <c r="A25" s="10">
        <v>23</v>
      </c>
      <c r="B25" s="10" t="s">
        <v>39</v>
      </c>
      <c r="C25" s="22" t="s">
        <v>41</v>
      </c>
      <c r="D25" s="14">
        <v>56</v>
      </c>
      <c r="E25" s="15">
        <v>82.4</v>
      </c>
      <c r="F25" s="9">
        <f t="shared" si="0"/>
        <v>63.92</v>
      </c>
    </row>
    <row r="26" ht="14.25" spans="1:6">
      <c r="A26" s="10">
        <v>24</v>
      </c>
      <c r="B26" s="10" t="s">
        <v>42</v>
      </c>
      <c r="C26" s="22" t="s">
        <v>43</v>
      </c>
      <c r="D26" s="14">
        <v>54</v>
      </c>
      <c r="E26" s="15">
        <v>75.4</v>
      </c>
      <c r="F26" s="9">
        <f t="shared" si="0"/>
        <v>60.42</v>
      </c>
    </row>
    <row r="27" ht="14.25" spans="1:6">
      <c r="A27" s="10">
        <v>25</v>
      </c>
      <c r="B27" s="10" t="s">
        <v>42</v>
      </c>
      <c r="C27" s="22" t="s">
        <v>44</v>
      </c>
      <c r="D27" s="14">
        <v>66</v>
      </c>
      <c r="E27" s="15">
        <v>81.4</v>
      </c>
      <c r="F27" s="9">
        <f t="shared" si="0"/>
        <v>70.62</v>
      </c>
    </row>
    <row r="28" ht="14.25" spans="1:6">
      <c r="A28" s="10">
        <v>26</v>
      </c>
      <c r="B28" s="10" t="s">
        <v>42</v>
      </c>
      <c r="C28" s="22" t="s">
        <v>45</v>
      </c>
      <c r="D28" s="14">
        <v>59</v>
      </c>
      <c r="E28" s="15">
        <v>82.2</v>
      </c>
      <c r="F28" s="9">
        <f t="shared" si="0"/>
        <v>65.96</v>
      </c>
    </row>
    <row r="29" ht="14.25" spans="1:6">
      <c r="A29" s="10">
        <v>27</v>
      </c>
      <c r="B29" s="10" t="s">
        <v>42</v>
      </c>
      <c r="C29" s="22" t="s">
        <v>46</v>
      </c>
      <c r="D29" s="14">
        <v>65</v>
      </c>
      <c r="E29" s="15">
        <v>78</v>
      </c>
      <c r="F29" s="9">
        <f t="shared" si="0"/>
        <v>68.9</v>
      </c>
    </row>
    <row r="30" ht="14.25" spans="1:6">
      <c r="A30" s="10">
        <v>28</v>
      </c>
      <c r="B30" s="10" t="s">
        <v>47</v>
      </c>
      <c r="C30" s="22" t="s">
        <v>48</v>
      </c>
      <c r="D30" s="14">
        <v>64</v>
      </c>
      <c r="E30" s="15">
        <v>79.8</v>
      </c>
      <c r="F30" s="9">
        <f t="shared" si="0"/>
        <v>68.74</v>
      </c>
    </row>
    <row r="31" ht="14.25" spans="1:6">
      <c r="A31" s="10">
        <v>29</v>
      </c>
      <c r="B31" s="10" t="s">
        <v>47</v>
      </c>
      <c r="C31" s="22" t="s">
        <v>49</v>
      </c>
      <c r="D31" s="14">
        <v>64</v>
      </c>
      <c r="E31" s="15">
        <v>77</v>
      </c>
      <c r="F31" s="9">
        <f t="shared" si="0"/>
        <v>67.9</v>
      </c>
    </row>
    <row r="32" ht="14.25" spans="1:6">
      <c r="A32" s="10">
        <v>30</v>
      </c>
      <c r="B32" s="10" t="s">
        <v>50</v>
      </c>
      <c r="C32" s="22" t="s">
        <v>51</v>
      </c>
      <c r="D32" s="14">
        <v>60</v>
      </c>
      <c r="E32" s="15">
        <v>81.6</v>
      </c>
      <c r="F32" s="9">
        <f t="shared" si="0"/>
        <v>66.48</v>
      </c>
    </row>
    <row r="33" ht="14.25" spans="1:6">
      <c r="A33" s="10">
        <v>31</v>
      </c>
      <c r="B33" s="10" t="s">
        <v>50</v>
      </c>
      <c r="C33" s="22" t="s">
        <v>52</v>
      </c>
      <c r="D33" s="14">
        <v>67</v>
      </c>
      <c r="E33" s="15">
        <v>86</v>
      </c>
      <c r="F33" s="9">
        <f t="shared" si="0"/>
        <v>72.7</v>
      </c>
    </row>
    <row r="34" ht="14.25" spans="1:6">
      <c r="A34" s="10">
        <v>32</v>
      </c>
      <c r="B34" s="10" t="s">
        <v>50</v>
      </c>
      <c r="C34" s="22" t="s">
        <v>53</v>
      </c>
      <c r="D34" s="14">
        <v>60</v>
      </c>
      <c r="E34" s="15">
        <v>80.2</v>
      </c>
      <c r="F34" s="9">
        <f t="shared" si="0"/>
        <v>66.06</v>
      </c>
    </row>
    <row r="35" ht="14.25" spans="1:6">
      <c r="A35" s="10">
        <v>33</v>
      </c>
      <c r="B35" s="10" t="s">
        <v>54</v>
      </c>
      <c r="C35" s="22" t="s">
        <v>55</v>
      </c>
      <c r="D35" s="14">
        <v>62</v>
      </c>
      <c r="E35" s="15">
        <v>85.6</v>
      </c>
      <c r="F35" s="9">
        <f t="shared" si="0"/>
        <v>69.08</v>
      </c>
    </row>
    <row r="36" ht="14.25" spans="1:6">
      <c r="A36" s="10">
        <v>34</v>
      </c>
      <c r="B36" s="10" t="s">
        <v>54</v>
      </c>
      <c r="C36" s="22" t="s">
        <v>56</v>
      </c>
      <c r="D36" s="14">
        <v>38</v>
      </c>
      <c r="E36" s="15">
        <v>83.4</v>
      </c>
      <c r="F36" s="9">
        <f t="shared" si="0"/>
        <v>51.62</v>
      </c>
    </row>
    <row r="37" ht="14.25" spans="1:6">
      <c r="A37" s="10">
        <v>35</v>
      </c>
      <c r="B37" s="10" t="s">
        <v>54</v>
      </c>
      <c r="C37" s="22" t="s">
        <v>57</v>
      </c>
      <c r="D37" s="14">
        <v>57</v>
      </c>
      <c r="E37" s="15">
        <v>79.3</v>
      </c>
      <c r="F37" s="9">
        <f t="shared" si="0"/>
        <v>63.69</v>
      </c>
    </row>
    <row r="38" ht="14.25" spans="1:6">
      <c r="A38" s="10">
        <v>36</v>
      </c>
      <c r="B38" s="10" t="s">
        <v>58</v>
      </c>
      <c r="C38" s="22" t="s">
        <v>59</v>
      </c>
      <c r="D38" s="14">
        <v>57</v>
      </c>
      <c r="E38" s="15">
        <v>83.6</v>
      </c>
      <c r="F38" s="9">
        <f t="shared" si="0"/>
        <v>64.98</v>
      </c>
    </row>
    <row r="39" ht="14.25" spans="1:6">
      <c r="A39" s="10">
        <v>37</v>
      </c>
      <c r="B39" s="10" t="s">
        <v>58</v>
      </c>
      <c r="C39" s="22" t="s">
        <v>60</v>
      </c>
      <c r="D39" s="14">
        <v>47</v>
      </c>
      <c r="E39" s="15">
        <v>81.6</v>
      </c>
      <c r="F39" s="9">
        <f t="shared" si="0"/>
        <v>57.38</v>
      </c>
    </row>
    <row r="40" ht="14.25" spans="1:6">
      <c r="A40" s="10">
        <v>38</v>
      </c>
      <c r="B40" s="10" t="s">
        <v>58</v>
      </c>
      <c r="C40" s="22" t="s">
        <v>61</v>
      </c>
      <c r="D40" s="14">
        <v>66</v>
      </c>
      <c r="E40" s="15">
        <v>82.4</v>
      </c>
      <c r="F40" s="9">
        <f t="shared" si="0"/>
        <v>70.92</v>
      </c>
    </row>
    <row r="41" ht="14.25" spans="1:6">
      <c r="A41" s="10">
        <v>39</v>
      </c>
      <c r="B41" s="10" t="s">
        <v>62</v>
      </c>
      <c r="C41" s="23" t="s">
        <v>63</v>
      </c>
      <c r="D41" s="14">
        <v>69</v>
      </c>
      <c r="E41" s="15">
        <v>82.6</v>
      </c>
      <c r="F41" s="9">
        <f t="shared" si="0"/>
        <v>73.08</v>
      </c>
    </row>
    <row r="42" ht="14.25" spans="1:6">
      <c r="A42" s="10">
        <v>40</v>
      </c>
      <c r="B42" s="10" t="s">
        <v>62</v>
      </c>
      <c r="C42" s="23" t="s">
        <v>64</v>
      </c>
      <c r="D42" s="14">
        <v>66</v>
      </c>
      <c r="E42" s="15">
        <v>80.8</v>
      </c>
      <c r="F42" s="9">
        <f t="shared" si="0"/>
        <v>70.44</v>
      </c>
    </row>
    <row r="43" ht="14.25" spans="1:6">
      <c r="A43" s="10">
        <v>41</v>
      </c>
      <c r="B43" s="10" t="s">
        <v>65</v>
      </c>
      <c r="C43" s="22" t="s">
        <v>66</v>
      </c>
      <c r="D43" s="14">
        <v>65</v>
      </c>
      <c r="E43" s="15">
        <v>81.2</v>
      </c>
      <c r="F43" s="9">
        <f t="shared" si="0"/>
        <v>69.86</v>
      </c>
    </row>
    <row r="44" ht="14.25" spans="1:6">
      <c r="A44" s="10">
        <v>42</v>
      </c>
      <c r="B44" s="10" t="s">
        <v>65</v>
      </c>
      <c r="C44" s="22" t="s">
        <v>67</v>
      </c>
      <c r="D44" s="14">
        <v>67</v>
      </c>
      <c r="E44" s="15" t="s">
        <v>17</v>
      </c>
      <c r="F44" s="9"/>
    </row>
    <row r="45" ht="14.25" spans="1:6">
      <c r="A45" s="10">
        <v>43</v>
      </c>
      <c r="B45" s="10" t="s">
        <v>65</v>
      </c>
      <c r="C45" s="23" t="s">
        <v>68</v>
      </c>
      <c r="D45" s="14">
        <v>64</v>
      </c>
      <c r="E45" s="15">
        <v>80.4</v>
      </c>
      <c r="F45" s="9">
        <f>D45*0.7+E45*0.3</f>
        <v>68.92</v>
      </c>
    </row>
    <row r="46" ht="14.25" spans="1:6">
      <c r="A46" s="10">
        <v>44</v>
      </c>
      <c r="B46" s="10" t="s">
        <v>65</v>
      </c>
      <c r="C46" s="23" t="s">
        <v>69</v>
      </c>
      <c r="D46" s="14">
        <v>63</v>
      </c>
      <c r="E46" s="15">
        <v>64</v>
      </c>
      <c r="F46" s="9">
        <f>D46*0.7+E46*0.3</f>
        <v>63.3</v>
      </c>
    </row>
    <row r="47" ht="14.25" spans="1:6">
      <c r="A47" s="10">
        <v>45</v>
      </c>
      <c r="B47" s="10" t="s">
        <v>65</v>
      </c>
      <c r="C47" s="23" t="s">
        <v>70</v>
      </c>
      <c r="D47" s="14">
        <v>63</v>
      </c>
      <c r="E47" s="15" t="s">
        <v>17</v>
      </c>
      <c r="F47" s="9"/>
    </row>
    <row r="48" ht="14.25" spans="1:6">
      <c r="A48" s="10">
        <v>46</v>
      </c>
      <c r="B48" s="10" t="s">
        <v>71</v>
      </c>
      <c r="C48" s="22" t="s">
        <v>72</v>
      </c>
      <c r="D48" s="14">
        <v>56</v>
      </c>
      <c r="E48" s="15">
        <v>82.2</v>
      </c>
      <c r="F48" s="9">
        <f>D48*0.7+E48*0.3</f>
        <v>63.86</v>
      </c>
    </row>
    <row r="49" ht="14.25" spans="1:6">
      <c r="A49" s="10">
        <v>47</v>
      </c>
      <c r="B49" s="10" t="s">
        <v>71</v>
      </c>
      <c r="C49" s="22" t="s">
        <v>73</v>
      </c>
      <c r="D49" s="14">
        <v>65</v>
      </c>
      <c r="E49" s="15" t="s">
        <v>17</v>
      </c>
      <c r="F49" s="9"/>
    </row>
    <row r="50" ht="14.25" spans="1:6">
      <c r="A50" s="10">
        <v>48</v>
      </c>
      <c r="B50" s="10" t="s">
        <v>74</v>
      </c>
      <c r="C50" s="22" t="s">
        <v>75</v>
      </c>
      <c r="D50" s="14">
        <v>61</v>
      </c>
      <c r="E50" s="15">
        <v>87.4</v>
      </c>
      <c r="F50" s="9">
        <f t="shared" ref="F50:F76" si="1">D50*0.7+E50*0.3</f>
        <v>68.92</v>
      </c>
    </row>
    <row r="51" ht="14.25" spans="1:6">
      <c r="A51" s="10">
        <v>49</v>
      </c>
      <c r="B51" s="10" t="s">
        <v>74</v>
      </c>
      <c r="C51" s="22" t="s">
        <v>76</v>
      </c>
      <c r="D51" s="14">
        <v>57</v>
      </c>
      <c r="E51" s="15">
        <v>84.8</v>
      </c>
      <c r="F51" s="9">
        <f t="shared" si="1"/>
        <v>65.34</v>
      </c>
    </row>
    <row r="52" ht="14.25" spans="1:6">
      <c r="A52" s="10">
        <v>50</v>
      </c>
      <c r="B52" s="10" t="s">
        <v>74</v>
      </c>
      <c r="C52" s="22" t="s">
        <v>77</v>
      </c>
      <c r="D52" s="14">
        <v>64</v>
      </c>
      <c r="E52" s="15">
        <v>85.8</v>
      </c>
      <c r="F52" s="9">
        <f t="shared" si="1"/>
        <v>70.54</v>
      </c>
    </row>
    <row r="53" ht="14.25" spans="1:6">
      <c r="A53" s="10">
        <v>51</v>
      </c>
      <c r="B53" s="10" t="s">
        <v>74</v>
      </c>
      <c r="C53" s="22" t="s">
        <v>78</v>
      </c>
      <c r="D53" s="14">
        <v>57</v>
      </c>
      <c r="E53" s="15">
        <v>76.2</v>
      </c>
      <c r="F53" s="9">
        <f t="shared" si="1"/>
        <v>62.76</v>
      </c>
    </row>
    <row r="54" ht="14.25" spans="1:6">
      <c r="A54" s="10">
        <v>52</v>
      </c>
      <c r="B54" s="10" t="s">
        <v>74</v>
      </c>
      <c r="C54" s="22" t="s">
        <v>79</v>
      </c>
      <c r="D54" s="14">
        <v>63</v>
      </c>
      <c r="E54" s="15">
        <v>82.6</v>
      </c>
      <c r="F54" s="9">
        <f t="shared" si="1"/>
        <v>68.88</v>
      </c>
    </row>
    <row r="55" ht="14.25" spans="1:6">
      <c r="A55" s="10">
        <v>53</v>
      </c>
      <c r="B55" s="10" t="s">
        <v>74</v>
      </c>
      <c r="C55" s="22" t="s">
        <v>80</v>
      </c>
      <c r="D55" s="14">
        <v>67</v>
      </c>
      <c r="E55" s="15">
        <v>81.4</v>
      </c>
      <c r="F55" s="9">
        <f t="shared" si="1"/>
        <v>71.32</v>
      </c>
    </row>
    <row r="56" ht="14.25" spans="1:6">
      <c r="A56" s="10">
        <v>54</v>
      </c>
      <c r="B56" s="10" t="s">
        <v>81</v>
      </c>
      <c r="C56" s="22" t="s">
        <v>82</v>
      </c>
      <c r="D56" s="14">
        <v>68</v>
      </c>
      <c r="E56" s="15">
        <v>84.2</v>
      </c>
      <c r="F56" s="9">
        <f t="shared" si="1"/>
        <v>72.86</v>
      </c>
    </row>
    <row r="57" ht="14.25" spans="1:6">
      <c r="A57" s="10">
        <v>55</v>
      </c>
      <c r="B57" s="10" t="s">
        <v>81</v>
      </c>
      <c r="C57" s="22" t="s">
        <v>83</v>
      </c>
      <c r="D57" s="14">
        <v>68</v>
      </c>
      <c r="E57" s="15">
        <v>83</v>
      </c>
      <c r="F57" s="9">
        <f t="shared" si="1"/>
        <v>72.5</v>
      </c>
    </row>
    <row r="58" ht="14.25" spans="1:6">
      <c r="A58" s="10">
        <v>56</v>
      </c>
      <c r="B58" s="10" t="s">
        <v>84</v>
      </c>
      <c r="C58" s="22" t="s">
        <v>85</v>
      </c>
      <c r="D58" s="14">
        <v>63</v>
      </c>
      <c r="E58" s="15">
        <v>83.6</v>
      </c>
      <c r="F58" s="9">
        <f t="shared" si="1"/>
        <v>69.18</v>
      </c>
    </row>
    <row r="59" ht="14.25" spans="1:6">
      <c r="A59" s="10">
        <v>57</v>
      </c>
      <c r="B59" s="10" t="s">
        <v>84</v>
      </c>
      <c r="C59" s="22" t="s">
        <v>86</v>
      </c>
      <c r="D59" s="14">
        <v>64</v>
      </c>
      <c r="E59" s="15">
        <v>85.6</v>
      </c>
      <c r="F59" s="9">
        <f t="shared" si="1"/>
        <v>70.48</v>
      </c>
    </row>
    <row r="60" ht="14.25" spans="1:6">
      <c r="A60" s="10">
        <v>58</v>
      </c>
      <c r="B60" s="10" t="s">
        <v>87</v>
      </c>
      <c r="C60" s="22" t="s">
        <v>88</v>
      </c>
      <c r="D60" s="14">
        <v>69</v>
      </c>
      <c r="E60" s="15">
        <v>84.6</v>
      </c>
      <c r="F60" s="9">
        <f t="shared" si="1"/>
        <v>73.68</v>
      </c>
    </row>
    <row r="61" ht="14.25" spans="1:6">
      <c r="A61" s="10">
        <v>59</v>
      </c>
      <c r="B61" s="10" t="s">
        <v>87</v>
      </c>
      <c r="C61" s="22" t="s">
        <v>89</v>
      </c>
      <c r="D61" s="14">
        <v>56</v>
      </c>
      <c r="E61" s="15">
        <v>77.2</v>
      </c>
      <c r="F61" s="9">
        <f t="shared" si="1"/>
        <v>62.36</v>
      </c>
    </row>
    <row r="62" ht="14.25" spans="1:6">
      <c r="A62" s="10">
        <v>60</v>
      </c>
      <c r="B62" s="10" t="s">
        <v>90</v>
      </c>
      <c r="C62" s="22" t="s">
        <v>91</v>
      </c>
      <c r="D62" s="14">
        <v>53</v>
      </c>
      <c r="E62" s="15">
        <v>82.8</v>
      </c>
      <c r="F62" s="9">
        <f t="shared" si="1"/>
        <v>61.94</v>
      </c>
    </row>
    <row r="63" ht="14.25" spans="1:6">
      <c r="A63" s="10">
        <v>61</v>
      </c>
      <c r="B63" s="10" t="s">
        <v>92</v>
      </c>
      <c r="C63" s="22" t="s">
        <v>93</v>
      </c>
      <c r="D63" s="14">
        <v>55</v>
      </c>
      <c r="E63" s="15">
        <v>85.4</v>
      </c>
      <c r="F63" s="9">
        <f t="shared" si="1"/>
        <v>64.12</v>
      </c>
    </row>
    <row r="64" ht="14.25" spans="1:6">
      <c r="A64" s="10">
        <v>62</v>
      </c>
      <c r="B64" s="10" t="s">
        <v>92</v>
      </c>
      <c r="C64" s="22" t="s">
        <v>94</v>
      </c>
      <c r="D64" s="14">
        <v>54</v>
      </c>
      <c r="E64" s="15">
        <v>83</v>
      </c>
      <c r="F64" s="9">
        <f t="shared" si="1"/>
        <v>62.7</v>
      </c>
    </row>
    <row r="65" ht="14.25" spans="1:6">
      <c r="A65" s="10">
        <v>63</v>
      </c>
      <c r="B65" s="10" t="s">
        <v>92</v>
      </c>
      <c r="C65" s="22" t="s">
        <v>95</v>
      </c>
      <c r="D65" s="14">
        <v>64</v>
      </c>
      <c r="E65" s="15">
        <v>86.4</v>
      </c>
      <c r="F65" s="9">
        <f t="shared" si="1"/>
        <v>70.72</v>
      </c>
    </row>
    <row r="66" ht="14.25" spans="1:6">
      <c r="A66" s="10">
        <v>64</v>
      </c>
      <c r="B66" s="10" t="s">
        <v>92</v>
      </c>
      <c r="C66" s="22" t="s">
        <v>96</v>
      </c>
      <c r="D66" s="14">
        <v>54</v>
      </c>
      <c r="E66" s="15">
        <v>82.2</v>
      </c>
      <c r="F66" s="9">
        <f t="shared" si="1"/>
        <v>62.46</v>
      </c>
    </row>
    <row r="67" ht="14.25" spans="1:6">
      <c r="A67" s="10">
        <v>65</v>
      </c>
      <c r="B67" s="10" t="s">
        <v>97</v>
      </c>
      <c r="C67" s="22" t="s">
        <v>98</v>
      </c>
      <c r="D67" s="14">
        <v>59</v>
      </c>
      <c r="E67" s="15">
        <v>84.8</v>
      </c>
      <c r="F67" s="9">
        <f t="shared" si="1"/>
        <v>66.74</v>
      </c>
    </row>
    <row r="68" ht="14.25" spans="1:6">
      <c r="A68" s="10">
        <v>66</v>
      </c>
      <c r="B68" s="10" t="s">
        <v>97</v>
      </c>
      <c r="C68" s="22" t="s">
        <v>99</v>
      </c>
      <c r="D68" s="14">
        <v>54</v>
      </c>
      <c r="E68" s="15">
        <v>77</v>
      </c>
      <c r="F68" s="9">
        <f t="shared" si="1"/>
        <v>60.9</v>
      </c>
    </row>
    <row r="69" ht="14.25" spans="1:6">
      <c r="A69" s="10">
        <v>67</v>
      </c>
      <c r="B69" s="10" t="s">
        <v>97</v>
      </c>
      <c r="C69" s="22" t="s">
        <v>100</v>
      </c>
      <c r="D69" s="14">
        <v>57</v>
      </c>
      <c r="E69" s="15">
        <v>87</v>
      </c>
      <c r="F69" s="9">
        <f t="shared" si="1"/>
        <v>66</v>
      </c>
    </row>
    <row r="70" ht="14.25" spans="1:6">
      <c r="A70" s="10">
        <v>68</v>
      </c>
      <c r="B70" s="10" t="s">
        <v>97</v>
      </c>
      <c r="C70" s="22" t="s">
        <v>101</v>
      </c>
      <c r="D70" s="14">
        <v>50</v>
      </c>
      <c r="E70" s="15">
        <v>88.6</v>
      </c>
      <c r="F70" s="9">
        <f t="shared" si="1"/>
        <v>61.58</v>
      </c>
    </row>
    <row r="71" ht="14.25" spans="1:6">
      <c r="A71" s="10">
        <v>69</v>
      </c>
      <c r="B71" s="10" t="s">
        <v>102</v>
      </c>
      <c r="C71" s="22" t="s">
        <v>103</v>
      </c>
      <c r="D71" s="12">
        <v>48</v>
      </c>
      <c r="E71" s="13">
        <v>78.8</v>
      </c>
      <c r="F71" s="9">
        <f t="shared" si="1"/>
        <v>57.24</v>
      </c>
    </row>
    <row r="72" ht="14.25" spans="1:6">
      <c r="A72" s="10">
        <v>70</v>
      </c>
      <c r="B72" s="10" t="s">
        <v>104</v>
      </c>
      <c r="C72" s="22" t="s">
        <v>105</v>
      </c>
      <c r="D72" s="12">
        <v>56</v>
      </c>
      <c r="E72" s="13">
        <v>63.8</v>
      </c>
      <c r="F72" s="9">
        <f t="shared" si="1"/>
        <v>58.34</v>
      </c>
    </row>
    <row r="73" ht="14.25" spans="1:6">
      <c r="A73" s="10">
        <v>71</v>
      </c>
      <c r="B73" s="10" t="s">
        <v>104</v>
      </c>
      <c r="C73" s="22" t="s">
        <v>106</v>
      </c>
      <c r="D73" s="14">
        <v>79</v>
      </c>
      <c r="E73" s="15">
        <v>81.8</v>
      </c>
      <c r="F73" s="9">
        <f t="shared" si="1"/>
        <v>79.84</v>
      </c>
    </row>
    <row r="74" ht="14.25" spans="1:6">
      <c r="A74" s="10">
        <v>72</v>
      </c>
      <c r="B74" s="10" t="s">
        <v>107</v>
      </c>
      <c r="C74" s="22" t="s">
        <v>108</v>
      </c>
      <c r="D74" s="14">
        <v>60</v>
      </c>
      <c r="E74" s="15">
        <v>84.6</v>
      </c>
      <c r="F74" s="9">
        <f t="shared" si="1"/>
        <v>67.38</v>
      </c>
    </row>
    <row r="75" ht="14.25" spans="1:6">
      <c r="A75" s="10">
        <v>73</v>
      </c>
      <c r="B75" s="10" t="s">
        <v>107</v>
      </c>
      <c r="C75" s="22" t="s">
        <v>109</v>
      </c>
      <c r="D75" s="14">
        <v>52</v>
      </c>
      <c r="E75" s="15">
        <v>80.4</v>
      </c>
      <c r="F75" s="9">
        <f t="shared" si="1"/>
        <v>60.52</v>
      </c>
    </row>
    <row r="76" ht="14.25" spans="1:6">
      <c r="A76" s="10">
        <v>74</v>
      </c>
      <c r="B76" s="10" t="s">
        <v>110</v>
      </c>
      <c r="C76" s="22" t="s">
        <v>111</v>
      </c>
      <c r="D76" s="14">
        <v>70</v>
      </c>
      <c r="E76" s="15">
        <v>77.4</v>
      </c>
      <c r="F76" s="9">
        <f t="shared" si="1"/>
        <v>72.22</v>
      </c>
    </row>
    <row r="77" ht="14.25" spans="1:6">
      <c r="A77" s="10">
        <v>75</v>
      </c>
      <c r="B77" s="10" t="s">
        <v>110</v>
      </c>
      <c r="C77" s="22" t="s">
        <v>112</v>
      </c>
      <c r="D77" s="14">
        <v>69</v>
      </c>
      <c r="E77" s="15" t="s">
        <v>17</v>
      </c>
      <c r="F77" s="9"/>
    </row>
    <row r="78" ht="14.25" spans="1:6">
      <c r="A78" s="10">
        <v>76</v>
      </c>
      <c r="B78" s="10" t="s">
        <v>113</v>
      </c>
      <c r="C78" s="11" t="s">
        <v>114</v>
      </c>
      <c r="D78" s="14">
        <v>69</v>
      </c>
      <c r="E78" s="15">
        <v>85</v>
      </c>
      <c r="F78" s="9">
        <f t="shared" ref="F78:F97" si="2">D78*0.7+E78*0.3</f>
        <v>73.8</v>
      </c>
    </row>
    <row r="79" ht="14.25" spans="1:6">
      <c r="A79" s="10">
        <v>77</v>
      </c>
      <c r="B79" s="10" t="s">
        <v>113</v>
      </c>
      <c r="C79" s="11" t="s">
        <v>115</v>
      </c>
      <c r="D79" s="14">
        <v>63</v>
      </c>
      <c r="E79" s="15">
        <v>71.2</v>
      </c>
      <c r="F79" s="9">
        <f t="shared" si="2"/>
        <v>65.46</v>
      </c>
    </row>
    <row r="80" ht="14.25" spans="1:6">
      <c r="A80" s="10">
        <v>78</v>
      </c>
      <c r="B80" s="10" t="s">
        <v>116</v>
      </c>
      <c r="C80" s="11" t="s">
        <v>117</v>
      </c>
      <c r="D80" s="14">
        <v>66</v>
      </c>
      <c r="E80" s="15">
        <v>81</v>
      </c>
      <c r="F80" s="9">
        <f t="shared" si="2"/>
        <v>70.5</v>
      </c>
    </row>
    <row r="81" ht="14.25" spans="1:6">
      <c r="A81" s="10">
        <v>79</v>
      </c>
      <c r="B81" s="10" t="s">
        <v>116</v>
      </c>
      <c r="C81" s="11" t="s">
        <v>118</v>
      </c>
      <c r="D81" s="14">
        <v>66</v>
      </c>
      <c r="E81" s="15">
        <v>68</v>
      </c>
      <c r="F81" s="9">
        <f t="shared" si="2"/>
        <v>66.6</v>
      </c>
    </row>
    <row r="82" ht="14.25" spans="1:6">
      <c r="A82" s="10">
        <v>80</v>
      </c>
      <c r="B82" s="10" t="s">
        <v>116</v>
      </c>
      <c r="C82" s="11" t="s">
        <v>119</v>
      </c>
      <c r="D82" s="14">
        <v>74</v>
      </c>
      <c r="E82" s="15">
        <v>66.2</v>
      </c>
      <c r="F82" s="9">
        <f t="shared" si="2"/>
        <v>71.66</v>
      </c>
    </row>
    <row r="83" ht="14.25" spans="1:6">
      <c r="A83" s="10">
        <v>81</v>
      </c>
      <c r="B83" s="10" t="s">
        <v>120</v>
      </c>
      <c r="C83" s="11" t="s">
        <v>121</v>
      </c>
      <c r="D83" s="14">
        <v>73</v>
      </c>
      <c r="E83" s="15">
        <v>74</v>
      </c>
      <c r="F83" s="9">
        <f t="shared" si="2"/>
        <v>73.3</v>
      </c>
    </row>
    <row r="84" ht="14.25" spans="1:6">
      <c r="A84" s="10">
        <v>82</v>
      </c>
      <c r="B84" s="10" t="s">
        <v>120</v>
      </c>
      <c r="C84" s="11" t="s">
        <v>122</v>
      </c>
      <c r="D84" s="14">
        <v>67</v>
      </c>
      <c r="E84" s="15">
        <v>64.8</v>
      </c>
      <c r="F84" s="9">
        <f t="shared" si="2"/>
        <v>66.34</v>
      </c>
    </row>
    <row r="85" ht="14.25" spans="1:6">
      <c r="A85" s="10">
        <v>83</v>
      </c>
      <c r="B85" s="10" t="s">
        <v>123</v>
      </c>
      <c r="C85" s="11" t="s">
        <v>124</v>
      </c>
      <c r="D85" s="14">
        <v>75</v>
      </c>
      <c r="E85" s="15">
        <v>70.2</v>
      </c>
      <c r="F85" s="9">
        <f t="shared" si="2"/>
        <v>73.56</v>
      </c>
    </row>
    <row r="86" ht="14.25" spans="1:6">
      <c r="A86" s="10">
        <v>84</v>
      </c>
      <c r="B86" s="10" t="s">
        <v>123</v>
      </c>
      <c r="C86" s="11" t="s">
        <v>125</v>
      </c>
      <c r="D86" s="14">
        <v>76</v>
      </c>
      <c r="E86" s="15">
        <v>72.4</v>
      </c>
      <c r="F86" s="9">
        <f t="shared" si="2"/>
        <v>74.92</v>
      </c>
    </row>
    <row r="87" ht="14.25" spans="1:6">
      <c r="A87" s="10">
        <v>85</v>
      </c>
      <c r="B87" s="10" t="s">
        <v>126</v>
      </c>
      <c r="C87" s="11" t="s">
        <v>127</v>
      </c>
      <c r="D87" s="14">
        <v>74</v>
      </c>
      <c r="E87" s="15">
        <v>70.6</v>
      </c>
      <c r="F87" s="9">
        <f t="shared" si="2"/>
        <v>72.98</v>
      </c>
    </row>
    <row r="88" ht="14.25" spans="1:6">
      <c r="A88" s="10">
        <v>86</v>
      </c>
      <c r="B88" s="10" t="s">
        <v>126</v>
      </c>
      <c r="C88" s="11" t="s">
        <v>128</v>
      </c>
      <c r="D88" s="14">
        <v>67</v>
      </c>
      <c r="E88" s="15">
        <v>72.8</v>
      </c>
      <c r="F88" s="9">
        <f t="shared" si="2"/>
        <v>68.74</v>
      </c>
    </row>
    <row r="89" ht="14.25" spans="1:6">
      <c r="A89" s="10">
        <v>87</v>
      </c>
      <c r="B89" s="10" t="s">
        <v>126</v>
      </c>
      <c r="C89" s="11" t="s">
        <v>129</v>
      </c>
      <c r="D89" s="14">
        <v>73</v>
      </c>
      <c r="E89" s="15">
        <v>69.4</v>
      </c>
      <c r="F89" s="9">
        <f t="shared" si="2"/>
        <v>71.92</v>
      </c>
    </row>
    <row r="90" ht="14.25" spans="1:6">
      <c r="A90" s="10">
        <v>88</v>
      </c>
      <c r="B90" s="10" t="s">
        <v>126</v>
      </c>
      <c r="C90" s="11" t="s">
        <v>130</v>
      </c>
      <c r="D90" s="14">
        <v>62</v>
      </c>
      <c r="E90" s="15">
        <v>62.8</v>
      </c>
      <c r="F90" s="9">
        <f t="shared" si="2"/>
        <v>62.24</v>
      </c>
    </row>
    <row r="91" ht="14.25" spans="1:6">
      <c r="A91" s="10">
        <v>89</v>
      </c>
      <c r="B91" s="10" t="s">
        <v>126</v>
      </c>
      <c r="C91" s="11" t="s">
        <v>131</v>
      </c>
      <c r="D91" s="14">
        <v>60</v>
      </c>
      <c r="E91" s="15">
        <v>70</v>
      </c>
      <c r="F91" s="9">
        <f t="shared" si="2"/>
        <v>63</v>
      </c>
    </row>
    <row r="92" ht="14.25" spans="1:6">
      <c r="A92" s="10">
        <v>90</v>
      </c>
      <c r="B92" s="10" t="s">
        <v>126</v>
      </c>
      <c r="C92" s="11" t="s">
        <v>132</v>
      </c>
      <c r="D92" s="14">
        <v>59</v>
      </c>
      <c r="E92" s="15">
        <v>74</v>
      </c>
      <c r="F92" s="9">
        <f t="shared" si="2"/>
        <v>63.5</v>
      </c>
    </row>
    <row r="93" ht="14.25" spans="1:6">
      <c r="A93" s="10">
        <v>91</v>
      </c>
      <c r="B93" s="10" t="s">
        <v>126</v>
      </c>
      <c r="C93" s="11" t="s">
        <v>133</v>
      </c>
      <c r="D93" s="14">
        <v>62</v>
      </c>
      <c r="E93" s="15">
        <v>62.6</v>
      </c>
      <c r="F93" s="9">
        <f t="shared" si="2"/>
        <v>62.18</v>
      </c>
    </row>
    <row r="94" ht="14.25" spans="1:6">
      <c r="A94" s="10">
        <v>92</v>
      </c>
      <c r="B94" s="10" t="s">
        <v>126</v>
      </c>
      <c r="C94" s="11" t="s">
        <v>134</v>
      </c>
      <c r="D94" s="14">
        <v>57</v>
      </c>
      <c r="E94" s="15">
        <v>74.2</v>
      </c>
      <c r="F94" s="9">
        <f t="shared" si="2"/>
        <v>62.16</v>
      </c>
    </row>
    <row r="95" ht="14.25" spans="1:6">
      <c r="A95" s="10">
        <v>93</v>
      </c>
      <c r="B95" s="10" t="s">
        <v>126</v>
      </c>
      <c r="C95" s="11" t="s">
        <v>135</v>
      </c>
      <c r="D95" s="14">
        <v>57</v>
      </c>
      <c r="E95" s="15">
        <v>63.2</v>
      </c>
      <c r="F95" s="9">
        <f t="shared" si="2"/>
        <v>58.86</v>
      </c>
    </row>
    <row r="96" ht="14.25" spans="1:6">
      <c r="A96" s="10">
        <v>94</v>
      </c>
      <c r="B96" s="10" t="s">
        <v>136</v>
      </c>
      <c r="C96" s="11" t="s">
        <v>137</v>
      </c>
      <c r="D96" s="14">
        <v>51</v>
      </c>
      <c r="E96" s="15">
        <v>80.8</v>
      </c>
      <c r="F96" s="9">
        <f t="shared" si="2"/>
        <v>59.94</v>
      </c>
    </row>
    <row r="97" ht="14.25" spans="1:6">
      <c r="A97" s="10">
        <v>95</v>
      </c>
      <c r="B97" s="10" t="s">
        <v>136</v>
      </c>
      <c r="C97" s="11" t="s">
        <v>138</v>
      </c>
      <c r="D97" s="14">
        <v>51</v>
      </c>
      <c r="E97" s="15">
        <v>82</v>
      </c>
      <c r="F97" s="9">
        <f t="shared" si="2"/>
        <v>60.3</v>
      </c>
    </row>
    <row r="98" ht="14.25" spans="1:6">
      <c r="A98" s="10">
        <v>96</v>
      </c>
      <c r="B98" s="10" t="s">
        <v>139</v>
      </c>
      <c r="C98" s="11" t="s">
        <v>140</v>
      </c>
      <c r="D98" s="14">
        <v>35</v>
      </c>
      <c r="E98" s="15" t="s">
        <v>17</v>
      </c>
      <c r="F98" s="9"/>
    </row>
    <row r="99" ht="14.25" spans="1:6">
      <c r="A99" s="10">
        <v>97</v>
      </c>
      <c r="B99" s="10" t="s">
        <v>139</v>
      </c>
      <c r="C99" s="11" t="s">
        <v>141</v>
      </c>
      <c r="D99" s="14">
        <v>49</v>
      </c>
      <c r="E99" s="15">
        <v>59</v>
      </c>
      <c r="F99" s="9">
        <f>D99*0.7+E99*0.3</f>
        <v>52</v>
      </c>
    </row>
    <row r="100" ht="14.25" spans="1:6">
      <c r="A100" s="10">
        <v>98</v>
      </c>
      <c r="B100" s="10" t="s">
        <v>142</v>
      </c>
      <c r="C100" s="11" t="s">
        <v>143</v>
      </c>
      <c r="D100" s="14">
        <v>54</v>
      </c>
      <c r="E100" s="15">
        <v>77.2</v>
      </c>
      <c r="F100" s="9">
        <f>D100*0.7+E100*0.3</f>
        <v>60.96</v>
      </c>
    </row>
    <row r="101" ht="14.25" spans="1:6">
      <c r="A101" s="10">
        <v>99</v>
      </c>
      <c r="B101" s="10" t="s">
        <v>142</v>
      </c>
      <c r="C101" s="11" t="s">
        <v>144</v>
      </c>
      <c r="D101" s="14">
        <v>59</v>
      </c>
      <c r="E101" s="15">
        <v>76.4</v>
      </c>
      <c r="F101" s="9">
        <f>D101*0.7+E101*0.3</f>
        <v>64.22</v>
      </c>
    </row>
    <row r="102" ht="14.25" spans="1:6">
      <c r="A102" s="10">
        <v>100</v>
      </c>
      <c r="B102" s="10" t="s">
        <v>142</v>
      </c>
      <c r="C102" s="11" t="s">
        <v>145</v>
      </c>
      <c r="D102" s="14">
        <v>54</v>
      </c>
      <c r="E102" s="15">
        <v>56.4</v>
      </c>
      <c r="F102" s="9">
        <f>D102*0.7+E102*0.3</f>
        <v>54.72</v>
      </c>
    </row>
    <row r="103" ht="14.25" spans="1:6">
      <c r="A103" s="10">
        <v>101</v>
      </c>
      <c r="B103" s="10" t="s">
        <v>142</v>
      </c>
      <c r="C103" s="11" t="s">
        <v>146</v>
      </c>
      <c r="D103" s="14">
        <v>50</v>
      </c>
      <c r="E103" s="15" t="s">
        <v>17</v>
      </c>
      <c r="F103" s="9"/>
    </row>
    <row r="104" ht="14.25" spans="1:6">
      <c r="A104" s="10">
        <v>102</v>
      </c>
      <c r="B104" s="10" t="s">
        <v>142</v>
      </c>
      <c r="C104" s="11" t="s">
        <v>147</v>
      </c>
      <c r="D104" s="14">
        <v>63</v>
      </c>
      <c r="E104" s="15">
        <v>70.6</v>
      </c>
      <c r="F104" s="9">
        <f t="shared" ref="F104:F109" si="3">D104*0.7+E104*0.3</f>
        <v>65.28</v>
      </c>
    </row>
    <row r="105" ht="14.25" spans="1:6">
      <c r="A105" s="10">
        <v>103</v>
      </c>
      <c r="B105" s="10" t="s">
        <v>142</v>
      </c>
      <c r="C105" s="11" t="s">
        <v>148</v>
      </c>
      <c r="D105" s="14">
        <v>54</v>
      </c>
      <c r="E105" s="15">
        <v>84.2</v>
      </c>
      <c r="F105" s="9">
        <f t="shared" si="3"/>
        <v>63.06</v>
      </c>
    </row>
    <row r="106" ht="14.25" spans="1:6">
      <c r="A106" s="10">
        <v>104</v>
      </c>
      <c r="B106" s="10" t="s">
        <v>149</v>
      </c>
      <c r="C106" s="11" t="s">
        <v>150</v>
      </c>
      <c r="D106" s="14">
        <v>69</v>
      </c>
      <c r="E106" s="15">
        <v>66.8</v>
      </c>
      <c r="F106" s="9">
        <f t="shared" si="3"/>
        <v>68.34</v>
      </c>
    </row>
    <row r="107" ht="14.25" spans="1:6">
      <c r="A107" s="10">
        <v>105</v>
      </c>
      <c r="B107" s="10" t="s">
        <v>149</v>
      </c>
      <c r="C107" s="11" t="s">
        <v>151</v>
      </c>
      <c r="D107" s="14">
        <v>53</v>
      </c>
      <c r="E107" s="15">
        <v>81.6</v>
      </c>
      <c r="F107" s="9">
        <f t="shared" si="3"/>
        <v>61.58</v>
      </c>
    </row>
    <row r="108" ht="14.25" spans="1:6">
      <c r="A108" s="10">
        <v>106</v>
      </c>
      <c r="B108" s="10" t="s">
        <v>149</v>
      </c>
      <c r="C108" s="11" t="s">
        <v>152</v>
      </c>
      <c r="D108" s="14">
        <v>60</v>
      </c>
      <c r="E108" s="15">
        <v>63</v>
      </c>
      <c r="F108" s="9">
        <f t="shared" si="3"/>
        <v>60.9</v>
      </c>
    </row>
    <row r="109" ht="14.25" spans="1:6">
      <c r="A109" s="10">
        <v>107</v>
      </c>
      <c r="B109" s="10" t="s">
        <v>149</v>
      </c>
      <c r="C109" s="11" t="s">
        <v>153</v>
      </c>
      <c r="D109" s="14">
        <v>56</v>
      </c>
      <c r="E109" s="15">
        <v>86.8</v>
      </c>
      <c r="F109" s="9">
        <f t="shared" si="3"/>
        <v>65.24</v>
      </c>
    </row>
    <row r="110" ht="14.25" spans="1:6">
      <c r="A110" s="10">
        <v>108</v>
      </c>
      <c r="B110" s="10" t="s">
        <v>154</v>
      </c>
      <c r="C110" s="11" t="s">
        <v>155</v>
      </c>
      <c r="D110" s="14">
        <v>69</v>
      </c>
      <c r="E110" s="15" t="s">
        <v>17</v>
      </c>
      <c r="F110" s="9"/>
    </row>
    <row r="111" ht="14.25" spans="1:6">
      <c r="A111" s="10">
        <v>109</v>
      </c>
      <c r="B111" s="10" t="s">
        <v>154</v>
      </c>
      <c r="C111" s="11" t="s">
        <v>156</v>
      </c>
      <c r="D111" s="14">
        <v>81</v>
      </c>
      <c r="E111" s="15">
        <v>77.6</v>
      </c>
      <c r="F111" s="9">
        <f t="shared" ref="F111:F142" si="4">D111*0.7+E111*0.3</f>
        <v>79.98</v>
      </c>
    </row>
    <row r="112" ht="14.25" spans="1:6">
      <c r="A112" s="10">
        <v>110</v>
      </c>
      <c r="B112" s="10" t="s">
        <v>154</v>
      </c>
      <c r="C112" s="11" t="s">
        <v>157</v>
      </c>
      <c r="D112" s="14">
        <v>81</v>
      </c>
      <c r="E112" s="15">
        <v>77</v>
      </c>
      <c r="F112" s="9">
        <f t="shared" si="4"/>
        <v>79.8</v>
      </c>
    </row>
    <row r="113" ht="14.25" spans="1:6">
      <c r="A113" s="10">
        <v>111</v>
      </c>
      <c r="B113" s="10" t="s">
        <v>154</v>
      </c>
      <c r="C113" s="11" t="s">
        <v>158</v>
      </c>
      <c r="D113" s="14">
        <v>73</v>
      </c>
      <c r="E113" s="15">
        <v>63.6</v>
      </c>
      <c r="F113" s="9">
        <f t="shared" si="4"/>
        <v>70.18</v>
      </c>
    </row>
    <row r="114" ht="14.25" spans="1:6">
      <c r="A114" s="10">
        <v>112</v>
      </c>
      <c r="B114" s="10" t="s">
        <v>159</v>
      </c>
      <c r="C114" s="11" t="s">
        <v>160</v>
      </c>
      <c r="D114" s="14">
        <v>80</v>
      </c>
      <c r="E114" s="15">
        <v>81</v>
      </c>
      <c r="F114" s="9">
        <f t="shared" si="4"/>
        <v>80.3</v>
      </c>
    </row>
    <row r="115" ht="14.25" spans="1:6">
      <c r="A115" s="10">
        <v>113</v>
      </c>
      <c r="B115" s="10" t="s">
        <v>159</v>
      </c>
      <c r="C115" s="11" t="s">
        <v>161</v>
      </c>
      <c r="D115" s="14">
        <v>84</v>
      </c>
      <c r="E115" s="15">
        <v>69.2</v>
      </c>
      <c r="F115" s="9">
        <f t="shared" si="4"/>
        <v>79.56</v>
      </c>
    </row>
    <row r="116" ht="14.25" spans="1:6">
      <c r="A116" s="10">
        <v>114</v>
      </c>
      <c r="B116" s="10" t="s">
        <v>159</v>
      </c>
      <c r="C116" s="11" t="s">
        <v>162</v>
      </c>
      <c r="D116" s="14">
        <v>76</v>
      </c>
      <c r="E116" s="15">
        <v>81.2</v>
      </c>
      <c r="F116" s="9">
        <f t="shared" si="4"/>
        <v>77.56</v>
      </c>
    </row>
    <row r="117" ht="14.25" spans="1:6">
      <c r="A117" s="10">
        <v>115</v>
      </c>
      <c r="B117" s="10" t="s">
        <v>159</v>
      </c>
      <c r="C117" s="11" t="s">
        <v>163</v>
      </c>
      <c r="D117" s="14">
        <v>85</v>
      </c>
      <c r="E117" s="15">
        <v>80.6</v>
      </c>
      <c r="F117" s="9">
        <f t="shared" si="4"/>
        <v>83.68</v>
      </c>
    </row>
    <row r="118" ht="14.25" spans="1:6">
      <c r="A118" s="10">
        <v>116</v>
      </c>
      <c r="B118" s="10" t="s">
        <v>159</v>
      </c>
      <c r="C118" s="11" t="s">
        <v>164</v>
      </c>
      <c r="D118" s="14">
        <v>82</v>
      </c>
      <c r="E118" s="15">
        <v>83.2</v>
      </c>
      <c r="F118" s="9">
        <f t="shared" si="4"/>
        <v>82.36</v>
      </c>
    </row>
    <row r="119" ht="14.25" spans="1:6">
      <c r="A119" s="10">
        <v>117</v>
      </c>
      <c r="B119" s="10" t="s">
        <v>159</v>
      </c>
      <c r="C119" s="7" t="s">
        <v>165</v>
      </c>
      <c r="D119" s="14">
        <v>71</v>
      </c>
      <c r="E119" s="15">
        <v>75.8</v>
      </c>
      <c r="F119" s="9">
        <f t="shared" si="4"/>
        <v>72.44</v>
      </c>
    </row>
    <row r="120" ht="14.25" spans="1:6">
      <c r="A120" s="10">
        <v>118</v>
      </c>
      <c r="B120" s="10" t="s">
        <v>166</v>
      </c>
      <c r="C120" s="11" t="s">
        <v>167</v>
      </c>
      <c r="D120" s="14">
        <v>76</v>
      </c>
      <c r="E120" s="15">
        <v>86</v>
      </c>
      <c r="F120" s="9">
        <f t="shared" si="4"/>
        <v>79</v>
      </c>
    </row>
    <row r="121" ht="14.25" spans="1:6">
      <c r="A121" s="10">
        <v>119</v>
      </c>
      <c r="B121" s="10" t="s">
        <v>166</v>
      </c>
      <c r="C121" s="7" t="s">
        <v>168</v>
      </c>
      <c r="D121" s="14">
        <v>64</v>
      </c>
      <c r="E121" s="15">
        <v>65.8</v>
      </c>
      <c r="F121" s="9">
        <f t="shared" si="4"/>
        <v>64.54</v>
      </c>
    </row>
    <row r="122" ht="14.25" spans="1:6">
      <c r="A122" s="10">
        <v>120</v>
      </c>
      <c r="B122" s="10" t="s">
        <v>166</v>
      </c>
      <c r="C122" s="7" t="s">
        <v>169</v>
      </c>
      <c r="D122" s="14">
        <v>67</v>
      </c>
      <c r="E122" s="15">
        <v>80.6</v>
      </c>
      <c r="F122" s="9">
        <f t="shared" si="4"/>
        <v>71.08</v>
      </c>
    </row>
    <row r="123" ht="14.25" spans="1:6">
      <c r="A123" s="10">
        <v>121</v>
      </c>
      <c r="B123" s="10" t="s">
        <v>166</v>
      </c>
      <c r="C123" s="7" t="s">
        <v>170</v>
      </c>
      <c r="D123" s="14">
        <v>68</v>
      </c>
      <c r="E123" s="15">
        <v>76.8</v>
      </c>
      <c r="F123" s="9">
        <f t="shared" si="4"/>
        <v>70.64</v>
      </c>
    </row>
    <row r="124" ht="14.25" spans="1:6">
      <c r="A124" s="10">
        <v>122</v>
      </c>
      <c r="B124" s="10" t="s">
        <v>171</v>
      </c>
      <c r="C124" s="11" t="s">
        <v>172</v>
      </c>
      <c r="D124" s="14">
        <v>77</v>
      </c>
      <c r="E124" s="15">
        <v>74</v>
      </c>
      <c r="F124" s="9">
        <f t="shared" si="4"/>
        <v>76.1</v>
      </c>
    </row>
    <row r="125" ht="14.25" spans="1:6">
      <c r="A125" s="10">
        <v>123</v>
      </c>
      <c r="B125" s="10" t="s">
        <v>171</v>
      </c>
      <c r="C125" s="11" t="s">
        <v>173</v>
      </c>
      <c r="D125" s="14">
        <v>73</v>
      </c>
      <c r="E125" s="15">
        <v>79</v>
      </c>
      <c r="F125" s="9">
        <f t="shared" si="4"/>
        <v>74.8</v>
      </c>
    </row>
    <row r="126" ht="14.25" spans="1:6">
      <c r="A126" s="10">
        <v>124</v>
      </c>
      <c r="B126" s="10" t="s">
        <v>171</v>
      </c>
      <c r="C126" s="11" t="s">
        <v>174</v>
      </c>
      <c r="D126" s="14">
        <v>69</v>
      </c>
      <c r="E126" s="15">
        <v>82</v>
      </c>
      <c r="F126" s="9">
        <f t="shared" si="4"/>
        <v>72.9</v>
      </c>
    </row>
    <row r="127" ht="14.25" spans="1:6">
      <c r="A127" s="10">
        <v>125</v>
      </c>
      <c r="B127" s="10" t="s">
        <v>171</v>
      </c>
      <c r="C127" s="11" t="s">
        <v>175</v>
      </c>
      <c r="D127" s="14">
        <v>75</v>
      </c>
      <c r="E127" s="15">
        <v>74.4</v>
      </c>
      <c r="F127" s="9">
        <f t="shared" si="4"/>
        <v>74.82</v>
      </c>
    </row>
    <row r="128" ht="14.25" spans="1:6">
      <c r="A128" s="10">
        <v>126</v>
      </c>
      <c r="B128" s="10" t="s">
        <v>176</v>
      </c>
      <c r="C128" s="11" t="s">
        <v>177</v>
      </c>
      <c r="D128" s="14">
        <v>72</v>
      </c>
      <c r="E128" s="15">
        <v>79.4</v>
      </c>
      <c r="F128" s="9">
        <f t="shared" si="4"/>
        <v>74.22</v>
      </c>
    </row>
    <row r="129" ht="14.25" spans="1:6">
      <c r="A129" s="10">
        <v>127</v>
      </c>
      <c r="B129" s="10" t="s">
        <v>176</v>
      </c>
      <c r="C129" s="11" t="s">
        <v>178</v>
      </c>
      <c r="D129" s="14">
        <v>76</v>
      </c>
      <c r="E129" s="15">
        <v>76.2</v>
      </c>
      <c r="F129" s="9">
        <f t="shared" si="4"/>
        <v>76.06</v>
      </c>
    </row>
    <row r="130" ht="14.25" spans="1:6">
      <c r="A130" s="10">
        <v>128</v>
      </c>
      <c r="B130" s="10" t="s">
        <v>176</v>
      </c>
      <c r="C130" s="11" t="s">
        <v>179</v>
      </c>
      <c r="D130" s="14">
        <v>71</v>
      </c>
      <c r="E130" s="15">
        <v>82.6</v>
      </c>
      <c r="F130" s="9">
        <f t="shared" si="4"/>
        <v>74.48</v>
      </c>
    </row>
    <row r="131" ht="14.25" spans="1:6">
      <c r="A131" s="10">
        <v>129</v>
      </c>
      <c r="B131" s="10" t="s">
        <v>176</v>
      </c>
      <c r="C131" s="11" t="s">
        <v>180</v>
      </c>
      <c r="D131" s="14">
        <v>76</v>
      </c>
      <c r="E131" s="15">
        <v>86.2</v>
      </c>
      <c r="F131" s="9">
        <f t="shared" si="4"/>
        <v>79.06</v>
      </c>
    </row>
    <row r="132" ht="14.25" spans="1:6">
      <c r="A132" s="10">
        <v>130</v>
      </c>
      <c r="B132" s="10" t="s">
        <v>176</v>
      </c>
      <c r="C132" s="11" t="s">
        <v>181</v>
      </c>
      <c r="D132" s="14">
        <v>71</v>
      </c>
      <c r="E132" s="15">
        <v>68.6</v>
      </c>
      <c r="F132" s="9">
        <f t="shared" si="4"/>
        <v>70.28</v>
      </c>
    </row>
    <row r="133" ht="14.25" spans="1:6">
      <c r="A133" s="10">
        <v>131</v>
      </c>
      <c r="B133" s="10" t="s">
        <v>182</v>
      </c>
      <c r="C133" s="11" t="s">
        <v>183</v>
      </c>
      <c r="D133" s="14">
        <v>75</v>
      </c>
      <c r="E133" s="15">
        <v>71</v>
      </c>
      <c r="F133" s="9">
        <f t="shared" si="4"/>
        <v>73.8</v>
      </c>
    </row>
    <row r="134" ht="14.25" spans="1:6">
      <c r="A134" s="10">
        <v>132</v>
      </c>
      <c r="B134" s="10" t="s">
        <v>182</v>
      </c>
      <c r="C134" s="11" t="s">
        <v>184</v>
      </c>
      <c r="D134" s="14">
        <v>73</v>
      </c>
      <c r="E134" s="15">
        <v>81.8</v>
      </c>
      <c r="F134" s="9">
        <f t="shared" si="4"/>
        <v>75.64</v>
      </c>
    </row>
    <row r="135" ht="14.25" spans="1:6">
      <c r="A135" s="10">
        <v>133</v>
      </c>
      <c r="B135" s="10" t="s">
        <v>182</v>
      </c>
      <c r="C135" s="11" t="s">
        <v>185</v>
      </c>
      <c r="D135" s="14">
        <v>73</v>
      </c>
      <c r="E135" s="15">
        <v>83.4</v>
      </c>
      <c r="F135" s="9">
        <f t="shared" si="4"/>
        <v>76.12</v>
      </c>
    </row>
    <row r="136" ht="14.25" spans="1:6">
      <c r="A136" s="10">
        <v>134</v>
      </c>
      <c r="B136" s="10" t="s">
        <v>182</v>
      </c>
      <c r="C136" s="11" t="s">
        <v>186</v>
      </c>
      <c r="D136" s="14">
        <v>72</v>
      </c>
      <c r="E136" s="15">
        <v>80.2</v>
      </c>
      <c r="F136" s="9">
        <f t="shared" si="4"/>
        <v>74.46</v>
      </c>
    </row>
    <row r="137" ht="14.25" spans="1:6">
      <c r="A137" s="10">
        <v>135</v>
      </c>
      <c r="B137" s="10" t="s">
        <v>182</v>
      </c>
      <c r="C137" s="11" t="s">
        <v>187</v>
      </c>
      <c r="D137" s="14">
        <v>76</v>
      </c>
      <c r="E137" s="15">
        <v>79.4</v>
      </c>
      <c r="F137" s="9">
        <f t="shared" si="4"/>
        <v>77.02</v>
      </c>
    </row>
    <row r="138" ht="14.25" spans="1:6">
      <c r="A138" s="10">
        <v>136</v>
      </c>
      <c r="B138" s="10" t="s">
        <v>182</v>
      </c>
      <c r="C138" s="11" t="s">
        <v>188</v>
      </c>
      <c r="D138" s="14">
        <v>78</v>
      </c>
      <c r="E138" s="15">
        <v>85.4</v>
      </c>
      <c r="F138" s="9">
        <f t="shared" si="4"/>
        <v>80.22</v>
      </c>
    </row>
    <row r="139" ht="14.25" spans="1:6">
      <c r="A139" s="10">
        <v>137</v>
      </c>
      <c r="B139" s="10" t="s">
        <v>182</v>
      </c>
      <c r="C139" s="11" t="s">
        <v>189</v>
      </c>
      <c r="D139" s="14">
        <v>77</v>
      </c>
      <c r="E139" s="15">
        <v>76</v>
      </c>
      <c r="F139" s="9">
        <f t="shared" si="4"/>
        <v>76.7</v>
      </c>
    </row>
    <row r="140" ht="14.25" spans="1:6">
      <c r="A140" s="10">
        <v>138</v>
      </c>
      <c r="B140" s="10" t="s">
        <v>182</v>
      </c>
      <c r="C140" s="11" t="s">
        <v>190</v>
      </c>
      <c r="D140" s="14">
        <v>79</v>
      </c>
      <c r="E140" s="15">
        <v>80.2</v>
      </c>
      <c r="F140" s="9">
        <f t="shared" si="4"/>
        <v>79.36</v>
      </c>
    </row>
    <row r="141" ht="14.25" spans="1:6">
      <c r="A141" s="10">
        <v>139</v>
      </c>
      <c r="B141" s="10" t="s">
        <v>182</v>
      </c>
      <c r="C141" s="11" t="s">
        <v>191</v>
      </c>
      <c r="D141" s="14">
        <v>81</v>
      </c>
      <c r="E141" s="15">
        <v>74.2</v>
      </c>
      <c r="F141" s="9">
        <f t="shared" si="4"/>
        <v>78.96</v>
      </c>
    </row>
    <row r="142" ht="14.25" spans="1:6">
      <c r="A142" s="10">
        <v>140</v>
      </c>
      <c r="B142" s="10" t="s">
        <v>182</v>
      </c>
      <c r="C142" s="11" t="s">
        <v>192</v>
      </c>
      <c r="D142" s="14">
        <v>75</v>
      </c>
      <c r="E142" s="15">
        <v>86.2</v>
      </c>
      <c r="F142" s="9">
        <f t="shared" si="4"/>
        <v>78.36</v>
      </c>
    </row>
    <row r="143" ht="14.25" spans="1:6">
      <c r="A143" s="10">
        <v>141</v>
      </c>
      <c r="B143" s="10" t="s">
        <v>182</v>
      </c>
      <c r="C143" s="11" t="s">
        <v>193</v>
      </c>
      <c r="D143" s="14">
        <v>76</v>
      </c>
      <c r="E143" s="15" t="s">
        <v>17</v>
      </c>
      <c r="F143" s="9"/>
    </row>
    <row r="144" ht="14.25" spans="1:6">
      <c r="A144" s="10">
        <v>142</v>
      </c>
      <c r="B144" s="10" t="s">
        <v>182</v>
      </c>
      <c r="C144" s="11" t="s">
        <v>194</v>
      </c>
      <c r="D144" s="14">
        <v>72</v>
      </c>
      <c r="E144" s="15">
        <v>85.4</v>
      </c>
      <c r="F144" s="9">
        <f t="shared" ref="F144:F157" si="5">D144*0.7+E144*0.3</f>
        <v>76.02</v>
      </c>
    </row>
    <row r="145" ht="14.25" spans="1:6">
      <c r="A145" s="10">
        <v>143</v>
      </c>
      <c r="B145" s="10" t="s">
        <v>182</v>
      </c>
      <c r="C145" s="11" t="s">
        <v>195</v>
      </c>
      <c r="D145" s="14">
        <v>75</v>
      </c>
      <c r="E145" s="15">
        <v>81.2</v>
      </c>
      <c r="F145" s="9">
        <f t="shared" si="5"/>
        <v>76.86</v>
      </c>
    </row>
    <row r="146" ht="14.25" spans="1:6">
      <c r="A146" s="10">
        <v>144</v>
      </c>
      <c r="B146" s="10" t="s">
        <v>196</v>
      </c>
      <c r="C146" s="22" t="s">
        <v>197</v>
      </c>
      <c r="D146" s="14">
        <v>57</v>
      </c>
      <c r="E146" s="15">
        <v>82.4</v>
      </c>
      <c r="F146" s="9">
        <f t="shared" si="5"/>
        <v>64.62</v>
      </c>
    </row>
    <row r="147" ht="14.25" spans="1:6">
      <c r="A147" s="10">
        <v>145</v>
      </c>
      <c r="B147" s="10" t="s">
        <v>196</v>
      </c>
      <c r="C147" s="11" t="s">
        <v>198</v>
      </c>
      <c r="D147" s="14">
        <v>41</v>
      </c>
      <c r="E147" s="15">
        <v>78.2</v>
      </c>
      <c r="F147" s="9">
        <f t="shared" si="5"/>
        <v>52.16</v>
      </c>
    </row>
    <row r="148" ht="14.25" spans="1:6">
      <c r="A148" s="10">
        <v>146</v>
      </c>
      <c r="B148" s="10" t="s">
        <v>196</v>
      </c>
      <c r="C148" s="24" t="s">
        <v>199</v>
      </c>
      <c r="D148" s="14">
        <v>37</v>
      </c>
      <c r="E148" s="15">
        <v>71.4</v>
      </c>
      <c r="F148" s="9">
        <f t="shared" si="5"/>
        <v>47.32</v>
      </c>
    </row>
    <row r="149" ht="14.25" spans="1:6">
      <c r="A149" s="10">
        <v>147</v>
      </c>
      <c r="B149" s="10" t="s">
        <v>196</v>
      </c>
      <c r="C149" s="24" t="s">
        <v>200</v>
      </c>
      <c r="D149" s="14">
        <v>35</v>
      </c>
      <c r="E149" s="15">
        <v>81.6</v>
      </c>
      <c r="F149" s="9">
        <f t="shared" si="5"/>
        <v>48.98</v>
      </c>
    </row>
    <row r="150" ht="14.25" spans="1:6">
      <c r="A150" s="10">
        <v>148</v>
      </c>
      <c r="B150" s="10" t="s">
        <v>201</v>
      </c>
      <c r="C150" s="11" t="s">
        <v>202</v>
      </c>
      <c r="D150" s="17">
        <v>67</v>
      </c>
      <c r="E150" s="18">
        <v>84.4</v>
      </c>
      <c r="F150" s="9">
        <f t="shared" si="5"/>
        <v>72.22</v>
      </c>
    </row>
    <row r="151" ht="14.25" spans="1:6">
      <c r="A151" s="10">
        <v>149</v>
      </c>
      <c r="B151" s="10" t="s">
        <v>201</v>
      </c>
      <c r="C151" s="11" t="s">
        <v>203</v>
      </c>
      <c r="D151" s="17">
        <v>56</v>
      </c>
      <c r="E151" s="18">
        <v>78.8</v>
      </c>
      <c r="F151" s="9">
        <f t="shared" si="5"/>
        <v>62.84</v>
      </c>
    </row>
    <row r="152" ht="14.25" spans="1:6">
      <c r="A152" s="10">
        <v>150</v>
      </c>
      <c r="B152" s="10" t="s">
        <v>201</v>
      </c>
      <c r="C152" s="11" t="s">
        <v>204</v>
      </c>
      <c r="D152" s="17">
        <v>39</v>
      </c>
      <c r="E152" s="18">
        <v>75.2</v>
      </c>
      <c r="F152" s="9">
        <f t="shared" si="5"/>
        <v>49.86</v>
      </c>
    </row>
    <row r="153" ht="14.25" spans="1:6">
      <c r="A153" s="10">
        <v>151</v>
      </c>
      <c r="B153" s="10" t="s">
        <v>201</v>
      </c>
      <c r="C153" s="11" t="s">
        <v>205</v>
      </c>
      <c r="D153" s="17">
        <v>56</v>
      </c>
      <c r="E153" s="18">
        <v>75.8</v>
      </c>
      <c r="F153" s="9">
        <f t="shared" si="5"/>
        <v>61.94</v>
      </c>
    </row>
    <row r="154" ht="14.25" spans="1:6">
      <c r="A154" s="10">
        <v>152</v>
      </c>
      <c r="B154" s="10" t="s">
        <v>201</v>
      </c>
      <c r="C154" s="11" t="s">
        <v>206</v>
      </c>
      <c r="D154" s="17">
        <v>48</v>
      </c>
      <c r="E154" s="18">
        <v>80.2</v>
      </c>
      <c r="F154" s="9">
        <f t="shared" si="5"/>
        <v>57.66</v>
      </c>
    </row>
    <row r="155" ht="14.25" spans="1:6">
      <c r="A155" s="10">
        <v>153</v>
      </c>
      <c r="B155" s="10" t="s">
        <v>201</v>
      </c>
      <c r="C155" s="11" t="s">
        <v>207</v>
      </c>
      <c r="D155" s="17">
        <v>53</v>
      </c>
      <c r="E155" s="18">
        <v>86.4</v>
      </c>
      <c r="F155" s="9">
        <f t="shared" si="5"/>
        <v>63.02</v>
      </c>
    </row>
    <row r="156" ht="14.25" spans="1:6">
      <c r="A156" s="10">
        <v>154</v>
      </c>
      <c r="B156" s="10" t="s">
        <v>201</v>
      </c>
      <c r="C156" s="11" t="s">
        <v>208</v>
      </c>
      <c r="D156" s="17">
        <v>53</v>
      </c>
      <c r="E156" s="18">
        <v>82.6</v>
      </c>
      <c r="F156" s="9">
        <f t="shared" si="5"/>
        <v>61.88</v>
      </c>
    </row>
    <row r="157" ht="14.25" spans="1:6">
      <c r="A157" s="10">
        <v>155</v>
      </c>
      <c r="B157" s="10" t="s">
        <v>201</v>
      </c>
      <c r="C157" s="11" t="s">
        <v>209</v>
      </c>
      <c r="D157" s="17">
        <v>81</v>
      </c>
      <c r="E157" s="18">
        <v>83</v>
      </c>
      <c r="F157" s="9">
        <f t="shared" si="5"/>
        <v>81.6</v>
      </c>
    </row>
    <row r="158" ht="14.25" spans="1:6">
      <c r="A158" s="10">
        <v>156</v>
      </c>
      <c r="B158" s="10" t="s">
        <v>201</v>
      </c>
      <c r="C158" s="11" t="s">
        <v>210</v>
      </c>
      <c r="D158" s="17">
        <v>61</v>
      </c>
      <c r="E158" s="18" t="s">
        <v>17</v>
      </c>
      <c r="F158" s="9"/>
    </row>
    <row r="159" ht="14.25" spans="1:6">
      <c r="A159" s="10">
        <v>157</v>
      </c>
      <c r="B159" s="10" t="s">
        <v>201</v>
      </c>
      <c r="C159" s="11" t="s">
        <v>211</v>
      </c>
      <c r="D159" s="17">
        <v>60</v>
      </c>
      <c r="E159" s="18">
        <v>86.4</v>
      </c>
      <c r="F159" s="9">
        <f t="shared" ref="F159:F166" si="6">D159*0.7+E159*0.3</f>
        <v>67.92</v>
      </c>
    </row>
    <row r="160" ht="14.25" spans="1:6">
      <c r="A160" s="10">
        <v>158</v>
      </c>
      <c r="B160" s="10" t="s">
        <v>201</v>
      </c>
      <c r="C160" s="11" t="s">
        <v>212</v>
      </c>
      <c r="D160" s="17">
        <v>48</v>
      </c>
      <c r="E160" s="18">
        <v>74</v>
      </c>
      <c r="F160" s="9">
        <f t="shared" si="6"/>
        <v>55.8</v>
      </c>
    </row>
    <row r="161" ht="14.25" spans="1:6">
      <c r="A161" s="10">
        <v>159</v>
      </c>
      <c r="B161" s="10" t="s">
        <v>201</v>
      </c>
      <c r="C161" s="11" t="s">
        <v>213</v>
      </c>
      <c r="D161" s="17">
        <v>40</v>
      </c>
      <c r="E161" s="18">
        <v>85</v>
      </c>
      <c r="F161" s="9">
        <f t="shared" si="6"/>
        <v>53.5</v>
      </c>
    </row>
    <row r="162" ht="14.25" spans="1:6">
      <c r="A162" s="10">
        <v>160</v>
      </c>
      <c r="B162" s="10" t="s">
        <v>201</v>
      </c>
      <c r="C162" s="19" t="s">
        <v>214</v>
      </c>
      <c r="D162" s="17">
        <v>67</v>
      </c>
      <c r="E162" s="18">
        <v>76</v>
      </c>
      <c r="F162" s="9">
        <f t="shared" si="6"/>
        <v>69.7</v>
      </c>
    </row>
    <row r="163" ht="14.25" spans="1:6">
      <c r="A163" s="10">
        <v>161</v>
      </c>
      <c r="B163" s="10" t="s">
        <v>201</v>
      </c>
      <c r="C163" s="19" t="s">
        <v>215</v>
      </c>
      <c r="D163" s="17">
        <v>44</v>
      </c>
      <c r="E163" s="18">
        <v>81.8</v>
      </c>
      <c r="F163" s="9">
        <f t="shared" si="6"/>
        <v>55.34</v>
      </c>
    </row>
    <row r="164" ht="14.25" spans="1:6">
      <c r="A164" s="10">
        <v>162</v>
      </c>
      <c r="B164" s="10" t="s">
        <v>201</v>
      </c>
      <c r="C164" s="19" t="s">
        <v>216</v>
      </c>
      <c r="D164" s="17">
        <v>47</v>
      </c>
      <c r="E164" s="18">
        <v>73.2</v>
      </c>
      <c r="F164" s="9">
        <f t="shared" si="6"/>
        <v>54.86</v>
      </c>
    </row>
    <row r="165" ht="14.25" spans="1:6">
      <c r="A165" s="10">
        <v>163</v>
      </c>
      <c r="B165" s="10" t="s">
        <v>201</v>
      </c>
      <c r="C165" s="19" t="s">
        <v>217</v>
      </c>
      <c r="D165" s="17">
        <v>41</v>
      </c>
      <c r="E165" s="18">
        <v>85.6</v>
      </c>
      <c r="F165" s="9">
        <f t="shared" si="6"/>
        <v>54.38</v>
      </c>
    </row>
    <row r="166" ht="14.25" spans="1:6">
      <c r="A166" s="10">
        <v>164</v>
      </c>
      <c r="B166" s="10" t="s">
        <v>201</v>
      </c>
      <c r="C166" s="11" t="s">
        <v>218</v>
      </c>
      <c r="D166" s="17">
        <v>43</v>
      </c>
      <c r="E166" s="18">
        <v>72.6</v>
      </c>
      <c r="F166" s="9">
        <f t="shared" si="6"/>
        <v>51.88</v>
      </c>
    </row>
    <row r="167" ht="14.25" spans="1:6">
      <c r="A167" s="10">
        <v>165</v>
      </c>
      <c r="B167" s="10" t="s">
        <v>201</v>
      </c>
      <c r="C167" s="11" t="s">
        <v>219</v>
      </c>
      <c r="D167" s="17">
        <v>58</v>
      </c>
      <c r="E167" s="18" t="s">
        <v>17</v>
      </c>
      <c r="F167" s="9"/>
    </row>
    <row r="168" ht="14.25" spans="1:6">
      <c r="A168" s="10">
        <v>166</v>
      </c>
      <c r="B168" s="10" t="s">
        <v>201</v>
      </c>
      <c r="C168" s="11" t="s">
        <v>220</v>
      </c>
      <c r="D168" s="17">
        <v>43</v>
      </c>
      <c r="E168" s="18">
        <v>84</v>
      </c>
      <c r="F168" s="9">
        <f t="shared" ref="F168:F174" si="7">D168*0.7+E168*0.3</f>
        <v>55.3</v>
      </c>
    </row>
    <row r="169" ht="14.25" spans="1:6">
      <c r="A169" s="10">
        <v>167</v>
      </c>
      <c r="B169" s="10" t="s">
        <v>201</v>
      </c>
      <c r="C169" s="11" t="s">
        <v>221</v>
      </c>
      <c r="D169" s="17">
        <v>39</v>
      </c>
      <c r="E169" s="18">
        <v>75.6</v>
      </c>
      <c r="F169" s="9">
        <f t="shared" si="7"/>
        <v>49.98</v>
      </c>
    </row>
    <row r="170" ht="14.25" spans="1:6">
      <c r="A170" s="10">
        <v>168</v>
      </c>
      <c r="B170" s="10" t="s">
        <v>201</v>
      </c>
      <c r="C170" s="11" t="s">
        <v>222</v>
      </c>
      <c r="D170" s="17">
        <v>57</v>
      </c>
      <c r="E170" s="18">
        <v>73.4</v>
      </c>
      <c r="F170" s="9">
        <f t="shared" si="7"/>
        <v>61.92</v>
      </c>
    </row>
    <row r="171" ht="14.25" spans="1:6">
      <c r="A171" s="10">
        <v>169</v>
      </c>
      <c r="B171" s="10" t="s">
        <v>223</v>
      </c>
      <c r="C171" s="11" t="s">
        <v>224</v>
      </c>
      <c r="D171" s="14">
        <v>66</v>
      </c>
      <c r="E171" s="15">
        <v>64</v>
      </c>
      <c r="F171" s="9">
        <f t="shared" si="7"/>
        <v>65.4</v>
      </c>
    </row>
    <row r="172" ht="14.25" spans="1:6">
      <c r="A172" s="10">
        <v>170</v>
      </c>
      <c r="B172" s="10" t="s">
        <v>223</v>
      </c>
      <c r="C172" s="11" t="s">
        <v>225</v>
      </c>
      <c r="D172" s="14">
        <v>72</v>
      </c>
      <c r="E172" s="15">
        <v>82</v>
      </c>
      <c r="F172" s="9">
        <f t="shared" si="7"/>
        <v>75</v>
      </c>
    </row>
    <row r="173" ht="14.25" spans="1:6">
      <c r="A173" s="10">
        <v>171</v>
      </c>
      <c r="B173" s="10" t="s">
        <v>223</v>
      </c>
      <c r="C173" s="11" t="s">
        <v>226</v>
      </c>
      <c r="D173" s="14">
        <v>70</v>
      </c>
      <c r="E173" s="15">
        <v>71.8</v>
      </c>
      <c r="F173" s="9">
        <f t="shared" si="7"/>
        <v>70.54</v>
      </c>
    </row>
    <row r="174" ht="14.25" spans="1:6">
      <c r="A174" s="10">
        <v>172</v>
      </c>
      <c r="B174" s="10" t="s">
        <v>223</v>
      </c>
      <c r="C174" s="11" t="s">
        <v>227</v>
      </c>
      <c r="D174" s="14">
        <v>74</v>
      </c>
      <c r="E174" s="15">
        <v>64.8</v>
      </c>
      <c r="F174" s="9">
        <f t="shared" si="7"/>
        <v>71.24</v>
      </c>
    </row>
    <row r="175" ht="14.25" spans="1:6">
      <c r="A175" s="10">
        <v>173</v>
      </c>
      <c r="B175" s="10" t="s">
        <v>228</v>
      </c>
      <c r="C175" s="11" t="s">
        <v>229</v>
      </c>
      <c r="D175" s="14">
        <v>59</v>
      </c>
      <c r="E175" s="18" t="s">
        <v>17</v>
      </c>
      <c r="F175" s="9"/>
    </row>
    <row r="176" ht="14.25" spans="1:6">
      <c r="A176" s="10">
        <v>174</v>
      </c>
      <c r="B176" s="10" t="s">
        <v>228</v>
      </c>
      <c r="C176" s="11" t="s">
        <v>230</v>
      </c>
      <c r="D176" s="14">
        <v>61</v>
      </c>
      <c r="E176" s="15">
        <v>67.2</v>
      </c>
      <c r="F176" s="9">
        <f>D176*0.7+E176*0.3</f>
        <v>62.86</v>
      </c>
    </row>
    <row r="177" ht="14.25" spans="1:6">
      <c r="A177" s="10">
        <v>175</v>
      </c>
      <c r="B177" s="10" t="s">
        <v>228</v>
      </c>
      <c r="C177" s="11" t="s">
        <v>231</v>
      </c>
      <c r="D177" s="14">
        <v>79</v>
      </c>
      <c r="E177" s="15">
        <v>82.6</v>
      </c>
      <c r="F177" s="9">
        <f>D177*0.7+E177*0.3</f>
        <v>80.08</v>
      </c>
    </row>
    <row r="178" ht="14.25" spans="1:6">
      <c r="A178" s="10">
        <v>176</v>
      </c>
      <c r="B178" s="10" t="s">
        <v>228</v>
      </c>
      <c r="C178" s="11" t="s">
        <v>232</v>
      </c>
      <c r="D178" s="14">
        <v>65</v>
      </c>
      <c r="E178" s="15">
        <v>73.6</v>
      </c>
      <c r="F178" s="9">
        <f>D178*0.7+E178*0.3</f>
        <v>67.58</v>
      </c>
    </row>
    <row r="179" ht="14.25" spans="1:6">
      <c r="A179" s="10">
        <v>177</v>
      </c>
      <c r="B179" s="10" t="s">
        <v>233</v>
      </c>
      <c r="C179" s="11" t="s">
        <v>234</v>
      </c>
      <c r="D179" s="14">
        <v>75</v>
      </c>
      <c r="E179" s="15">
        <v>73.2</v>
      </c>
      <c r="F179" s="9">
        <f>D179*0.7+E179*0.3</f>
        <v>74.46</v>
      </c>
    </row>
    <row r="180" ht="14.25" spans="1:6">
      <c r="A180" s="10">
        <v>178</v>
      </c>
      <c r="B180" s="10" t="s">
        <v>233</v>
      </c>
      <c r="C180" s="11" t="s">
        <v>235</v>
      </c>
      <c r="D180" s="14">
        <v>64</v>
      </c>
      <c r="E180" s="18" t="s">
        <v>17</v>
      </c>
      <c r="F180" s="9"/>
    </row>
    <row r="181" ht="14.25" spans="1:6">
      <c r="A181" s="10">
        <v>179</v>
      </c>
      <c r="B181" s="10" t="s">
        <v>233</v>
      </c>
      <c r="C181" s="11" t="s">
        <v>236</v>
      </c>
      <c r="D181" s="14">
        <v>75</v>
      </c>
      <c r="E181" s="15">
        <v>84.2</v>
      </c>
      <c r="F181" s="9">
        <f t="shared" ref="F181:F223" si="8">D181*0.7+E181*0.3</f>
        <v>77.76</v>
      </c>
    </row>
    <row r="182" ht="14.25" spans="1:6">
      <c r="A182" s="10">
        <v>180</v>
      </c>
      <c r="B182" s="10" t="s">
        <v>233</v>
      </c>
      <c r="C182" s="11" t="s">
        <v>237</v>
      </c>
      <c r="D182" s="14">
        <v>79</v>
      </c>
      <c r="E182" s="15">
        <v>84.4</v>
      </c>
      <c r="F182" s="9">
        <f t="shared" si="8"/>
        <v>80.62</v>
      </c>
    </row>
    <row r="183" ht="14.25" spans="1:6">
      <c r="A183" s="10">
        <v>181</v>
      </c>
      <c r="B183" s="10" t="s">
        <v>233</v>
      </c>
      <c r="C183" s="11" t="s">
        <v>238</v>
      </c>
      <c r="D183" s="14">
        <v>79</v>
      </c>
      <c r="E183" s="15">
        <v>67.6</v>
      </c>
      <c r="F183" s="9">
        <f t="shared" si="8"/>
        <v>75.58</v>
      </c>
    </row>
    <row r="184" ht="14.25" spans="1:6">
      <c r="A184" s="10">
        <v>182</v>
      </c>
      <c r="B184" s="10" t="s">
        <v>233</v>
      </c>
      <c r="C184" s="23" t="s">
        <v>239</v>
      </c>
      <c r="D184" s="14">
        <v>63</v>
      </c>
      <c r="E184" s="15">
        <v>75</v>
      </c>
      <c r="F184" s="9">
        <f t="shared" si="8"/>
        <v>66.6</v>
      </c>
    </row>
    <row r="185" ht="14.25" spans="1:6">
      <c r="A185" s="10">
        <v>183</v>
      </c>
      <c r="B185" s="10" t="s">
        <v>240</v>
      </c>
      <c r="C185" s="11" t="s">
        <v>241</v>
      </c>
      <c r="D185" s="14">
        <v>56</v>
      </c>
      <c r="E185" s="15">
        <v>67.6</v>
      </c>
      <c r="F185" s="9">
        <f t="shared" si="8"/>
        <v>59.48</v>
      </c>
    </row>
    <row r="186" ht="14.25" spans="1:6">
      <c r="A186" s="10">
        <v>184</v>
      </c>
      <c r="B186" s="10" t="s">
        <v>242</v>
      </c>
      <c r="C186" s="11" t="s">
        <v>243</v>
      </c>
      <c r="D186" s="14">
        <v>78</v>
      </c>
      <c r="E186" s="15">
        <v>79.2</v>
      </c>
      <c r="F186" s="9">
        <f t="shared" si="8"/>
        <v>78.36</v>
      </c>
    </row>
    <row r="187" ht="14.25" spans="1:6">
      <c r="A187" s="10">
        <v>185</v>
      </c>
      <c r="B187" s="10" t="s">
        <v>242</v>
      </c>
      <c r="C187" s="11" t="s">
        <v>244</v>
      </c>
      <c r="D187" s="14">
        <v>74</v>
      </c>
      <c r="E187" s="15">
        <v>65.6</v>
      </c>
      <c r="F187" s="9">
        <f t="shared" si="8"/>
        <v>71.48</v>
      </c>
    </row>
    <row r="188" ht="14.25" spans="1:6">
      <c r="A188" s="10">
        <v>186</v>
      </c>
      <c r="B188" s="10" t="s">
        <v>242</v>
      </c>
      <c r="C188" s="11" t="s">
        <v>245</v>
      </c>
      <c r="D188" s="14">
        <v>74</v>
      </c>
      <c r="E188" s="15">
        <v>68.2</v>
      </c>
      <c r="F188" s="9">
        <f t="shared" si="8"/>
        <v>72.26</v>
      </c>
    </row>
    <row r="189" ht="14.25" spans="1:6">
      <c r="A189" s="10">
        <v>187</v>
      </c>
      <c r="B189" s="10" t="s">
        <v>242</v>
      </c>
      <c r="C189" s="11" t="s">
        <v>246</v>
      </c>
      <c r="D189" s="14">
        <v>79</v>
      </c>
      <c r="E189" s="15">
        <v>77.6</v>
      </c>
      <c r="F189" s="9">
        <f t="shared" si="8"/>
        <v>78.58</v>
      </c>
    </row>
    <row r="190" ht="14.25" spans="1:6">
      <c r="A190" s="10">
        <v>188</v>
      </c>
      <c r="B190" s="10" t="s">
        <v>242</v>
      </c>
      <c r="C190" s="11" t="s">
        <v>247</v>
      </c>
      <c r="D190" s="14">
        <v>76</v>
      </c>
      <c r="E190" s="15">
        <v>82.2</v>
      </c>
      <c r="F190" s="9">
        <f t="shared" si="8"/>
        <v>77.86</v>
      </c>
    </row>
    <row r="191" ht="14.25" spans="1:6">
      <c r="A191" s="10">
        <v>189</v>
      </c>
      <c r="B191" s="10" t="s">
        <v>242</v>
      </c>
      <c r="C191" s="11" t="s">
        <v>248</v>
      </c>
      <c r="D191" s="14">
        <v>77</v>
      </c>
      <c r="E191" s="15">
        <v>79.4</v>
      </c>
      <c r="F191" s="9">
        <f t="shared" si="8"/>
        <v>77.72</v>
      </c>
    </row>
    <row r="192" ht="14.25" spans="1:6">
      <c r="A192" s="10">
        <v>190</v>
      </c>
      <c r="B192" s="10" t="s">
        <v>242</v>
      </c>
      <c r="C192" s="11" t="s">
        <v>249</v>
      </c>
      <c r="D192" s="14">
        <v>79</v>
      </c>
      <c r="E192" s="15">
        <v>84.6</v>
      </c>
      <c r="F192" s="9">
        <f t="shared" si="8"/>
        <v>80.68</v>
      </c>
    </row>
    <row r="193" ht="14.25" spans="1:6">
      <c r="A193" s="10">
        <v>191</v>
      </c>
      <c r="B193" s="10" t="s">
        <v>242</v>
      </c>
      <c r="C193" s="11" t="s">
        <v>250</v>
      </c>
      <c r="D193" s="14">
        <v>75</v>
      </c>
      <c r="E193" s="15">
        <v>71.8</v>
      </c>
      <c r="F193" s="9">
        <f t="shared" si="8"/>
        <v>74.04</v>
      </c>
    </row>
    <row r="194" ht="14.25" spans="1:6">
      <c r="A194" s="10">
        <v>192</v>
      </c>
      <c r="B194" s="10" t="s">
        <v>242</v>
      </c>
      <c r="C194" s="11" t="s">
        <v>251</v>
      </c>
      <c r="D194" s="14">
        <v>75</v>
      </c>
      <c r="E194" s="15">
        <v>70.2</v>
      </c>
      <c r="F194" s="9">
        <f t="shared" si="8"/>
        <v>73.56</v>
      </c>
    </row>
    <row r="195" ht="17.1" customHeight="1" spans="1:6">
      <c r="A195" s="10">
        <v>193</v>
      </c>
      <c r="B195" s="10" t="s">
        <v>242</v>
      </c>
      <c r="C195" s="11" t="s">
        <v>252</v>
      </c>
      <c r="D195" s="14">
        <v>76</v>
      </c>
      <c r="E195" s="15">
        <v>69</v>
      </c>
      <c r="F195" s="9">
        <f t="shared" si="8"/>
        <v>73.9</v>
      </c>
    </row>
    <row r="196" ht="17.1" customHeight="1" spans="1:6">
      <c r="A196" s="10">
        <v>194</v>
      </c>
      <c r="B196" s="10" t="s">
        <v>242</v>
      </c>
      <c r="C196" s="11" t="s">
        <v>253</v>
      </c>
      <c r="D196" s="14">
        <v>75</v>
      </c>
      <c r="E196" s="15">
        <v>76.8</v>
      </c>
      <c r="F196" s="9">
        <f t="shared" si="8"/>
        <v>75.54</v>
      </c>
    </row>
    <row r="197" ht="17.1" customHeight="1" spans="1:6">
      <c r="A197" s="10">
        <v>195</v>
      </c>
      <c r="B197" s="10" t="s">
        <v>242</v>
      </c>
      <c r="C197" s="11" t="s">
        <v>254</v>
      </c>
      <c r="D197" s="14">
        <v>75</v>
      </c>
      <c r="E197" s="15">
        <v>73.4</v>
      </c>
      <c r="F197" s="9">
        <f t="shared" si="8"/>
        <v>74.52</v>
      </c>
    </row>
    <row r="198" ht="17.1" customHeight="1" spans="1:6">
      <c r="A198" s="10">
        <v>196</v>
      </c>
      <c r="B198" s="10" t="s">
        <v>242</v>
      </c>
      <c r="C198" s="11" t="s">
        <v>255</v>
      </c>
      <c r="D198" s="14">
        <v>75</v>
      </c>
      <c r="E198" s="15">
        <v>65.6</v>
      </c>
      <c r="F198" s="9">
        <f t="shared" si="8"/>
        <v>72.18</v>
      </c>
    </row>
    <row r="199" ht="17.1" customHeight="1" spans="1:6">
      <c r="A199" s="10">
        <v>197</v>
      </c>
      <c r="B199" s="10" t="s">
        <v>242</v>
      </c>
      <c r="C199" s="11" t="s">
        <v>256</v>
      </c>
      <c r="D199" s="14">
        <v>76</v>
      </c>
      <c r="E199" s="15">
        <v>81.4</v>
      </c>
      <c r="F199" s="9">
        <f t="shared" si="8"/>
        <v>77.62</v>
      </c>
    </row>
    <row r="200" ht="17.1" customHeight="1" spans="1:6">
      <c r="A200" s="10">
        <v>198</v>
      </c>
      <c r="B200" s="10" t="s">
        <v>242</v>
      </c>
      <c r="C200" s="11" t="s">
        <v>257</v>
      </c>
      <c r="D200" s="14">
        <v>75</v>
      </c>
      <c r="E200" s="15">
        <v>72.4</v>
      </c>
      <c r="F200" s="9">
        <f t="shared" si="8"/>
        <v>74.22</v>
      </c>
    </row>
    <row r="201" ht="17.1" customHeight="1" spans="1:6">
      <c r="A201" s="10">
        <v>199</v>
      </c>
      <c r="B201" s="10" t="s">
        <v>242</v>
      </c>
      <c r="C201" s="11" t="s">
        <v>258</v>
      </c>
      <c r="D201" s="14">
        <v>77</v>
      </c>
      <c r="E201" s="15">
        <v>74.2</v>
      </c>
      <c r="F201" s="9">
        <f t="shared" si="8"/>
        <v>76.16</v>
      </c>
    </row>
    <row r="202" ht="14.25" spans="1:6">
      <c r="A202" s="10">
        <v>200</v>
      </c>
      <c r="B202" s="10" t="s">
        <v>242</v>
      </c>
      <c r="C202" s="11" t="s">
        <v>259</v>
      </c>
      <c r="D202" s="14">
        <v>74</v>
      </c>
      <c r="E202" s="15">
        <v>73.2</v>
      </c>
      <c r="F202" s="9">
        <f t="shared" si="8"/>
        <v>73.76</v>
      </c>
    </row>
    <row r="203" ht="14.25" spans="1:6">
      <c r="A203" s="10">
        <v>201</v>
      </c>
      <c r="B203" s="10" t="s">
        <v>242</v>
      </c>
      <c r="C203" s="11" t="s">
        <v>260</v>
      </c>
      <c r="D203" s="14">
        <v>78</v>
      </c>
      <c r="E203" s="15">
        <v>88.2</v>
      </c>
      <c r="F203" s="9">
        <f t="shared" si="8"/>
        <v>81.06</v>
      </c>
    </row>
    <row r="204" ht="14.25" spans="1:6">
      <c r="A204" s="10">
        <v>202</v>
      </c>
      <c r="B204" s="10" t="s">
        <v>242</v>
      </c>
      <c r="C204" s="11" t="s">
        <v>261</v>
      </c>
      <c r="D204" s="14">
        <v>74</v>
      </c>
      <c r="E204" s="15">
        <v>82</v>
      </c>
      <c r="F204" s="9">
        <f t="shared" si="8"/>
        <v>76.4</v>
      </c>
    </row>
    <row r="205" ht="14.25" spans="1:6">
      <c r="A205" s="10">
        <v>203</v>
      </c>
      <c r="B205" s="10" t="s">
        <v>242</v>
      </c>
      <c r="C205" s="11" t="s">
        <v>262</v>
      </c>
      <c r="D205" s="14">
        <v>76</v>
      </c>
      <c r="E205" s="15">
        <v>81</v>
      </c>
      <c r="F205" s="9">
        <f t="shared" si="8"/>
        <v>77.5</v>
      </c>
    </row>
    <row r="206" ht="14.25" spans="1:6">
      <c r="A206" s="10">
        <v>204</v>
      </c>
      <c r="B206" s="10" t="s">
        <v>263</v>
      </c>
      <c r="C206" s="11" t="s">
        <v>264</v>
      </c>
      <c r="D206" s="14">
        <v>66</v>
      </c>
      <c r="E206" s="15">
        <v>73</v>
      </c>
      <c r="F206" s="9">
        <f t="shared" si="8"/>
        <v>68.1</v>
      </c>
    </row>
    <row r="207" ht="14.25" spans="1:6">
      <c r="A207" s="10">
        <v>205</v>
      </c>
      <c r="B207" s="10" t="s">
        <v>263</v>
      </c>
      <c r="C207" s="11" t="s">
        <v>265</v>
      </c>
      <c r="D207" s="14">
        <v>70</v>
      </c>
      <c r="E207" s="15">
        <v>70.4</v>
      </c>
      <c r="F207" s="9">
        <f t="shared" si="8"/>
        <v>70.12</v>
      </c>
    </row>
    <row r="208" ht="14.25" spans="1:6">
      <c r="A208" s="10">
        <v>206</v>
      </c>
      <c r="B208" s="10" t="s">
        <v>263</v>
      </c>
      <c r="C208" s="11" t="s">
        <v>266</v>
      </c>
      <c r="D208" s="14">
        <v>68</v>
      </c>
      <c r="E208" s="15">
        <v>75.8</v>
      </c>
      <c r="F208" s="9">
        <f t="shared" si="8"/>
        <v>70.34</v>
      </c>
    </row>
    <row r="209" ht="14.25" spans="1:6">
      <c r="A209" s="10">
        <v>207</v>
      </c>
      <c r="B209" s="10" t="s">
        <v>263</v>
      </c>
      <c r="C209" s="11" t="s">
        <v>267</v>
      </c>
      <c r="D209" s="14">
        <v>73</v>
      </c>
      <c r="E209" s="15">
        <v>80.8</v>
      </c>
      <c r="F209" s="9">
        <f t="shared" si="8"/>
        <v>75.34</v>
      </c>
    </row>
    <row r="210" ht="14.25" spans="1:6">
      <c r="A210" s="10">
        <v>208</v>
      </c>
      <c r="B210" s="10" t="s">
        <v>263</v>
      </c>
      <c r="C210" s="11" t="s">
        <v>268</v>
      </c>
      <c r="D210" s="14">
        <v>73</v>
      </c>
      <c r="E210" s="15">
        <v>68.8</v>
      </c>
      <c r="F210" s="9">
        <f t="shared" si="8"/>
        <v>71.74</v>
      </c>
    </row>
    <row r="211" ht="14.25" spans="1:6">
      <c r="A211" s="10">
        <v>209</v>
      </c>
      <c r="B211" s="10" t="s">
        <v>263</v>
      </c>
      <c r="C211" s="11" t="s">
        <v>269</v>
      </c>
      <c r="D211" s="14">
        <v>69</v>
      </c>
      <c r="E211" s="15">
        <v>75.4</v>
      </c>
      <c r="F211" s="9">
        <f t="shared" si="8"/>
        <v>70.92</v>
      </c>
    </row>
    <row r="212" ht="14.25" spans="1:6">
      <c r="A212" s="10">
        <v>210</v>
      </c>
      <c r="B212" s="10" t="s">
        <v>263</v>
      </c>
      <c r="C212" s="11" t="s">
        <v>270</v>
      </c>
      <c r="D212" s="14">
        <v>71</v>
      </c>
      <c r="E212" s="15">
        <v>73.2</v>
      </c>
      <c r="F212" s="9">
        <f t="shared" si="8"/>
        <v>71.66</v>
      </c>
    </row>
    <row r="213" ht="14.25" spans="1:6">
      <c r="A213" s="10">
        <v>211</v>
      </c>
      <c r="B213" s="10" t="s">
        <v>263</v>
      </c>
      <c r="C213" s="11" t="s">
        <v>271</v>
      </c>
      <c r="D213" s="14">
        <v>64</v>
      </c>
      <c r="E213" s="15">
        <v>73.2</v>
      </c>
      <c r="F213" s="9">
        <f t="shared" si="8"/>
        <v>66.76</v>
      </c>
    </row>
    <row r="214" ht="14.25" spans="1:6">
      <c r="A214" s="10">
        <v>212</v>
      </c>
      <c r="B214" s="10" t="s">
        <v>263</v>
      </c>
      <c r="C214" s="11" t="s">
        <v>272</v>
      </c>
      <c r="D214" s="14">
        <v>75</v>
      </c>
      <c r="E214" s="15">
        <v>85.8</v>
      </c>
      <c r="F214" s="9">
        <f t="shared" si="8"/>
        <v>78.24</v>
      </c>
    </row>
    <row r="215" ht="14.25" spans="1:6">
      <c r="A215" s="10">
        <v>213</v>
      </c>
      <c r="B215" s="10" t="s">
        <v>263</v>
      </c>
      <c r="C215" s="11" t="s">
        <v>273</v>
      </c>
      <c r="D215" s="14">
        <v>73</v>
      </c>
      <c r="E215" s="15">
        <v>79.2</v>
      </c>
      <c r="F215" s="9">
        <f t="shared" si="8"/>
        <v>74.86</v>
      </c>
    </row>
    <row r="216" ht="14.25" spans="1:6">
      <c r="A216" s="10">
        <v>214</v>
      </c>
      <c r="B216" s="10" t="s">
        <v>274</v>
      </c>
      <c r="C216" s="11" t="s">
        <v>275</v>
      </c>
      <c r="D216" s="14">
        <v>70</v>
      </c>
      <c r="E216" s="15">
        <v>68.6</v>
      </c>
      <c r="F216" s="9">
        <f t="shared" si="8"/>
        <v>69.58</v>
      </c>
    </row>
    <row r="217" ht="14.25" spans="1:6">
      <c r="A217" s="10">
        <v>215</v>
      </c>
      <c r="B217" s="10" t="s">
        <v>274</v>
      </c>
      <c r="C217" s="11" t="s">
        <v>276</v>
      </c>
      <c r="D217" s="14">
        <v>70</v>
      </c>
      <c r="E217" s="15">
        <v>69.8</v>
      </c>
      <c r="F217" s="9">
        <f t="shared" si="8"/>
        <v>69.94</v>
      </c>
    </row>
    <row r="218" ht="14.25" spans="1:6">
      <c r="A218" s="10">
        <v>216</v>
      </c>
      <c r="B218" s="10" t="s">
        <v>274</v>
      </c>
      <c r="C218" s="11" t="s">
        <v>277</v>
      </c>
      <c r="D218" s="14">
        <v>77</v>
      </c>
      <c r="E218" s="15">
        <v>87.6</v>
      </c>
      <c r="F218" s="9">
        <f t="shared" si="8"/>
        <v>80.18</v>
      </c>
    </row>
    <row r="219" ht="14.25" spans="1:6">
      <c r="A219" s="10">
        <v>217</v>
      </c>
      <c r="B219" s="10" t="s">
        <v>274</v>
      </c>
      <c r="C219" s="11" t="s">
        <v>278</v>
      </c>
      <c r="D219" s="14">
        <v>77</v>
      </c>
      <c r="E219" s="15">
        <v>78</v>
      </c>
      <c r="F219" s="9">
        <f t="shared" si="8"/>
        <v>77.3</v>
      </c>
    </row>
    <row r="220" ht="14.25" spans="1:6">
      <c r="A220" s="10">
        <v>218</v>
      </c>
      <c r="B220" s="10" t="s">
        <v>274</v>
      </c>
      <c r="C220" s="11" t="s">
        <v>279</v>
      </c>
      <c r="D220" s="14">
        <v>77</v>
      </c>
      <c r="E220" s="15">
        <v>79.6</v>
      </c>
      <c r="F220" s="9">
        <f t="shared" si="8"/>
        <v>77.78</v>
      </c>
    </row>
    <row r="221" ht="14.25" spans="1:6">
      <c r="A221" s="10">
        <v>219</v>
      </c>
      <c r="B221" s="10" t="s">
        <v>280</v>
      </c>
      <c r="C221" s="11" t="s">
        <v>281</v>
      </c>
      <c r="D221" s="14">
        <v>80</v>
      </c>
      <c r="E221" s="15">
        <v>79.2</v>
      </c>
      <c r="F221" s="9">
        <f t="shared" si="8"/>
        <v>79.76</v>
      </c>
    </row>
    <row r="222" ht="14.25" spans="1:6">
      <c r="A222" s="10">
        <v>220</v>
      </c>
      <c r="B222" s="10" t="s">
        <v>280</v>
      </c>
      <c r="C222" s="11" t="s">
        <v>282</v>
      </c>
      <c r="D222" s="14">
        <v>81</v>
      </c>
      <c r="E222" s="15">
        <v>81</v>
      </c>
      <c r="F222" s="9">
        <f t="shared" si="8"/>
        <v>81</v>
      </c>
    </row>
    <row r="223" ht="14.25" spans="1:6">
      <c r="A223" s="10">
        <v>221</v>
      </c>
      <c r="B223" s="10" t="s">
        <v>280</v>
      </c>
      <c r="C223" s="11" t="s">
        <v>283</v>
      </c>
      <c r="D223" s="14">
        <v>79</v>
      </c>
      <c r="E223" s="15">
        <v>77.2</v>
      </c>
      <c r="F223" s="9">
        <f t="shared" si="8"/>
        <v>78.46</v>
      </c>
    </row>
    <row r="224" ht="14.25" spans="1:6">
      <c r="A224" s="10">
        <v>222</v>
      </c>
      <c r="B224" s="10" t="s">
        <v>280</v>
      </c>
      <c r="C224" s="11" t="s">
        <v>284</v>
      </c>
      <c r="D224" s="14">
        <v>75</v>
      </c>
      <c r="E224" s="15" t="s">
        <v>17</v>
      </c>
      <c r="F224" s="9"/>
    </row>
    <row r="225" ht="14.25" spans="1:6">
      <c r="A225" s="10">
        <v>223</v>
      </c>
      <c r="B225" s="10" t="s">
        <v>280</v>
      </c>
      <c r="C225" s="11" t="s">
        <v>285</v>
      </c>
      <c r="D225" s="14">
        <v>78</v>
      </c>
      <c r="E225" s="15">
        <v>86</v>
      </c>
      <c r="F225" s="9">
        <f t="shared" ref="F225:F231" si="9">D225*0.7+E225*0.3</f>
        <v>80.4</v>
      </c>
    </row>
    <row r="226" ht="14.25" spans="1:6">
      <c r="A226" s="10">
        <v>224</v>
      </c>
      <c r="B226" s="10" t="s">
        <v>280</v>
      </c>
      <c r="C226" s="11" t="s">
        <v>286</v>
      </c>
      <c r="D226" s="14">
        <v>81</v>
      </c>
      <c r="E226" s="15">
        <v>84.6</v>
      </c>
      <c r="F226" s="9">
        <f t="shared" si="9"/>
        <v>82.08</v>
      </c>
    </row>
    <row r="227" ht="14.25" spans="1:6">
      <c r="A227" s="10">
        <v>225</v>
      </c>
      <c r="B227" s="10" t="s">
        <v>280</v>
      </c>
      <c r="C227" s="11" t="s">
        <v>287</v>
      </c>
      <c r="D227" s="14">
        <v>75</v>
      </c>
      <c r="E227" s="15">
        <v>82.4</v>
      </c>
      <c r="F227" s="9">
        <f t="shared" si="9"/>
        <v>77.22</v>
      </c>
    </row>
    <row r="228" ht="14.25" spans="1:6">
      <c r="A228" s="10">
        <v>226</v>
      </c>
      <c r="B228" s="10" t="s">
        <v>280</v>
      </c>
      <c r="C228" s="11" t="s">
        <v>288</v>
      </c>
      <c r="D228" s="14">
        <v>75</v>
      </c>
      <c r="E228" s="15">
        <v>68.8</v>
      </c>
      <c r="F228" s="9">
        <f t="shared" si="9"/>
        <v>73.14</v>
      </c>
    </row>
    <row r="229" ht="14.25" spans="1:6">
      <c r="A229" s="10">
        <v>227</v>
      </c>
      <c r="B229" s="10" t="s">
        <v>280</v>
      </c>
      <c r="C229" s="11" t="s">
        <v>289</v>
      </c>
      <c r="D229" s="14">
        <v>76</v>
      </c>
      <c r="E229" s="15">
        <v>68.6</v>
      </c>
      <c r="F229" s="9">
        <f t="shared" si="9"/>
        <v>73.78</v>
      </c>
    </row>
    <row r="230" ht="14.25" spans="1:6">
      <c r="A230" s="10">
        <v>228</v>
      </c>
      <c r="B230" s="10" t="s">
        <v>280</v>
      </c>
      <c r="C230" s="11" t="s">
        <v>290</v>
      </c>
      <c r="D230" s="14">
        <v>81</v>
      </c>
      <c r="E230" s="15">
        <v>76.1</v>
      </c>
      <c r="F230" s="9">
        <f t="shared" si="9"/>
        <v>79.53</v>
      </c>
    </row>
    <row r="231" ht="14.25" spans="1:6">
      <c r="A231" s="10">
        <v>229</v>
      </c>
      <c r="B231" s="10" t="s">
        <v>280</v>
      </c>
      <c r="C231" s="11" t="s">
        <v>291</v>
      </c>
      <c r="D231" s="14">
        <v>75</v>
      </c>
      <c r="E231" s="15">
        <v>73</v>
      </c>
      <c r="F231" s="9">
        <f t="shared" si="9"/>
        <v>74.4</v>
      </c>
    </row>
    <row r="232" ht="14.25" spans="1:6">
      <c r="A232" s="10">
        <v>230</v>
      </c>
      <c r="B232" s="10" t="s">
        <v>280</v>
      </c>
      <c r="C232" s="11" t="s">
        <v>292</v>
      </c>
      <c r="D232" s="14">
        <v>75</v>
      </c>
      <c r="E232" s="15" t="s">
        <v>17</v>
      </c>
      <c r="F232" s="9"/>
    </row>
    <row r="233" ht="14.25" spans="1:6">
      <c r="A233" s="10">
        <v>231</v>
      </c>
      <c r="B233" s="10" t="s">
        <v>280</v>
      </c>
      <c r="C233" s="11" t="s">
        <v>293</v>
      </c>
      <c r="D233" s="14">
        <v>76</v>
      </c>
      <c r="E233" s="15">
        <v>75.6</v>
      </c>
      <c r="F233" s="9">
        <f t="shared" ref="F233:F243" si="10">D233*0.7+E233*0.3</f>
        <v>75.88</v>
      </c>
    </row>
    <row r="234" ht="14.25" spans="1:6">
      <c r="A234" s="10">
        <v>232</v>
      </c>
      <c r="B234" s="10" t="s">
        <v>280</v>
      </c>
      <c r="C234" s="11" t="s">
        <v>294</v>
      </c>
      <c r="D234" s="14">
        <v>78</v>
      </c>
      <c r="E234" s="15">
        <v>78.2</v>
      </c>
      <c r="F234" s="9">
        <f t="shared" si="10"/>
        <v>78.06</v>
      </c>
    </row>
    <row r="235" ht="14.25" spans="1:6">
      <c r="A235" s="10">
        <v>233</v>
      </c>
      <c r="B235" s="10" t="s">
        <v>280</v>
      </c>
      <c r="C235" s="11" t="s">
        <v>295</v>
      </c>
      <c r="D235" s="14">
        <v>76</v>
      </c>
      <c r="E235" s="15">
        <v>77.4</v>
      </c>
      <c r="F235" s="9">
        <f t="shared" si="10"/>
        <v>76.42</v>
      </c>
    </row>
    <row r="236" ht="14.25" spans="1:6">
      <c r="A236" s="10">
        <v>234</v>
      </c>
      <c r="B236" s="10" t="s">
        <v>280</v>
      </c>
      <c r="C236" s="11" t="s">
        <v>296</v>
      </c>
      <c r="D236" s="14">
        <v>75</v>
      </c>
      <c r="E236" s="15">
        <v>80</v>
      </c>
      <c r="F236" s="9">
        <f t="shared" si="10"/>
        <v>76.5</v>
      </c>
    </row>
    <row r="237" ht="14.25" spans="1:6">
      <c r="A237" s="10">
        <v>235</v>
      </c>
      <c r="B237" s="10" t="s">
        <v>280</v>
      </c>
      <c r="C237" s="11" t="s">
        <v>297</v>
      </c>
      <c r="D237" s="14">
        <v>75</v>
      </c>
      <c r="E237" s="15">
        <v>77.8</v>
      </c>
      <c r="F237" s="9">
        <f t="shared" si="10"/>
        <v>75.84</v>
      </c>
    </row>
    <row r="238" ht="14.25" spans="1:6">
      <c r="A238" s="10">
        <v>236</v>
      </c>
      <c r="B238" s="10" t="s">
        <v>280</v>
      </c>
      <c r="C238" s="11" t="s">
        <v>298</v>
      </c>
      <c r="D238" s="14">
        <v>75</v>
      </c>
      <c r="E238" s="15">
        <v>75.4</v>
      </c>
      <c r="F238" s="9">
        <f t="shared" si="10"/>
        <v>75.12</v>
      </c>
    </row>
    <row r="239" ht="14.25" spans="1:6">
      <c r="A239" s="10">
        <v>237</v>
      </c>
      <c r="B239" s="10" t="s">
        <v>280</v>
      </c>
      <c r="C239" s="11" t="s">
        <v>299</v>
      </c>
      <c r="D239" s="14">
        <v>80</v>
      </c>
      <c r="E239" s="15">
        <v>69.2</v>
      </c>
      <c r="F239" s="9">
        <f t="shared" si="10"/>
        <v>76.76</v>
      </c>
    </row>
    <row r="240" ht="14.25" spans="1:6">
      <c r="A240" s="10">
        <v>238</v>
      </c>
      <c r="B240" s="10" t="s">
        <v>280</v>
      </c>
      <c r="C240" s="11" t="s">
        <v>300</v>
      </c>
      <c r="D240" s="14">
        <v>84</v>
      </c>
      <c r="E240" s="15">
        <v>76.6</v>
      </c>
      <c r="F240" s="9">
        <f t="shared" si="10"/>
        <v>81.78</v>
      </c>
    </row>
    <row r="241" ht="14.25" spans="1:6">
      <c r="A241" s="10">
        <v>239</v>
      </c>
      <c r="B241" s="10" t="s">
        <v>280</v>
      </c>
      <c r="C241" s="11" t="s">
        <v>301</v>
      </c>
      <c r="D241" s="14">
        <v>76</v>
      </c>
      <c r="E241" s="15">
        <v>74.2</v>
      </c>
      <c r="F241" s="9">
        <f t="shared" si="10"/>
        <v>75.46</v>
      </c>
    </row>
    <row r="242" ht="14.25" spans="1:6">
      <c r="A242" s="10">
        <v>240</v>
      </c>
      <c r="B242" s="10" t="s">
        <v>280</v>
      </c>
      <c r="C242" s="11" t="s">
        <v>302</v>
      </c>
      <c r="D242" s="14">
        <v>78</v>
      </c>
      <c r="E242" s="15">
        <v>68.7</v>
      </c>
      <c r="F242" s="9">
        <f t="shared" si="10"/>
        <v>75.21</v>
      </c>
    </row>
    <row r="243" ht="14.25" spans="1:6">
      <c r="A243" s="10">
        <v>241</v>
      </c>
      <c r="B243" s="10" t="s">
        <v>280</v>
      </c>
      <c r="C243" s="11" t="s">
        <v>303</v>
      </c>
      <c r="D243" s="14">
        <v>79</v>
      </c>
      <c r="E243" s="15">
        <v>74.6</v>
      </c>
      <c r="F243" s="9">
        <f t="shared" si="10"/>
        <v>77.68</v>
      </c>
    </row>
    <row r="244" ht="14.25" spans="1:6">
      <c r="A244" s="10">
        <v>242</v>
      </c>
      <c r="B244" s="10" t="s">
        <v>280</v>
      </c>
      <c r="C244" s="11" t="s">
        <v>304</v>
      </c>
      <c r="D244" s="14">
        <v>79</v>
      </c>
      <c r="E244" s="15" t="s">
        <v>17</v>
      </c>
      <c r="F244" s="9"/>
    </row>
    <row r="245" ht="14.25" spans="1:6">
      <c r="A245" s="10">
        <v>243</v>
      </c>
      <c r="B245" s="10" t="s">
        <v>280</v>
      </c>
      <c r="C245" s="11" t="s">
        <v>305</v>
      </c>
      <c r="D245" s="14">
        <v>76</v>
      </c>
      <c r="E245" s="15">
        <v>71.4</v>
      </c>
      <c r="F245" s="9">
        <f t="shared" ref="F245:F290" si="11">D245*0.7+E245*0.3</f>
        <v>74.62</v>
      </c>
    </row>
    <row r="246" ht="14.25" spans="1:6">
      <c r="A246" s="10">
        <v>244</v>
      </c>
      <c r="B246" s="10" t="s">
        <v>280</v>
      </c>
      <c r="C246" s="11" t="s">
        <v>306</v>
      </c>
      <c r="D246" s="14">
        <v>76</v>
      </c>
      <c r="E246" s="15">
        <v>81</v>
      </c>
      <c r="F246" s="9">
        <f t="shared" si="11"/>
        <v>77.5</v>
      </c>
    </row>
    <row r="247" ht="14.25" spans="1:6">
      <c r="A247" s="10">
        <v>245</v>
      </c>
      <c r="B247" s="10" t="s">
        <v>280</v>
      </c>
      <c r="C247" s="11" t="s">
        <v>307</v>
      </c>
      <c r="D247" s="14">
        <v>78</v>
      </c>
      <c r="E247" s="15">
        <v>75.2</v>
      </c>
      <c r="F247" s="9">
        <f t="shared" si="11"/>
        <v>77.16</v>
      </c>
    </row>
    <row r="248" ht="14.25" spans="1:6">
      <c r="A248" s="10">
        <v>246</v>
      </c>
      <c r="B248" s="10" t="s">
        <v>280</v>
      </c>
      <c r="C248" s="11" t="s">
        <v>308</v>
      </c>
      <c r="D248" s="14">
        <v>78</v>
      </c>
      <c r="E248" s="15">
        <v>70.4</v>
      </c>
      <c r="F248" s="9">
        <f t="shared" si="11"/>
        <v>75.72</v>
      </c>
    </row>
    <row r="249" ht="14.25" spans="1:6">
      <c r="A249" s="10">
        <v>247</v>
      </c>
      <c r="B249" s="10" t="s">
        <v>280</v>
      </c>
      <c r="C249" s="11" t="s">
        <v>309</v>
      </c>
      <c r="D249" s="14">
        <v>75</v>
      </c>
      <c r="E249" s="15">
        <v>79.2</v>
      </c>
      <c r="F249" s="9">
        <f t="shared" si="11"/>
        <v>76.26</v>
      </c>
    </row>
    <row r="250" ht="14.25" spans="1:6">
      <c r="A250" s="10">
        <v>248</v>
      </c>
      <c r="B250" s="10" t="s">
        <v>280</v>
      </c>
      <c r="C250" s="11" t="s">
        <v>310</v>
      </c>
      <c r="D250" s="14">
        <v>79</v>
      </c>
      <c r="E250" s="15">
        <v>78.2</v>
      </c>
      <c r="F250" s="9">
        <f t="shared" si="11"/>
        <v>78.76</v>
      </c>
    </row>
    <row r="251" ht="14.25" spans="1:6">
      <c r="A251" s="10">
        <v>249</v>
      </c>
      <c r="B251" s="10" t="s">
        <v>280</v>
      </c>
      <c r="C251" s="11" t="s">
        <v>311</v>
      </c>
      <c r="D251" s="14">
        <v>80</v>
      </c>
      <c r="E251" s="15">
        <v>73.4</v>
      </c>
      <c r="F251" s="9">
        <f t="shared" si="11"/>
        <v>78.02</v>
      </c>
    </row>
    <row r="252" ht="14.25" spans="1:6">
      <c r="A252" s="10">
        <v>250</v>
      </c>
      <c r="B252" s="10" t="s">
        <v>280</v>
      </c>
      <c r="C252" s="11" t="s">
        <v>312</v>
      </c>
      <c r="D252" s="14">
        <v>81</v>
      </c>
      <c r="E252" s="15">
        <v>75.2</v>
      </c>
      <c r="F252" s="9">
        <f t="shared" si="11"/>
        <v>79.26</v>
      </c>
    </row>
    <row r="253" ht="14.25" spans="1:6">
      <c r="A253" s="10">
        <v>251</v>
      </c>
      <c r="B253" s="10" t="s">
        <v>280</v>
      </c>
      <c r="C253" s="11" t="s">
        <v>313</v>
      </c>
      <c r="D253" s="14">
        <v>75</v>
      </c>
      <c r="E253" s="15" t="s">
        <v>17</v>
      </c>
      <c r="F253" s="9" t="s">
        <v>314</v>
      </c>
    </row>
    <row r="254" ht="14.25" spans="1:6">
      <c r="A254" s="10">
        <v>252</v>
      </c>
      <c r="B254" s="10" t="s">
        <v>280</v>
      </c>
      <c r="C254" s="11" t="s">
        <v>315</v>
      </c>
      <c r="D254" s="14">
        <v>76</v>
      </c>
      <c r="E254" s="15">
        <v>79.2</v>
      </c>
      <c r="F254" s="9">
        <f t="shared" si="11"/>
        <v>76.96</v>
      </c>
    </row>
    <row r="255" ht="14.25" spans="1:6">
      <c r="A255" s="10">
        <v>253</v>
      </c>
      <c r="B255" s="10" t="s">
        <v>280</v>
      </c>
      <c r="C255" s="11" t="s">
        <v>316</v>
      </c>
      <c r="D255" s="14">
        <v>77</v>
      </c>
      <c r="E255" s="15">
        <v>72</v>
      </c>
      <c r="F255" s="9">
        <f t="shared" si="11"/>
        <v>75.5</v>
      </c>
    </row>
    <row r="256" ht="14.25" spans="1:6">
      <c r="A256" s="10">
        <v>254</v>
      </c>
      <c r="B256" s="10" t="s">
        <v>280</v>
      </c>
      <c r="C256" s="11" t="s">
        <v>317</v>
      </c>
      <c r="D256" s="14">
        <v>77</v>
      </c>
      <c r="E256" s="15" t="s">
        <v>17</v>
      </c>
      <c r="F256" s="9" t="s">
        <v>314</v>
      </c>
    </row>
    <row r="257" ht="14.25" spans="1:6">
      <c r="A257" s="10">
        <v>255</v>
      </c>
      <c r="B257" s="10" t="s">
        <v>280</v>
      </c>
      <c r="C257" s="11" t="s">
        <v>318</v>
      </c>
      <c r="D257" s="14">
        <v>78</v>
      </c>
      <c r="E257" s="15">
        <v>82.2</v>
      </c>
      <c r="F257" s="9">
        <f t="shared" si="11"/>
        <v>79.26</v>
      </c>
    </row>
    <row r="258" ht="14.25" spans="1:6">
      <c r="A258" s="10">
        <v>256</v>
      </c>
      <c r="B258" s="10" t="s">
        <v>280</v>
      </c>
      <c r="C258" s="11" t="s">
        <v>319</v>
      </c>
      <c r="D258" s="14">
        <v>82</v>
      </c>
      <c r="E258" s="15">
        <v>85.4</v>
      </c>
      <c r="F258" s="9">
        <f t="shared" si="11"/>
        <v>83.02</v>
      </c>
    </row>
    <row r="259" ht="14.25" spans="1:6">
      <c r="A259" s="10">
        <v>257</v>
      </c>
      <c r="B259" s="10" t="s">
        <v>280</v>
      </c>
      <c r="C259" s="11" t="s">
        <v>320</v>
      </c>
      <c r="D259" s="14">
        <v>79</v>
      </c>
      <c r="E259" s="15" t="s">
        <v>17</v>
      </c>
      <c r="F259" s="9" t="s">
        <v>314</v>
      </c>
    </row>
    <row r="260" ht="14.25" spans="1:6">
      <c r="A260" s="10">
        <v>258</v>
      </c>
      <c r="B260" s="10" t="s">
        <v>280</v>
      </c>
      <c r="C260" s="11" t="s">
        <v>321</v>
      </c>
      <c r="D260" s="14">
        <v>78</v>
      </c>
      <c r="E260" s="15">
        <v>80.4</v>
      </c>
      <c r="F260" s="9">
        <f t="shared" si="11"/>
        <v>78.72</v>
      </c>
    </row>
    <row r="261" ht="14.25" spans="1:6">
      <c r="A261" s="10">
        <v>259</v>
      </c>
      <c r="B261" s="10" t="s">
        <v>280</v>
      </c>
      <c r="C261" s="11" t="s">
        <v>322</v>
      </c>
      <c r="D261" s="14">
        <v>87</v>
      </c>
      <c r="E261" s="15">
        <v>75.6</v>
      </c>
      <c r="F261" s="9">
        <f t="shared" si="11"/>
        <v>83.58</v>
      </c>
    </row>
    <row r="262" ht="14.25" spans="1:6">
      <c r="A262" s="10">
        <v>260</v>
      </c>
      <c r="B262" s="10" t="s">
        <v>280</v>
      </c>
      <c r="C262" s="11" t="s">
        <v>323</v>
      </c>
      <c r="D262" s="14">
        <v>78</v>
      </c>
      <c r="E262" s="15">
        <v>77.4</v>
      </c>
      <c r="F262" s="9">
        <f t="shared" si="11"/>
        <v>77.82</v>
      </c>
    </row>
    <row r="263" ht="14.25" spans="1:6">
      <c r="A263" s="10">
        <v>261</v>
      </c>
      <c r="B263" s="10" t="s">
        <v>280</v>
      </c>
      <c r="C263" s="11" t="s">
        <v>324</v>
      </c>
      <c r="D263" s="14">
        <v>75</v>
      </c>
      <c r="E263" s="15">
        <v>66.6</v>
      </c>
      <c r="F263" s="9">
        <f t="shared" si="11"/>
        <v>72.48</v>
      </c>
    </row>
    <row r="264" ht="14.25" spans="1:6">
      <c r="A264" s="10">
        <v>262</v>
      </c>
      <c r="B264" s="10" t="s">
        <v>280</v>
      </c>
      <c r="C264" s="11" t="s">
        <v>325</v>
      </c>
      <c r="D264" s="14">
        <v>82</v>
      </c>
      <c r="E264" s="15">
        <v>67.8</v>
      </c>
      <c r="F264" s="9">
        <f t="shared" si="11"/>
        <v>77.74</v>
      </c>
    </row>
    <row r="265" ht="14.25" spans="1:6">
      <c r="A265" s="10">
        <v>263</v>
      </c>
      <c r="B265" s="10" t="s">
        <v>280</v>
      </c>
      <c r="C265" s="11" t="s">
        <v>326</v>
      </c>
      <c r="D265" s="14">
        <v>77</v>
      </c>
      <c r="E265" s="15">
        <v>75.4</v>
      </c>
      <c r="F265" s="9">
        <f t="shared" si="11"/>
        <v>76.52</v>
      </c>
    </row>
    <row r="266" ht="14.25" spans="1:6">
      <c r="A266" s="10">
        <v>264</v>
      </c>
      <c r="B266" s="10" t="s">
        <v>327</v>
      </c>
      <c r="C266" s="11" t="s">
        <v>328</v>
      </c>
      <c r="D266" s="14">
        <v>76</v>
      </c>
      <c r="E266" s="15">
        <v>0</v>
      </c>
      <c r="F266" s="9">
        <f t="shared" si="11"/>
        <v>53.2</v>
      </c>
    </row>
    <row r="267" ht="14.25" spans="1:6">
      <c r="A267" s="10">
        <v>265</v>
      </c>
      <c r="B267" s="10" t="s">
        <v>327</v>
      </c>
      <c r="C267" s="11" t="s">
        <v>329</v>
      </c>
      <c r="D267" s="14">
        <v>72</v>
      </c>
      <c r="E267" s="15">
        <v>68.8</v>
      </c>
      <c r="F267" s="9">
        <f t="shared" si="11"/>
        <v>71.04</v>
      </c>
    </row>
    <row r="268" ht="14.25" spans="1:6">
      <c r="A268" s="10">
        <v>266</v>
      </c>
      <c r="B268" s="10" t="s">
        <v>327</v>
      </c>
      <c r="C268" s="11" t="s">
        <v>330</v>
      </c>
      <c r="D268" s="14">
        <v>74</v>
      </c>
      <c r="E268" s="15">
        <v>64.2</v>
      </c>
      <c r="F268" s="9">
        <f t="shared" si="11"/>
        <v>71.06</v>
      </c>
    </row>
    <row r="269" ht="14.25" spans="1:6">
      <c r="A269" s="10">
        <v>267</v>
      </c>
      <c r="B269" s="10" t="s">
        <v>327</v>
      </c>
      <c r="C269" s="11" t="s">
        <v>331</v>
      </c>
      <c r="D269" s="14">
        <v>76</v>
      </c>
      <c r="E269" s="15">
        <v>65.4</v>
      </c>
      <c r="F269" s="9">
        <f t="shared" si="11"/>
        <v>72.82</v>
      </c>
    </row>
    <row r="270" ht="14.25" spans="1:6">
      <c r="A270" s="10">
        <v>268</v>
      </c>
      <c r="B270" s="10" t="s">
        <v>327</v>
      </c>
      <c r="C270" s="11" t="s">
        <v>332</v>
      </c>
      <c r="D270" s="14">
        <v>72</v>
      </c>
      <c r="E270" s="15">
        <v>65.8</v>
      </c>
      <c r="F270" s="9">
        <f t="shared" si="11"/>
        <v>70.14</v>
      </c>
    </row>
    <row r="271" ht="14.25" spans="1:6">
      <c r="A271" s="10">
        <v>269</v>
      </c>
      <c r="B271" s="10" t="s">
        <v>327</v>
      </c>
      <c r="C271" s="11" t="s">
        <v>333</v>
      </c>
      <c r="D271" s="14">
        <v>78</v>
      </c>
      <c r="E271" s="15">
        <v>71</v>
      </c>
      <c r="F271" s="9">
        <f t="shared" si="11"/>
        <v>75.9</v>
      </c>
    </row>
    <row r="272" ht="14.25" spans="1:6">
      <c r="A272" s="10">
        <v>270</v>
      </c>
      <c r="B272" s="10" t="s">
        <v>327</v>
      </c>
      <c r="C272" s="11" t="s">
        <v>334</v>
      </c>
      <c r="D272" s="14">
        <v>77</v>
      </c>
      <c r="E272" s="15">
        <v>77.8</v>
      </c>
      <c r="F272" s="9">
        <f t="shared" si="11"/>
        <v>77.24</v>
      </c>
    </row>
    <row r="273" ht="14.25" spans="1:6">
      <c r="A273" s="10">
        <v>271</v>
      </c>
      <c r="B273" s="10" t="s">
        <v>327</v>
      </c>
      <c r="C273" s="11" t="s">
        <v>335</v>
      </c>
      <c r="D273" s="14">
        <v>78</v>
      </c>
      <c r="E273" s="15">
        <v>73.3</v>
      </c>
      <c r="F273" s="9">
        <f t="shared" si="11"/>
        <v>76.59</v>
      </c>
    </row>
    <row r="274" ht="14.25" spans="1:6">
      <c r="A274" s="10">
        <v>272</v>
      </c>
      <c r="B274" s="10" t="s">
        <v>327</v>
      </c>
      <c r="C274" s="11" t="s">
        <v>336</v>
      </c>
      <c r="D274" s="14">
        <v>74</v>
      </c>
      <c r="E274" s="15">
        <v>61.4</v>
      </c>
      <c r="F274" s="9">
        <f t="shared" si="11"/>
        <v>70.22</v>
      </c>
    </row>
    <row r="275" ht="14.25" spans="1:6">
      <c r="A275" s="10">
        <v>273</v>
      </c>
      <c r="B275" s="10" t="s">
        <v>327</v>
      </c>
      <c r="C275" s="11" t="s">
        <v>337</v>
      </c>
      <c r="D275" s="14">
        <v>73</v>
      </c>
      <c r="E275" s="15">
        <v>66.6</v>
      </c>
      <c r="F275" s="9">
        <f t="shared" si="11"/>
        <v>71.08</v>
      </c>
    </row>
    <row r="276" ht="14.25" spans="1:6">
      <c r="A276" s="10">
        <v>274</v>
      </c>
      <c r="B276" s="10" t="s">
        <v>327</v>
      </c>
      <c r="C276" s="11" t="s">
        <v>338</v>
      </c>
      <c r="D276" s="14">
        <v>72</v>
      </c>
      <c r="E276" s="15">
        <v>78.8</v>
      </c>
      <c r="F276" s="9">
        <f t="shared" si="11"/>
        <v>74.04</v>
      </c>
    </row>
    <row r="277" ht="14.25" spans="1:6">
      <c r="A277" s="10">
        <v>275</v>
      </c>
      <c r="B277" s="10" t="s">
        <v>327</v>
      </c>
      <c r="C277" s="11" t="s">
        <v>339</v>
      </c>
      <c r="D277" s="14">
        <v>73</v>
      </c>
      <c r="E277" s="15">
        <v>83.7</v>
      </c>
      <c r="F277" s="9">
        <f t="shared" si="11"/>
        <v>76.21</v>
      </c>
    </row>
    <row r="278" ht="14.25" spans="1:6">
      <c r="A278" s="10">
        <v>276</v>
      </c>
      <c r="B278" s="10" t="s">
        <v>327</v>
      </c>
      <c r="C278" s="11" t="s">
        <v>340</v>
      </c>
      <c r="D278" s="14">
        <v>76</v>
      </c>
      <c r="E278" s="15">
        <v>70.4</v>
      </c>
      <c r="F278" s="9">
        <f t="shared" si="11"/>
        <v>74.32</v>
      </c>
    </row>
    <row r="279" ht="14.25" spans="1:6">
      <c r="A279" s="10">
        <v>277</v>
      </c>
      <c r="B279" s="10" t="s">
        <v>327</v>
      </c>
      <c r="C279" s="11" t="s">
        <v>341</v>
      </c>
      <c r="D279" s="14">
        <v>78</v>
      </c>
      <c r="E279" s="15">
        <v>76</v>
      </c>
      <c r="F279" s="9">
        <f t="shared" si="11"/>
        <v>77.4</v>
      </c>
    </row>
    <row r="280" ht="14.25" spans="1:6">
      <c r="A280" s="10">
        <v>278</v>
      </c>
      <c r="B280" s="10" t="s">
        <v>327</v>
      </c>
      <c r="C280" s="11" t="s">
        <v>342</v>
      </c>
      <c r="D280" s="14">
        <v>72</v>
      </c>
      <c r="E280" s="15">
        <v>84.9</v>
      </c>
      <c r="F280" s="9">
        <f t="shared" si="11"/>
        <v>75.87</v>
      </c>
    </row>
    <row r="281" ht="14.25" spans="1:6">
      <c r="A281" s="10">
        <v>279</v>
      </c>
      <c r="B281" s="10" t="s">
        <v>327</v>
      </c>
      <c r="C281" s="11" t="s">
        <v>343</v>
      </c>
      <c r="D281" s="14">
        <v>77</v>
      </c>
      <c r="E281" s="15">
        <v>67</v>
      </c>
      <c r="F281" s="9">
        <f t="shared" si="11"/>
        <v>74</v>
      </c>
    </row>
    <row r="282" ht="14.25" spans="1:6">
      <c r="A282" s="10">
        <v>280</v>
      </c>
      <c r="B282" s="10" t="s">
        <v>327</v>
      </c>
      <c r="C282" s="11" t="s">
        <v>344</v>
      </c>
      <c r="D282" s="14">
        <v>77</v>
      </c>
      <c r="E282" s="15">
        <v>69</v>
      </c>
      <c r="F282" s="9">
        <f t="shared" si="11"/>
        <v>74.6</v>
      </c>
    </row>
    <row r="283" ht="14.25" spans="1:6">
      <c r="A283" s="10">
        <v>281</v>
      </c>
      <c r="B283" s="10" t="s">
        <v>327</v>
      </c>
      <c r="C283" s="11" t="s">
        <v>345</v>
      </c>
      <c r="D283" s="14">
        <v>77</v>
      </c>
      <c r="E283" s="15">
        <v>65.1</v>
      </c>
      <c r="F283" s="9">
        <f t="shared" si="11"/>
        <v>73.43</v>
      </c>
    </row>
    <row r="284" ht="14.25" spans="1:6">
      <c r="A284" s="10">
        <v>282</v>
      </c>
      <c r="B284" s="10" t="s">
        <v>327</v>
      </c>
      <c r="C284" s="11" t="s">
        <v>346</v>
      </c>
      <c r="D284" s="14">
        <v>79</v>
      </c>
      <c r="E284" s="15">
        <v>82.4</v>
      </c>
      <c r="F284" s="9">
        <f t="shared" si="11"/>
        <v>80.02</v>
      </c>
    </row>
    <row r="285" ht="14.25" spans="1:6">
      <c r="A285" s="10">
        <v>283</v>
      </c>
      <c r="B285" s="10" t="s">
        <v>327</v>
      </c>
      <c r="C285" s="11" t="s">
        <v>347</v>
      </c>
      <c r="D285" s="14">
        <v>73</v>
      </c>
      <c r="E285" s="15">
        <v>64.6</v>
      </c>
      <c r="F285" s="9">
        <f t="shared" si="11"/>
        <v>70.48</v>
      </c>
    </row>
    <row r="286" ht="14.25" spans="1:6">
      <c r="A286" s="10">
        <v>284</v>
      </c>
      <c r="B286" s="10" t="s">
        <v>327</v>
      </c>
      <c r="C286" s="11" t="s">
        <v>348</v>
      </c>
      <c r="D286" s="14">
        <v>72</v>
      </c>
      <c r="E286" s="15">
        <v>80.6</v>
      </c>
      <c r="F286" s="9">
        <f t="shared" si="11"/>
        <v>74.58</v>
      </c>
    </row>
    <row r="287" ht="14.25" spans="1:6">
      <c r="A287" s="10">
        <v>285</v>
      </c>
      <c r="B287" s="10" t="s">
        <v>327</v>
      </c>
      <c r="C287" s="11" t="s">
        <v>349</v>
      </c>
      <c r="D287" s="14">
        <v>77</v>
      </c>
      <c r="E287" s="15">
        <v>67.2</v>
      </c>
      <c r="F287" s="9">
        <f t="shared" si="11"/>
        <v>74.06</v>
      </c>
    </row>
    <row r="288" ht="14.25" spans="1:6">
      <c r="A288" s="10">
        <v>286</v>
      </c>
      <c r="B288" s="10" t="s">
        <v>327</v>
      </c>
      <c r="C288" s="11" t="s">
        <v>350</v>
      </c>
      <c r="D288" s="14">
        <v>73</v>
      </c>
      <c r="E288" s="15">
        <v>50.6</v>
      </c>
      <c r="F288" s="9">
        <f t="shared" si="11"/>
        <v>66.28</v>
      </c>
    </row>
    <row r="289" ht="14.25" spans="1:6">
      <c r="A289" s="10">
        <v>287</v>
      </c>
      <c r="B289" s="10" t="s">
        <v>327</v>
      </c>
      <c r="C289" s="11" t="s">
        <v>351</v>
      </c>
      <c r="D289" s="14">
        <v>73</v>
      </c>
      <c r="E289" s="15">
        <v>78.4</v>
      </c>
      <c r="F289" s="9">
        <f t="shared" si="11"/>
        <v>74.62</v>
      </c>
    </row>
    <row r="290" ht="14.25" spans="1:6">
      <c r="A290" s="10">
        <v>288</v>
      </c>
      <c r="B290" s="10" t="s">
        <v>327</v>
      </c>
      <c r="C290" s="11" t="s">
        <v>352</v>
      </c>
      <c r="D290" s="14">
        <v>80</v>
      </c>
      <c r="E290" s="15">
        <v>60.4</v>
      </c>
      <c r="F290" s="9">
        <f t="shared" si="11"/>
        <v>74.12</v>
      </c>
    </row>
    <row r="291" ht="14.25" spans="1:6">
      <c r="A291" s="10">
        <v>289</v>
      </c>
      <c r="B291" s="10" t="s">
        <v>327</v>
      </c>
      <c r="C291" s="11" t="s">
        <v>353</v>
      </c>
      <c r="D291" s="14">
        <v>76</v>
      </c>
      <c r="E291" s="15" t="s">
        <v>17</v>
      </c>
      <c r="F291" s="9"/>
    </row>
    <row r="292" ht="14.25" spans="1:6">
      <c r="A292" s="10">
        <v>290</v>
      </c>
      <c r="B292" s="10" t="s">
        <v>327</v>
      </c>
      <c r="C292" s="11" t="s">
        <v>354</v>
      </c>
      <c r="D292" s="14">
        <v>85</v>
      </c>
      <c r="E292" s="15">
        <v>78.6</v>
      </c>
      <c r="F292" s="9">
        <f t="shared" ref="F292:F309" si="12">D292*0.7+E292*0.3</f>
        <v>83.08</v>
      </c>
    </row>
    <row r="293" ht="14.25" spans="1:6">
      <c r="A293" s="10">
        <v>291</v>
      </c>
      <c r="B293" s="10" t="s">
        <v>327</v>
      </c>
      <c r="C293" s="11" t="s">
        <v>355</v>
      </c>
      <c r="D293" s="14">
        <v>75</v>
      </c>
      <c r="E293" s="15">
        <v>66.5</v>
      </c>
      <c r="F293" s="9">
        <f t="shared" si="12"/>
        <v>72.45</v>
      </c>
    </row>
    <row r="294" ht="14.25" spans="1:6">
      <c r="A294" s="10">
        <v>292</v>
      </c>
      <c r="B294" s="10" t="s">
        <v>327</v>
      </c>
      <c r="C294" s="11" t="s">
        <v>356</v>
      </c>
      <c r="D294" s="14">
        <v>75</v>
      </c>
      <c r="E294" s="15">
        <v>71.7</v>
      </c>
      <c r="F294" s="9">
        <f t="shared" si="12"/>
        <v>74.01</v>
      </c>
    </row>
    <row r="295" ht="14.25" spans="1:6">
      <c r="A295" s="10">
        <v>293</v>
      </c>
      <c r="B295" s="10" t="s">
        <v>327</v>
      </c>
      <c r="C295" s="11" t="s">
        <v>357</v>
      </c>
      <c r="D295" s="14">
        <v>76</v>
      </c>
      <c r="E295" s="15">
        <v>74</v>
      </c>
      <c r="F295" s="9">
        <f t="shared" si="12"/>
        <v>75.4</v>
      </c>
    </row>
    <row r="296" ht="14.25" spans="1:6">
      <c r="A296" s="10">
        <v>294</v>
      </c>
      <c r="B296" s="10" t="s">
        <v>327</v>
      </c>
      <c r="C296" s="11" t="s">
        <v>358</v>
      </c>
      <c r="D296" s="14">
        <v>75</v>
      </c>
      <c r="E296" s="15">
        <v>75.3</v>
      </c>
      <c r="F296" s="9">
        <f t="shared" si="12"/>
        <v>75.09</v>
      </c>
    </row>
    <row r="297" ht="14.25" spans="1:6">
      <c r="A297" s="10">
        <v>295</v>
      </c>
      <c r="B297" s="10" t="s">
        <v>327</v>
      </c>
      <c r="C297" s="11" t="s">
        <v>359</v>
      </c>
      <c r="D297" s="14">
        <v>82</v>
      </c>
      <c r="E297" s="15">
        <v>78.2</v>
      </c>
      <c r="F297" s="9">
        <f t="shared" si="12"/>
        <v>80.86</v>
      </c>
    </row>
    <row r="298" ht="14.25" spans="1:6">
      <c r="A298" s="10">
        <v>296</v>
      </c>
      <c r="B298" s="10" t="s">
        <v>327</v>
      </c>
      <c r="C298" s="11" t="s">
        <v>360</v>
      </c>
      <c r="D298" s="14">
        <v>72</v>
      </c>
      <c r="E298" s="15">
        <v>67.2</v>
      </c>
      <c r="F298" s="9">
        <f t="shared" si="12"/>
        <v>70.56</v>
      </c>
    </row>
    <row r="299" ht="14.25" spans="1:6">
      <c r="A299" s="10">
        <v>297</v>
      </c>
      <c r="B299" s="10" t="s">
        <v>327</v>
      </c>
      <c r="C299" s="11" t="s">
        <v>361</v>
      </c>
      <c r="D299" s="14">
        <v>74</v>
      </c>
      <c r="E299" s="15">
        <v>64.6</v>
      </c>
      <c r="F299" s="9">
        <f t="shared" si="12"/>
        <v>71.18</v>
      </c>
    </row>
    <row r="300" ht="14.25" spans="1:6">
      <c r="A300" s="10">
        <v>298</v>
      </c>
      <c r="B300" s="10" t="s">
        <v>362</v>
      </c>
      <c r="C300" s="11" t="s">
        <v>363</v>
      </c>
      <c r="D300" s="14">
        <v>62</v>
      </c>
      <c r="E300" s="15">
        <v>58.2</v>
      </c>
      <c r="F300" s="9">
        <f t="shared" si="12"/>
        <v>60.86</v>
      </c>
    </row>
    <row r="301" ht="14.25" spans="1:6">
      <c r="A301" s="10">
        <v>299</v>
      </c>
      <c r="B301" s="10" t="s">
        <v>362</v>
      </c>
      <c r="C301" s="11" t="s">
        <v>364</v>
      </c>
      <c r="D301" s="14">
        <v>75</v>
      </c>
      <c r="E301" s="15">
        <v>70.8</v>
      </c>
      <c r="F301" s="9">
        <f t="shared" si="12"/>
        <v>73.74</v>
      </c>
    </row>
    <row r="302" ht="14.25" spans="1:6">
      <c r="A302" s="10">
        <v>300</v>
      </c>
      <c r="B302" s="10" t="s">
        <v>362</v>
      </c>
      <c r="C302" s="11" t="s">
        <v>365</v>
      </c>
      <c r="D302" s="14">
        <v>62</v>
      </c>
      <c r="E302" s="15">
        <v>62.4</v>
      </c>
      <c r="F302" s="9">
        <f t="shared" si="12"/>
        <v>62.12</v>
      </c>
    </row>
    <row r="303" ht="14.25" spans="1:6">
      <c r="A303" s="10">
        <v>301</v>
      </c>
      <c r="B303" s="10" t="s">
        <v>366</v>
      </c>
      <c r="C303" s="11" t="s">
        <v>367</v>
      </c>
      <c r="D303" s="14">
        <v>68</v>
      </c>
      <c r="E303" s="15">
        <v>87</v>
      </c>
      <c r="F303" s="9">
        <f t="shared" si="12"/>
        <v>73.7</v>
      </c>
    </row>
    <row r="304" ht="14.25" spans="1:6">
      <c r="A304" s="10">
        <v>302</v>
      </c>
      <c r="B304" s="10" t="s">
        <v>366</v>
      </c>
      <c r="C304" s="11" t="s">
        <v>368</v>
      </c>
      <c r="D304" s="14">
        <v>61</v>
      </c>
      <c r="E304" s="15">
        <v>89.8</v>
      </c>
      <c r="F304" s="9">
        <f t="shared" si="12"/>
        <v>69.64</v>
      </c>
    </row>
    <row r="305" ht="14.25" spans="1:6">
      <c r="A305" s="10">
        <v>303</v>
      </c>
      <c r="B305" s="10" t="s">
        <v>366</v>
      </c>
      <c r="C305" s="11" t="s">
        <v>369</v>
      </c>
      <c r="D305" s="14">
        <v>63</v>
      </c>
      <c r="E305" s="15">
        <v>72.4</v>
      </c>
      <c r="F305" s="9">
        <f t="shared" si="12"/>
        <v>65.82</v>
      </c>
    </row>
    <row r="306" ht="14.25" spans="1:6">
      <c r="A306" s="10">
        <v>304</v>
      </c>
      <c r="B306" s="10" t="s">
        <v>366</v>
      </c>
      <c r="C306" s="11" t="s">
        <v>370</v>
      </c>
      <c r="D306" s="14">
        <v>68</v>
      </c>
      <c r="E306" s="15">
        <v>80.6</v>
      </c>
      <c r="F306" s="9">
        <f t="shared" si="12"/>
        <v>71.78</v>
      </c>
    </row>
    <row r="307" ht="14.25" spans="1:6">
      <c r="A307" s="10">
        <v>305</v>
      </c>
      <c r="B307" s="10" t="s">
        <v>366</v>
      </c>
      <c r="C307" s="11" t="s">
        <v>371</v>
      </c>
      <c r="D307" s="14">
        <v>59</v>
      </c>
      <c r="E307" s="15">
        <v>79</v>
      </c>
      <c r="F307" s="9">
        <f t="shared" si="12"/>
        <v>65</v>
      </c>
    </row>
    <row r="308" ht="14.25" spans="1:6">
      <c r="A308" s="10">
        <v>306</v>
      </c>
      <c r="B308" s="10" t="s">
        <v>366</v>
      </c>
      <c r="C308" s="11" t="s">
        <v>372</v>
      </c>
      <c r="D308" s="14">
        <v>59</v>
      </c>
      <c r="E308" s="15">
        <v>78.6</v>
      </c>
      <c r="F308" s="9">
        <f t="shared" si="12"/>
        <v>64.88</v>
      </c>
    </row>
    <row r="309" ht="14.25" spans="1:6">
      <c r="A309" s="10">
        <v>307</v>
      </c>
      <c r="B309" s="10" t="s">
        <v>366</v>
      </c>
      <c r="C309" s="11" t="s">
        <v>373</v>
      </c>
      <c r="D309" s="14">
        <v>60</v>
      </c>
      <c r="E309" s="15">
        <v>73.4</v>
      </c>
      <c r="F309" s="9">
        <f t="shared" si="12"/>
        <v>64.02</v>
      </c>
    </row>
    <row r="310" ht="14.25" spans="1:6">
      <c r="A310" s="10">
        <v>308</v>
      </c>
      <c r="B310" s="10" t="s">
        <v>366</v>
      </c>
      <c r="C310" s="11" t="s">
        <v>374</v>
      </c>
      <c r="D310" s="14">
        <v>60</v>
      </c>
      <c r="E310" s="15" t="s">
        <v>17</v>
      </c>
      <c r="F310" s="9"/>
    </row>
    <row r="311" ht="14.25" spans="1:6">
      <c r="A311" s="10">
        <v>309</v>
      </c>
      <c r="B311" s="10" t="s">
        <v>366</v>
      </c>
      <c r="C311" s="11" t="s">
        <v>375</v>
      </c>
      <c r="D311" s="14">
        <v>63</v>
      </c>
      <c r="E311" s="15">
        <v>85.8</v>
      </c>
      <c r="F311" s="9">
        <f t="shared" ref="F311:F347" si="13">D311*0.7+E311*0.3</f>
        <v>69.84</v>
      </c>
    </row>
    <row r="312" ht="14.25" spans="1:6">
      <c r="A312" s="10">
        <v>310</v>
      </c>
      <c r="B312" s="10" t="s">
        <v>366</v>
      </c>
      <c r="C312" s="22" t="s">
        <v>376</v>
      </c>
      <c r="D312" s="14">
        <v>57</v>
      </c>
      <c r="E312" s="15">
        <v>70.4</v>
      </c>
      <c r="F312" s="9">
        <f t="shared" si="13"/>
        <v>61.02</v>
      </c>
    </row>
    <row r="313" ht="14.25" spans="1:6">
      <c r="A313" s="10">
        <v>311</v>
      </c>
      <c r="B313" s="10" t="s">
        <v>366</v>
      </c>
      <c r="C313" s="25" t="s">
        <v>377</v>
      </c>
      <c r="D313" s="14">
        <v>56</v>
      </c>
      <c r="E313" s="15">
        <v>71.4</v>
      </c>
      <c r="F313" s="9">
        <f t="shared" si="13"/>
        <v>60.62</v>
      </c>
    </row>
    <row r="314" ht="14.25" spans="1:6">
      <c r="A314" s="10">
        <v>312</v>
      </c>
      <c r="B314" s="10" t="s">
        <v>366</v>
      </c>
      <c r="C314" s="25" t="s">
        <v>378</v>
      </c>
      <c r="D314" s="14">
        <v>56</v>
      </c>
      <c r="E314" s="15">
        <v>81.4</v>
      </c>
      <c r="F314" s="9">
        <f t="shared" si="13"/>
        <v>63.62</v>
      </c>
    </row>
    <row r="315" ht="14.25" spans="1:6">
      <c r="A315" s="10">
        <v>313</v>
      </c>
      <c r="B315" s="10" t="s">
        <v>379</v>
      </c>
      <c r="C315" s="11" t="s">
        <v>380</v>
      </c>
      <c r="D315" s="14">
        <v>51</v>
      </c>
      <c r="E315" s="15">
        <v>78.6</v>
      </c>
      <c r="F315" s="9">
        <f t="shared" si="13"/>
        <v>59.28</v>
      </c>
    </row>
    <row r="316" ht="14.25" spans="1:6">
      <c r="A316" s="10">
        <v>314</v>
      </c>
      <c r="B316" s="10" t="s">
        <v>379</v>
      </c>
      <c r="C316" s="11" t="s">
        <v>381</v>
      </c>
      <c r="D316" s="14">
        <v>51</v>
      </c>
      <c r="E316" s="15">
        <v>82.2</v>
      </c>
      <c r="F316" s="9">
        <f t="shared" si="13"/>
        <v>60.36</v>
      </c>
    </row>
    <row r="317" ht="14.25" spans="1:6">
      <c r="A317" s="10">
        <v>315</v>
      </c>
      <c r="B317" s="10" t="s">
        <v>379</v>
      </c>
      <c r="C317" s="11" t="s">
        <v>382</v>
      </c>
      <c r="D317" s="14">
        <v>60</v>
      </c>
      <c r="E317" s="15">
        <v>86.2</v>
      </c>
      <c r="F317" s="9">
        <f t="shared" si="13"/>
        <v>67.86</v>
      </c>
    </row>
    <row r="318" ht="14.25" spans="1:6">
      <c r="A318" s="10">
        <v>316</v>
      </c>
      <c r="B318" s="10" t="s">
        <v>383</v>
      </c>
      <c r="C318" s="11" t="s">
        <v>384</v>
      </c>
      <c r="D318" s="14">
        <v>49</v>
      </c>
      <c r="E318" s="15">
        <v>69.4</v>
      </c>
      <c r="F318" s="9">
        <f t="shared" si="13"/>
        <v>55.12</v>
      </c>
    </row>
    <row r="319" ht="14.25" spans="1:6">
      <c r="A319" s="10">
        <v>317</v>
      </c>
      <c r="B319" s="10" t="s">
        <v>385</v>
      </c>
      <c r="C319" s="11" t="s">
        <v>386</v>
      </c>
      <c r="D319" s="14">
        <v>58</v>
      </c>
      <c r="E319" s="15">
        <v>73.6</v>
      </c>
      <c r="F319" s="9">
        <f t="shared" si="13"/>
        <v>62.68</v>
      </c>
    </row>
    <row r="320" ht="14.25" spans="1:6">
      <c r="A320" s="10">
        <v>318</v>
      </c>
      <c r="B320" s="10" t="s">
        <v>385</v>
      </c>
      <c r="C320" s="11" t="s">
        <v>387</v>
      </c>
      <c r="D320" s="14">
        <v>58</v>
      </c>
      <c r="E320" s="15">
        <v>80.4</v>
      </c>
      <c r="F320" s="9">
        <f t="shared" si="13"/>
        <v>64.72</v>
      </c>
    </row>
    <row r="321" ht="14.25" spans="1:6">
      <c r="A321" s="10">
        <v>319</v>
      </c>
      <c r="B321" s="10" t="s">
        <v>385</v>
      </c>
      <c r="C321" s="11" t="s">
        <v>388</v>
      </c>
      <c r="D321" s="14">
        <v>62</v>
      </c>
      <c r="E321" s="15">
        <v>75.2</v>
      </c>
      <c r="F321" s="9">
        <f t="shared" si="13"/>
        <v>65.96</v>
      </c>
    </row>
    <row r="322" ht="14.25" spans="1:6">
      <c r="A322" s="10">
        <v>320</v>
      </c>
      <c r="B322" s="10" t="s">
        <v>385</v>
      </c>
      <c r="C322" s="11" t="s">
        <v>389</v>
      </c>
      <c r="D322" s="14">
        <v>63</v>
      </c>
      <c r="E322" s="15">
        <v>65.8</v>
      </c>
      <c r="F322" s="9">
        <f t="shared" si="13"/>
        <v>63.84</v>
      </c>
    </row>
    <row r="323" ht="14.25" spans="1:6">
      <c r="A323" s="10">
        <v>321</v>
      </c>
      <c r="B323" s="10" t="s">
        <v>385</v>
      </c>
      <c r="C323" s="11" t="s">
        <v>390</v>
      </c>
      <c r="D323" s="14">
        <v>58</v>
      </c>
      <c r="E323" s="15">
        <v>78.4</v>
      </c>
      <c r="F323" s="9">
        <f t="shared" si="13"/>
        <v>64.12</v>
      </c>
    </row>
    <row r="324" ht="14.25" spans="1:6">
      <c r="A324" s="10">
        <v>322</v>
      </c>
      <c r="B324" s="10" t="s">
        <v>385</v>
      </c>
      <c r="C324" s="11" t="s">
        <v>391</v>
      </c>
      <c r="D324" s="14">
        <v>61</v>
      </c>
      <c r="E324" s="15">
        <v>70</v>
      </c>
      <c r="F324" s="9">
        <f t="shared" si="13"/>
        <v>63.7</v>
      </c>
    </row>
    <row r="325" ht="14.25" spans="1:6">
      <c r="A325" s="10">
        <v>323</v>
      </c>
      <c r="B325" s="10" t="s">
        <v>392</v>
      </c>
      <c r="C325" s="11" t="s">
        <v>393</v>
      </c>
      <c r="D325" s="14">
        <v>50</v>
      </c>
      <c r="E325" s="15">
        <v>75.2</v>
      </c>
      <c r="F325" s="9">
        <f t="shared" si="13"/>
        <v>57.56</v>
      </c>
    </row>
    <row r="326" ht="14.25" spans="1:6">
      <c r="A326" s="10">
        <v>324</v>
      </c>
      <c r="B326" s="10" t="s">
        <v>392</v>
      </c>
      <c r="C326" s="11" t="s">
        <v>394</v>
      </c>
      <c r="D326" s="14">
        <v>56</v>
      </c>
      <c r="E326" s="15">
        <v>82.4</v>
      </c>
      <c r="F326" s="9">
        <f t="shared" si="13"/>
        <v>63.92</v>
      </c>
    </row>
    <row r="327" ht="14.25" spans="1:6">
      <c r="A327" s="10">
        <v>325</v>
      </c>
      <c r="B327" s="10" t="s">
        <v>395</v>
      </c>
      <c r="C327" s="11" t="s">
        <v>396</v>
      </c>
      <c r="D327" s="14">
        <v>52</v>
      </c>
      <c r="E327" s="15">
        <v>70.4</v>
      </c>
      <c r="F327" s="9">
        <f t="shared" si="13"/>
        <v>57.52</v>
      </c>
    </row>
    <row r="328" ht="14.25" spans="1:6">
      <c r="A328" s="10">
        <v>326</v>
      </c>
      <c r="B328" s="10" t="s">
        <v>395</v>
      </c>
      <c r="C328" s="11" t="s">
        <v>397</v>
      </c>
      <c r="D328" s="14">
        <v>63</v>
      </c>
      <c r="E328" s="15">
        <v>74.2</v>
      </c>
      <c r="F328" s="9">
        <f t="shared" si="13"/>
        <v>66.36</v>
      </c>
    </row>
    <row r="329" ht="14.25" spans="1:6">
      <c r="A329" s="10">
        <v>327</v>
      </c>
      <c r="B329" s="10" t="s">
        <v>395</v>
      </c>
      <c r="C329" s="11" t="s">
        <v>398</v>
      </c>
      <c r="D329" s="14">
        <v>53</v>
      </c>
      <c r="E329" s="15">
        <v>68.6</v>
      </c>
      <c r="F329" s="9">
        <f t="shared" si="13"/>
        <v>57.68</v>
      </c>
    </row>
    <row r="330" ht="14.25" spans="1:6">
      <c r="A330" s="10">
        <v>328</v>
      </c>
      <c r="B330" s="10" t="s">
        <v>395</v>
      </c>
      <c r="C330" s="11" t="s">
        <v>399</v>
      </c>
      <c r="D330" s="14">
        <v>52</v>
      </c>
      <c r="E330" s="15">
        <v>77.2</v>
      </c>
      <c r="F330" s="9">
        <f t="shared" si="13"/>
        <v>59.56</v>
      </c>
    </row>
    <row r="331" ht="14.25" spans="1:6">
      <c r="A331" s="10">
        <v>329</v>
      </c>
      <c r="B331" s="10" t="s">
        <v>395</v>
      </c>
      <c r="C331" s="11" t="s">
        <v>400</v>
      </c>
      <c r="D331" s="14">
        <v>52</v>
      </c>
      <c r="E331" s="15">
        <v>72.8</v>
      </c>
      <c r="F331" s="9">
        <f t="shared" si="13"/>
        <v>58.24</v>
      </c>
    </row>
    <row r="332" ht="14.25" spans="1:6">
      <c r="A332" s="10">
        <v>330</v>
      </c>
      <c r="B332" s="10" t="s">
        <v>395</v>
      </c>
      <c r="C332" s="11" t="s">
        <v>401</v>
      </c>
      <c r="D332" s="14">
        <v>59</v>
      </c>
      <c r="E332" s="15">
        <v>81</v>
      </c>
      <c r="F332" s="9">
        <f t="shared" si="13"/>
        <v>65.6</v>
      </c>
    </row>
    <row r="333" ht="14.25" spans="1:6">
      <c r="A333" s="10">
        <v>331</v>
      </c>
      <c r="B333" s="10" t="s">
        <v>395</v>
      </c>
      <c r="C333" s="11" t="s">
        <v>402</v>
      </c>
      <c r="D333" s="14">
        <v>55</v>
      </c>
      <c r="E333" s="15">
        <v>63</v>
      </c>
      <c r="F333" s="9">
        <f t="shared" si="13"/>
        <v>57.4</v>
      </c>
    </row>
    <row r="334" ht="14.25" spans="1:6">
      <c r="A334" s="10">
        <v>332</v>
      </c>
      <c r="B334" s="10" t="s">
        <v>395</v>
      </c>
      <c r="C334" s="11" t="s">
        <v>403</v>
      </c>
      <c r="D334" s="14">
        <v>70</v>
      </c>
      <c r="E334" s="15">
        <v>76</v>
      </c>
      <c r="F334" s="9">
        <f t="shared" si="13"/>
        <v>71.8</v>
      </c>
    </row>
    <row r="335" ht="14.25" spans="1:6">
      <c r="A335" s="10">
        <v>333</v>
      </c>
      <c r="B335" s="10" t="s">
        <v>395</v>
      </c>
      <c r="C335" s="11" t="s">
        <v>404</v>
      </c>
      <c r="D335" s="14">
        <v>52</v>
      </c>
      <c r="E335" s="15">
        <v>69.2</v>
      </c>
      <c r="F335" s="9">
        <f t="shared" si="13"/>
        <v>57.16</v>
      </c>
    </row>
    <row r="336" ht="14.25" spans="1:6">
      <c r="A336" s="10">
        <v>334</v>
      </c>
      <c r="B336" s="10" t="s">
        <v>405</v>
      </c>
      <c r="C336" s="11" t="s">
        <v>406</v>
      </c>
      <c r="D336" s="14">
        <v>67</v>
      </c>
      <c r="E336" s="15">
        <v>79</v>
      </c>
      <c r="F336" s="9">
        <f t="shared" si="13"/>
        <v>70.6</v>
      </c>
    </row>
    <row r="337" ht="14.25" spans="1:6">
      <c r="A337" s="10">
        <v>335</v>
      </c>
      <c r="B337" s="10" t="s">
        <v>405</v>
      </c>
      <c r="C337" s="11" t="s">
        <v>407</v>
      </c>
      <c r="D337" s="14">
        <v>56</v>
      </c>
      <c r="E337" s="15">
        <v>75.8</v>
      </c>
      <c r="F337" s="9">
        <f t="shared" si="13"/>
        <v>61.94</v>
      </c>
    </row>
    <row r="338" ht="14.25" spans="1:6">
      <c r="A338" s="10">
        <v>336</v>
      </c>
      <c r="B338" s="10" t="s">
        <v>405</v>
      </c>
      <c r="C338" s="11" t="s">
        <v>408</v>
      </c>
      <c r="D338" s="14">
        <v>58</v>
      </c>
      <c r="E338" s="15">
        <v>86</v>
      </c>
      <c r="F338" s="9">
        <f t="shared" si="13"/>
        <v>66.4</v>
      </c>
    </row>
    <row r="339" ht="14.25" spans="1:6">
      <c r="A339" s="10">
        <v>337</v>
      </c>
      <c r="B339" s="10" t="s">
        <v>405</v>
      </c>
      <c r="C339" s="11" t="s">
        <v>409</v>
      </c>
      <c r="D339" s="14">
        <v>52</v>
      </c>
      <c r="E339" s="15">
        <v>61.2</v>
      </c>
      <c r="F339" s="9">
        <f t="shared" si="13"/>
        <v>54.76</v>
      </c>
    </row>
    <row r="340" ht="14.25" spans="1:6">
      <c r="A340" s="10">
        <v>338</v>
      </c>
      <c r="B340" s="10" t="s">
        <v>405</v>
      </c>
      <c r="C340" s="11" t="s">
        <v>410</v>
      </c>
      <c r="D340" s="14">
        <v>52</v>
      </c>
      <c r="E340" s="15">
        <v>73.6</v>
      </c>
      <c r="F340" s="9">
        <f t="shared" si="13"/>
        <v>58.48</v>
      </c>
    </row>
    <row r="341" ht="14.25" spans="1:6">
      <c r="A341" s="10">
        <v>339</v>
      </c>
      <c r="B341" s="10" t="s">
        <v>411</v>
      </c>
      <c r="C341" s="22" t="s">
        <v>412</v>
      </c>
      <c r="D341" s="14">
        <v>85</v>
      </c>
      <c r="E341" s="15">
        <v>77.2</v>
      </c>
      <c r="F341" s="9">
        <f t="shared" si="13"/>
        <v>82.66</v>
      </c>
    </row>
    <row r="342" ht="14.25" spans="1:6">
      <c r="A342" s="10">
        <v>340</v>
      </c>
      <c r="B342" s="10" t="s">
        <v>411</v>
      </c>
      <c r="C342" s="22" t="s">
        <v>413</v>
      </c>
      <c r="D342" s="14">
        <v>79</v>
      </c>
      <c r="E342" s="15">
        <v>79.4</v>
      </c>
      <c r="F342" s="9">
        <f t="shared" si="13"/>
        <v>79.12</v>
      </c>
    </row>
    <row r="343" ht="14.25" spans="1:6">
      <c r="A343" s="10">
        <v>341</v>
      </c>
      <c r="B343" s="10" t="s">
        <v>411</v>
      </c>
      <c r="C343" s="22" t="s">
        <v>414</v>
      </c>
      <c r="D343" s="14">
        <v>81</v>
      </c>
      <c r="E343" s="15">
        <v>89.2</v>
      </c>
      <c r="F343" s="9">
        <f t="shared" si="13"/>
        <v>83.46</v>
      </c>
    </row>
    <row r="344" ht="14.25" spans="1:6">
      <c r="A344" s="10">
        <v>342</v>
      </c>
      <c r="B344" s="10" t="s">
        <v>411</v>
      </c>
      <c r="C344" s="22" t="s">
        <v>415</v>
      </c>
      <c r="D344" s="14">
        <v>79</v>
      </c>
      <c r="E344" s="15">
        <v>72.8</v>
      </c>
      <c r="F344" s="9">
        <f t="shared" si="13"/>
        <v>77.14</v>
      </c>
    </row>
    <row r="345" ht="14.25" spans="1:6">
      <c r="A345" s="10">
        <v>343</v>
      </c>
      <c r="B345" s="10" t="s">
        <v>411</v>
      </c>
      <c r="C345" s="22" t="s">
        <v>416</v>
      </c>
      <c r="D345" s="14">
        <v>77</v>
      </c>
      <c r="E345" s="15">
        <v>70.8</v>
      </c>
      <c r="F345" s="9">
        <f t="shared" si="13"/>
        <v>75.14</v>
      </c>
    </row>
    <row r="346" ht="14.25" spans="1:6">
      <c r="A346" s="10">
        <v>344</v>
      </c>
      <c r="B346" s="10" t="s">
        <v>411</v>
      </c>
      <c r="C346" s="22" t="s">
        <v>417</v>
      </c>
      <c r="D346" s="14">
        <v>85</v>
      </c>
      <c r="E346" s="15">
        <v>69.8</v>
      </c>
      <c r="F346" s="9">
        <f t="shared" si="13"/>
        <v>80.44</v>
      </c>
    </row>
    <row r="347" ht="14.25" spans="1:6">
      <c r="A347" s="10">
        <v>345</v>
      </c>
      <c r="B347" s="10" t="s">
        <v>411</v>
      </c>
      <c r="C347" s="22" t="s">
        <v>418</v>
      </c>
      <c r="D347" s="14">
        <v>88</v>
      </c>
      <c r="E347" s="15">
        <v>72</v>
      </c>
      <c r="F347" s="9">
        <f t="shared" si="13"/>
        <v>83.2</v>
      </c>
    </row>
    <row r="348" ht="14.25" spans="1:6">
      <c r="A348" s="10">
        <v>346</v>
      </c>
      <c r="B348" s="10" t="s">
        <v>411</v>
      </c>
      <c r="C348" s="22" t="s">
        <v>419</v>
      </c>
      <c r="D348" s="14">
        <v>84</v>
      </c>
      <c r="E348" s="15" t="s">
        <v>17</v>
      </c>
      <c r="F348" s="9"/>
    </row>
    <row r="349" ht="14.25" spans="1:6">
      <c r="A349" s="10">
        <v>347</v>
      </c>
      <c r="B349" s="10" t="s">
        <v>411</v>
      </c>
      <c r="C349" s="22" t="s">
        <v>420</v>
      </c>
      <c r="D349" s="14">
        <v>77</v>
      </c>
      <c r="E349" s="15">
        <v>67.2</v>
      </c>
      <c r="F349" s="9">
        <f>D349*0.7+E349*0.3</f>
        <v>74.06</v>
      </c>
    </row>
    <row r="350" ht="14.25" spans="1:6">
      <c r="A350" s="10">
        <v>348</v>
      </c>
      <c r="B350" s="10" t="s">
        <v>411</v>
      </c>
      <c r="C350" s="11" t="s">
        <v>421</v>
      </c>
      <c r="D350" s="14">
        <v>81</v>
      </c>
      <c r="E350" s="15">
        <v>78.6</v>
      </c>
      <c r="F350" s="9">
        <f>D350*0.7+E350*0.3</f>
        <v>80.28</v>
      </c>
    </row>
    <row r="351" ht="14.25" spans="1:6">
      <c r="A351" s="10">
        <v>349</v>
      </c>
      <c r="B351" s="10" t="s">
        <v>411</v>
      </c>
      <c r="C351" s="22" t="s">
        <v>422</v>
      </c>
      <c r="D351" s="14">
        <v>80</v>
      </c>
      <c r="E351" s="15">
        <v>65.2</v>
      </c>
      <c r="F351" s="9">
        <f>D351*0.7+E351*0.3</f>
        <v>75.56</v>
      </c>
    </row>
    <row r="352" ht="14.25" spans="1:6">
      <c r="A352" s="10">
        <v>350</v>
      </c>
      <c r="B352" s="10" t="s">
        <v>411</v>
      </c>
      <c r="C352" s="22" t="s">
        <v>423</v>
      </c>
      <c r="D352" s="14">
        <v>78</v>
      </c>
      <c r="E352" s="15" t="s">
        <v>17</v>
      </c>
      <c r="F352" s="9"/>
    </row>
    <row r="353" ht="14.25" spans="1:6">
      <c r="A353" s="10">
        <v>351</v>
      </c>
      <c r="B353" s="10" t="s">
        <v>411</v>
      </c>
      <c r="C353" s="22" t="s">
        <v>424</v>
      </c>
      <c r="D353" s="14">
        <v>82</v>
      </c>
      <c r="E353" s="15">
        <v>79.2</v>
      </c>
      <c r="F353" s="9">
        <f t="shared" ref="F353:F371" si="14">D353*0.7+E353*0.3</f>
        <v>81.16</v>
      </c>
    </row>
    <row r="354" ht="14.25" spans="1:6">
      <c r="A354" s="10">
        <v>352</v>
      </c>
      <c r="B354" s="10" t="s">
        <v>411</v>
      </c>
      <c r="C354" s="22" t="s">
        <v>425</v>
      </c>
      <c r="D354" s="14">
        <v>79</v>
      </c>
      <c r="E354" s="15">
        <v>77</v>
      </c>
      <c r="F354" s="9">
        <f t="shared" si="14"/>
        <v>78.4</v>
      </c>
    </row>
    <row r="355" ht="14.25" spans="1:6">
      <c r="A355" s="10">
        <v>353</v>
      </c>
      <c r="B355" s="10" t="s">
        <v>411</v>
      </c>
      <c r="C355" s="22" t="s">
        <v>426</v>
      </c>
      <c r="D355" s="14">
        <v>78</v>
      </c>
      <c r="E355" s="15">
        <v>67.2</v>
      </c>
      <c r="F355" s="9">
        <f t="shared" si="14"/>
        <v>74.76</v>
      </c>
    </row>
    <row r="356" ht="14.25" spans="1:6">
      <c r="A356" s="10">
        <v>354</v>
      </c>
      <c r="B356" s="10" t="s">
        <v>411</v>
      </c>
      <c r="C356" s="22" t="s">
        <v>427</v>
      </c>
      <c r="D356" s="14">
        <v>77</v>
      </c>
      <c r="E356" s="15">
        <v>66.4</v>
      </c>
      <c r="F356" s="9">
        <f t="shared" si="14"/>
        <v>73.82</v>
      </c>
    </row>
    <row r="357" ht="14.25" spans="1:6">
      <c r="A357" s="10">
        <v>355</v>
      </c>
      <c r="B357" s="10" t="s">
        <v>411</v>
      </c>
      <c r="C357" s="22" t="s">
        <v>428</v>
      </c>
      <c r="D357" s="14">
        <v>81</v>
      </c>
      <c r="E357" s="15">
        <v>72.6</v>
      </c>
      <c r="F357" s="9">
        <f t="shared" si="14"/>
        <v>78.48</v>
      </c>
    </row>
    <row r="358" ht="14.25" spans="1:6">
      <c r="A358" s="10">
        <v>356</v>
      </c>
      <c r="B358" s="10" t="s">
        <v>411</v>
      </c>
      <c r="C358" s="22" t="s">
        <v>429</v>
      </c>
      <c r="D358" s="14">
        <v>78</v>
      </c>
      <c r="E358" s="15">
        <v>75.4</v>
      </c>
      <c r="F358" s="9">
        <f t="shared" si="14"/>
        <v>77.22</v>
      </c>
    </row>
    <row r="359" ht="14.25" spans="1:6">
      <c r="A359" s="10">
        <v>357</v>
      </c>
      <c r="B359" s="10" t="s">
        <v>411</v>
      </c>
      <c r="C359" s="22" t="s">
        <v>430</v>
      </c>
      <c r="D359" s="14">
        <v>80</v>
      </c>
      <c r="E359" s="15">
        <v>67.2</v>
      </c>
      <c r="F359" s="9">
        <f t="shared" si="14"/>
        <v>76.16</v>
      </c>
    </row>
    <row r="360" ht="14.25" spans="1:6">
      <c r="A360" s="10">
        <v>358</v>
      </c>
      <c r="B360" s="10" t="s">
        <v>411</v>
      </c>
      <c r="C360" s="22" t="s">
        <v>431</v>
      </c>
      <c r="D360" s="14">
        <v>79</v>
      </c>
      <c r="E360" s="15">
        <v>75</v>
      </c>
      <c r="F360" s="9">
        <f t="shared" si="14"/>
        <v>77.8</v>
      </c>
    </row>
    <row r="361" ht="14.25" spans="1:6">
      <c r="A361" s="10">
        <v>359</v>
      </c>
      <c r="B361" s="10" t="s">
        <v>411</v>
      </c>
      <c r="C361" s="22" t="s">
        <v>432</v>
      </c>
      <c r="D361" s="14">
        <v>83</v>
      </c>
      <c r="E361" s="15">
        <v>81.6</v>
      </c>
      <c r="F361" s="9">
        <f t="shared" si="14"/>
        <v>82.58</v>
      </c>
    </row>
    <row r="362" ht="14.25" spans="1:6">
      <c r="A362" s="10">
        <v>360</v>
      </c>
      <c r="B362" s="10" t="s">
        <v>411</v>
      </c>
      <c r="C362" s="22" t="s">
        <v>433</v>
      </c>
      <c r="D362" s="14">
        <v>78</v>
      </c>
      <c r="E362" s="15">
        <v>67.6</v>
      </c>
      <c r="F362" s="9">
        <f t="shared" si="14"/>
        <v>74.88</v>
      </c>
    </row>
    <row r="363" ht="14.25" spans="1:6">
      <c r="A363" s="10">
        <v>361</v>
      </c>
      <c r="B363" s="10" t="s">
        <v>411</v>
      </c>
      <c r="C363" s="22" t="s">
        <v>434</v>
      </c>
      <c r="D363" s="12">
        <v>81</v>
      </c>
      <c r="E363" s="13">
        <v>73.2</v>
      </c>
      <c r="F363" s="9">
        <f t="shared" si="14"/>
        <v>78.66</v>
      </c>
    </row>
    <row r="364" ht="14.25" spans="1:6">
      <c r="A364" s="10">
        <v>362</v>
      </c>
      <c r="B364" s="10" t="s">
        <v>411</v>
      </c>
      <c r="C364" s="22" t="s">
        <v>435</v>
      </c>
      <c r="D364" s="14">
        <v>80</v>
      </c>
      <c r="E364" s="15">
        <v>68.8</v>
      </c>
      <c r="F364" s="9">
        <f t="shared" si="14"/>
        <v>76.64</v>
      </c>
    </row>
    <row r="365" ht="14.25" spans="1:6">
      <c r="A365" s="10">
        <v>363</v>
      </c>
      <c r="B365" s="10" t="s">
        <v>411</v>
      </c>
      <c r="C365" s="22" t="s">
        <v>436</v>
      </c>
      <c r="D365" s="14">
        <v>77</v>
      </c>
      <c r="E365" s="15">
        <v>77.8</v>
      </c>
      <c r="F365" s="9">
        <f t="shared" si="14"/>
        <v>77.24</v>
      </c>
    </row>
    <row r="366" ht="14.25" spans="1:6">
      <c r="A366" s="10">
        <v>364</v>
      </c>
      <c r="B366" s="10" t="s">
        <v>411</v>
      </c>
      <c r="C366" s="22" t="s">
        <v>437</v>
      </c>
      <c r="D366" s="14">
        <v>83</v>
      </c>
      <c r="E366" s="15">
        <v>75</v>
      </c>
      <c r="F366" s="9">
        <f t="shared" si="14"/>
        <v>80.6</v>
      </c>
    </row>
    <row r="367" ht="14.25" spans="1:6">
      <c r="A367" s="10">
        <v>365</v>
      </c>
      <c r="B367" s="10" t="s">
        <v>411</v>
      </c>
      <c r="C367" s="22" t="s">
        <v>438</v>
      </c>
      <c r="D367" s="14">
        <v>80</v>
      </c>
      <c r="E367" s="15">
        <v>63.2</v>
      </c>
      <c r="F367" s="9">
        <f t="shared" si="14"/>
        <v>74.96</v>
      </c>
    </row>
    <row r="368" ht="14.25" spans="1:6">
      <c r="A368" s="10">
        <v>366</v>
      </c>
      <c r="B368" s="10" t="s">
        <v>411</v>
      </c>
      <c r="C368" s="22" t="s">
        <v>439</v>
      </c>
      <c r="D368" s="14">
        <v>77</v>
      </c>
      <c r="E368" s="15">
        <v>68.8</v>
      </c>
      <c r="F368" s="9">
        <f t="shared" si="14"/>
        <v>74.54</v>
      </c>
    </row>
    <row r="369" ht="14.25" spans="1:6">
      <c r="A369" s="10">
        <v>367</v>
      </c>
      <c r="B369" s="10" t="s">
        <v>411</v>
      </c>
      <c r="C369" s="22" t="s">
        <v>440</v>
      </c>
      <c r="D369" s="14">
        <v>80</v>
      </c>
      <c r="E369" s="15">
        <v>67.6</v>
      </c>
      <c r="F369" s="9">
        <f t="shared" si="14"/>
        <v>76.28</v>
      </c>
    </row>
    <row r="370" ht="14.25" spans="1:6">
      <c r="A370" s="10">
        <v>368</v>
      </c>
      <c r="B370" s="10" t="s">
        <v>411</v>
      </c>
      <c r="C370" s="22" t="s">
        <v>441</v>
      </c>
      <c r="D370" s="14">
        <v>79</v>
      </c>
      <c r="E370" s="15">
        <v>70.4</v>
      </c>
      <c r="F370" s="9">
        <f t="shared" si="14"/>
        <v>76.42</v>
      </c>
    </row>
    <row r="371" ht="14.25" spans="1:6">
      <c r="A371" s="10">
        <v>369</v>
      </c>
      <c r="B371" s="10" t="s">
        <v>411</v>
      </c>
      <c r="C371" s="22" t="s">
        <v>442</v>
      </c>
      <c r="D371" s="14">
        <v>84</v>
      </c>
      <c r="E371" s="15">
        <v>73.4</v>
      </c>
      <c r="F371" s="9">
        <f t="shared" si="14"/>
        <v>80.82</v>
      </c>
    </row>
    <row r="372" ht="14.25" spans="1:6">
      <c r="A372" s="10">
        <v>370</v>
      </c>
      <c r="B372" s="10" t="s">
        <v>411</v>
      </c>
      <c r="C372" s="22" t="s">
        <v>443</v>
      </c>
      <c r="D372" s="14">
        <v>83</v>
      </c>
      <c r="E372" s="15" t="s">
        <v>17</v>
      </c>
      <c r="F372" s="9"/>
    </row>
    <row r="373" ht="14.25" spans="1:6">
      <c r="A373" s="10">
        <v>371</v>
      </c>
      <c r="B373" s="10" t="s">
        <v>411</v>
      </c>
      <c r="C373" s="26" t="s">
        <v>444</v>
      </c>
      <c r="D373" s="14">
        <v>77</v>
      </c>
      <c r="E373" s="15">
        <v>66.4</v>
      </c>
      <c r="F373" s="9">
        <f>D373*0.7+E373*0.3</f>
        <v>73.82</v>
      </c>
    </row>
    <row r="374" ht="14.25" spans="1:6">
      <c r="A374" s="10">
        <v>372</v>
      </c>
      <c r="B374" s="10" t="s">
        <v>411</v>
      </c>
      <c r="C374" s="26" t="s">
        <v>445</v>
      </c>
      <c r="D374" s="14">
        <v>77</v>
      </c>
      <c r="E374" s="15" t="s">
        <v>17</v>
      </c>
      <c r="F374" s="9"/>
    </row>
    <row r="375" ht="14.25" spans="1:6">
      <c r="A375" s="10">
        <v>373</v>
      </c>
      <c r="B375" s="10" t="s">
        <v>411</v>
      </c>
      <c r="C375" s="22" t="s">
        <v>446</v>
      </c>
      <c r="D375" s="12">
        <v>78</v>
      </c>
      <c r="E375" s="13">
        <v>85.4</v>
      </c>
      <c r="F375" s="9">
        <f t="shared" ref="F375:F390" si="15">D375*0.7+E375*0.3</f>
        <v>80.22</v>
      </c>
    </row>
    <row r="376" ht="14.25" spans="1:6">
      <c r="A376" s="10">
        <v>374</v>
      </c>
      <c r="B376" s="10" t="s">
        <v>411</v>
      </c>
      <c r="C376" s="11" t="s">
        <v>447</v>
      </c>
      <c r="D376" s="14">
        <v>85</v>
      </c>
      <c r="E376" s="15">
        <v>67.2</v>
      </c>
      <c r="F376" s="9">
        <f t="shared" si="15"/>
        <v>79.66</v>
      </c>
    </row>
    <row r="377" ht="14.25" spans="1:6">
      <c r="A377" s="10">
        <v>375</v>
      </c>
      <c r="B377" s="10" t="s">
        <v>411</v>
      </c>
      <c r="C377" s="11" t="s">
        <v>448</v>
      </c>
      <c r="D377" s="14">
        <v>78</v>
      </c>
      <c r="E377" s="15">
        <v>83</v>
      </c>
      <c r="F377" s="9">
        <f t="shared" si="15"/>
        <v>79.5</v>
      </c>
    </row>
    <row r="378" ht="14.25" spans="1:6">
      <c r="A378" s="10">
        <v>376</v>
      </c>
      <c r="B378" s="10" t="s">
        <v>411</v>
      </c>
      <c r="C378" s="11" t="s">
        <v>449</v>
      </c>
      <c r="D378" s="14">
        <v>78</v>
      </c>
      <c r="E378" s="15">
        <v>82</v>
      </c>
      <c r="F378" s="9">
        <f t="shared" si="15"/>
        <v>79.2</v>
      </c>
    </row>
    <row r="379" ht="14.25" spans="1:6">
      <c r="A379" s="10">
        <v>377</v>
      </c>
      <c r="B379" s="10" t="s">
        <v>411</v>
      </c>
      <c r="C379" s="11" t="s">
        <v>450</v>
      </c>
      <c r="D379" s="14">
        <v>82</v>
      </c>
      <c r="E379" s="15">
        <v>76.6</v>
      </c>
      <c r="F379" s="9">
        <f t="shared" si="15"/>
        <v>80.38</v>
      </c>
    </row>
    <row r="380" ht="14.25" spans="1:6">
      <c r="A380" s="10">
        <v>378</v>
      </c>
      <c r="B380" s="10" t="s">
        <v>411</v>
      </c>
      <c r="C380" s="11" t="s">
        <v>451</v>
      </c>
      <c r="D380" s="14">
        <v>82</v>
      </c>
      <c r="E380" s="15">
        <v>83.8</v>
      </c>
      <c r="F380" s="9">
        <f t="shared" si="15"/>
        <v>82.54</v>
      </c>
    </row>
    <row r="381" ht="14.25" spans="1:6">
      <c r="A381" s="10">
        <v>379</v>
      </c>
      <c r="B381" s="10" t="s">
        <v>411</v>
      </c>
      <c r="C381" s="7" t="s">
        <v>452</v>
      </c>
      <c r="D381" s="14">
        <v>76</v>
      </c>
      <c r="E381" s="15">
        <v>80.8</v>
      </c>
      <c r="F381" s="9">
        <f t="shared" si="15"/>
        <v>77.44</v>
      </c>
    </row>
    <row r="382" ht="14.25" spans="1:6">
      <c r="A382" s="10">
        <v>380</v>
      </c>
      <c r="B382" s="10" t="s">
        <v>411</v>
      </c>
      <c r="C382" s="7" t="s">
        <v>453</v>
      </c>
      <c r="D382" s="14">
        <v>76</v>
      </c>
      <c r="E382" s="15">
        <v>63</v>
      </c>
      <c r="F382" s="9">
        <f t="shared" si="15"/>
        <v>72.1</v>
      </c>
    </row>
    <row r="383" ht="14.25" spans="1:6">
      <c r="A383" s="10">
        <v>381</v>
      </c>
      <c r="B383" s="10" t="s">
        <v>411</v>
      </c>
      <c r="C383" s="7" t="s">
        <v>454</v>
      </c>
      <c r="D383" s="14">
        <v>76</v>
      </c>
      <c r="E383" s="15">
        <v>77.2</v>
      </c>
      <c r="F383" s="9">
        <f t="shared" si="15"/>
        <v>76.36</v>
      </c>
    </row>
    <row r="384" ht="14.25" spans="1:6">
      <c r="A384" s="10">
        <v>382</v>
      </c>
      <c r="B384" s="10" t="s">
        <v>411</v>
      </c>
      <c r="C384" s="7" t="s">
        <v>455</v>
      </c>
      <c r="D384" s="14">
        <v>76</v>
      </c>
      <c r="E384" s="15">
        <v>71.8</v>
      </c>
      <c r="F384" s="9">
        <f t="shared" si="15"/>
        <v>74.74</v>
      </c>
    </row>
    <row r="385" ht="14.25" spans="1:6">
      <c r="A385" s="10">
        <v>383</v>
      </c>
      <c r="B385" s="10" t="s">
        <v>411</v>
      </c>
      <c r="C385" s="7" t="s">
        <v>456</v>
      </c>
      <c r="D385" s="14">
        <v>76</v>
      </c>
      <c r="E385" s="15">
        <v>73.8</v>
      </c>
      <c r="F385" s="9">
        <f t="shared" si="15"/>
        <v>75.34</v>
      </c>
    </row>
    <row r="386" ht="14.25" spans="1:6">
      <c r="A386" s="10">
        <v>384</v>
      </c>
      <c r="B386" s="10" t="s">
        <v>411</v>
      </c>
      <c r="C386" s="7" t="s">
        <v>457</v>
      </c>
      <c r="D386" s="14">
        <v>76</v>
      </c>
      <c r="E386" s="15">
        <v>63.8</v>
      </c>
      <c r="F386" s="9">
        <f t="shared" si="15"/>
        <v>72.34</v>
      </c>
    </row>
    <row r="387" ht="14.25" spans="1:6">
      <c r="A387" s="10">
        <v>385</v>
      </c>
      <c r="B387" s="10" t="s">
        <v>411</v>
      </c>
      <c r="C387" s="7" t="s">
        <v>458</v>
      </c>
      <c r="D387" s="14">
        <v>76</v>
      </c>
      <c r="E387" s="15">
        <v>69.6</v>
      </c>
      <c r="F387" s="9">
        <f t="shared" si="15"/>
        <v>74.08</v>
      </c>
    </row>
    <row r="388" ht="14.25" spans="1:6">
      <c r="A388" s="10">
        <v>386</v>
      </c>
      <c r="B388" s="10" t="s">
        <v>411</v>
      </c>
      <c r="C388" s="7" t="s">
        <v>459</v>
      </c>
      <c r="D388" s="14">
        <v>76</v>
      </c>
      <c r="E388" s="15">
        <v>71.6</v>
      </c>
      <c r="F388" s="9">
        <f t="shared" si="15"/>
        <v>74.68</v>
      </c>
    </row>
    <row r="389" ht="14.25" spans="1:6">
      <c r="A389" s="10">
        <v>387</v>
      </c>
      <c r="B389" s="10" t="s">
        <v>411</v>
      </c>
      <c r="C389" s="7" t="s">
        <v>460</v>
      </c>
      <c r="D389" s="14">
        <v>76</v>
      </c>
      <c r="E389" s="15">
        <v>80.6</v>
      </c>
      <c r="F389" s="9">
        <f t="shared" si="15"/>
        <v>77.38</v>
      </c>
    </row>
    <row r="390" ht="14.25" spans="1:6">
      <c r="A390" s="10">
        <v>388</v>
      </c>
      <c r="B390" s="10" t="s">
        <v>411</v>
      </c>
      <c r="C390" s="7" t="s">
        <v>461</v>
      </c>
      <c r="D390" s="14">
        <v>76</v>
      </c>
      <c r="E390" s="15">
        <v>78.8</v>
      </c>
      <c r="F390" s="9">
        <f t="shared" si="15"/>
        <v>76.84</v>
      </c>
    </row>
    <row r="391" ht="14.25" spans="1:6">
      <c r="A391" s="10">
        <v>389</v>
      </c>
      <c r="B391" s="10" t="s">
        <v>411</v>
      </c>
      <c r="C391" s="7" t="s">
        <v>462</v>
      </c>
      <c r="D391" s="14">
        <v>76</v>
      </c>
      <c r="E391" s="21" t="s">
        <v>17</v>
      </c>
      <c r="F391" s="9"/>
    </row>
    <row r="392" ht="14.25" spans="1:6">
      <c r="A392" s="10">
        <v>390</v>
      </c>
      <c r="B392" s="10" t="s">
        <v>411</v>
      </c>
      <c r="C392" s="7" t="s">
        <v>463</v>
      </c>
      <c r="D392" s="14">
        <v>76</v>
      </c>
      <c r="E392" s="15">
        <v>70.2</v>
      </c>
      <c r="F392" s="9">
        <f>D392*0.7+E392*0.3</f>
        <v>74.26</v>
      </c>
    </row>
  </sheetData>
  <mergeCells count="1">
    <mergeCell ref="A1:F1"/>
  </mergeCells>
  <pageMargins left="0.751388888888889" right="0.75138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蒙城一草</cp:lastModifiedBy>
  <dcterms:created xsi:type="dcterms:W3CDTF">2018-02-27T11:14:00Z</dcterms:created>
  <dcterms:modified xsi:type="dcterms:W3CDTF">2018-07-09T08:24:23Z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