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资格复审分组" sheetId="6" r:id="rId1"/>
  </sheets>
  <definedNames>
    <definedName name="Database">#REF!</definedName>
  </definedNames>
  <calcPr calcId="144525"/>
</workbook>
</file>

<file path=xl/sharedStrings.xml><?xml version="1.0" encoding="utf-8"?>
<sst xmlns="http://schemas.openxmlformats.org/spreadsheetml/2006/main" count="95">
  <si>
    <t>资审分组</t>
  </si>
  <si>
    <t>招聘岗位</t>
  </si>
  <si>
    <t>岗位代码</t>
  </si>
  <si>
    <t>实际保留数</t>
  </si>
  <si>
    <t>资格复审人数</t>
  </si>
  <si>
    <t>第一组</t>
  </si>
  <si>
    <t>高中语文</t>
  </si>
  <si>
    <t>341221001001</t>
  </si>
  <si>
    <t>高中数学</t>
  </si>
  <si>
    <t>341221001002</t>
  </si>
  <si>
    <t>高中英语</t>
  </si>
  <si>
    <t>341221001003</t>
  </si>
  <si>
    <t>高中物理</t>
  </si>
  <si>
    <t>341221001004</t>
  </si>
  <si>
    <t>高中化学</t>
  </si>
  <si>
    <t>341221001005</t>
  </si>
  <si>
    <t>高中生物</t>
  </si>
  <si>
    <t>341221001006</t>
  </si>
  <si>
    <t>高中政治</t>
  </si>
  <si>
    <t>341221001007</t>
  </si>
  <si>
    <t>高中历史</t>
  </si>
  <si>
    <t>341221001008</t>
  </si>
  <si>
    <t>高中地理</t>
  </si>
  <si>
    <t>341221001009</t>
  </si>
  <si>
    <t>高中体育</t>
  </si>
  <si>
    <t>341221001010</t>
  </si>
  <si>
    <t>高中音乐</t>
  </si>
  <si>
    <t>341221001011</t>
  </si>
  <si>
    <t>高中美术</t>
  </si>
  <si>
    <t>341221001012</t>
  </si>
  <si>
    <t>高中信息技术</t>
  </si>
  <si>
    <t>341221001013</t>
  </si>
  <si>
    <t>高中心理健康教育</t>
  </si>
  <si>
    <t>341221001014</t>
  </si>
  <si>
    <t>第二组</t>
  </si>
  <si>
    <t>初中语文</t>
  </si>
  <si>
    <t>341221001016</t>
  </si>
  <si>
    <t>初中数学</t>
  </si>
  <si>
    <t>341221001017</t>
  </si>
  <si>
    <t>341221001018</t>
  </si>
  <si>
    <t>初中英语</t>
  </si>
  <si>
    <t>341221001019</t>
  </si>
  <si>
    <t>341221001020</t>
  </si>
  <si>
    <t>初中物理</t>
  </si>
  <si>
    <t>341221001021</t>
  </si>
  <si>
    <t>初中化学</t>
  </si>
  <si>
    <t>341221001022</t>
  </si>
  <si>
    <t>初中政治</t>
  </si>
  <si>
    <t>341221001024</t>
  </si>
  <si>
    <t>初中历史</t>
  </si>
  <si>
    <t>341221001025</t>
  </si>
  <si>
    <t>初中美术</t>
  </si>
  <si>
    <t>341221001027</t>
  </si>
  <si>
    <t>初中体育</t>
  </si>
  <si>
    <t>341221001028</t>
  </si>
  <si>
    <t>初中音乐</t>
  </si>
  <si>
    <t>341221001029</t>
  </si>
  <si>
    <t>初中信息</t>
  </si>
  <si>
    <t>341221001030</t>
  </si>
  <si>
    <t>小学语文</t>
  </si>
  <si>
    <t>341221001032</t>
  </si>
  <si>
    <t>341221001033</t>
  </si>
  <si>
    <t>小学综合</t>
  </si>
  <si>
    <t>341221001053</t>
  </si>
  <si>
    <t>第三组</t>
  </si>
  <si>
    <t>341221001034</t>
  </si>
  <si>
    <t>小学数学</t>
  </si>
  <si>
    <t>341221001035</t>
  </si>
  <si>
    <t>341221001036</t>
  </si>
  <si>
    <t>341221001037</t>
  </si>
  <si>
    <t>小学英语</t>
  </si>
  <si>
    <t>341221001038</t>
  </si>
  <si>
    <t>341221001039</t>
  </si>
  <si>
    <t>小学音乐</t>
  </si>
  <si>
    <t>341221001041</t>
  </si>
  <si>
    <t>341221001042</t>
  </si>
  <si>
    <t>341221001043</t>
  </si>
  <si>
    <t>小学体育</t>
  </si>
  <si>
    <t>341221001044</t>
  </si>
  <si>
    <t>第四组</t>
  </si>
  <si>
    <t>341221001045</t>
  </si>
  <si>
    <t>341221001046</t>
  </si>
  <si>
    <t>341221001047</t>
  </si>
  <si>
    <t>小学美术</t>
  </si>
  <si>
    <t>341221001048</t>
  </si>
  <si>
    <t>341221001049</t>
  </si>
  <si>
    <t>小学信息</t>
  </si>
  <si>
    <t>341221001050</t>
  </si>
  <si>
    <t>341221001051</t>
  </si>
  <si>
    <t>小学思品</t>
  </si>
  <si>
    <t>341221001040</t>
  </si>
  <si>
    <t>小学科学</t>
  </si>
  <si>
    <t>341221001052</t>
  </si>
  <si>
    <t>小学特教</t>
  </si>
  <si>
    <t>341221001054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</si>
</sst>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name val="微软雅黑"/>
      <charset val="0"/>
    </font>
    <font>
      <sz val="10"/>
      <name val="Arial"/>
      <charset val="0"/>
    </font>
    <font>
      <sz val="10"/>
      <color rgb="FFFF0000"/>
      <name val="Arial"/>
      <charset val="0"/>
    </font>
    <font>
      <b/>
      <sz val="10"/>
      <color rgb="FFFF0000"/>
      <name val="微软雅黑"/>
      <charset val="134"/>
    </font>
    <font>
      <b/>
      <sz val="10"/>
      <name val="宋体"/>
      <charset val="0"/>
    </font>
    <font>
      <b/>
      <sz val="10"/>
      <name val="Arial"/>
      <charset val="0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2"/>
  <sheetViews>
    <sheetView tabSelected="1" topLeftCell="A19" workbookViewId="0">
      <selection activeCell="E23" sqref="E23"/>
    </sheetView>
  </sheetViews>
  <sheetFormatPr defaultColWidth="8" defaultRowHeight="13.5"/>
  <cols>
    <col min="1" max="1" width="12.125" style="3" customWidth="1"/>
    <col min="2" max="2" width="18" style="2" customWidth="1"/>
    <col min="3" max="3" width="18.25" style="2" customWidth="1"/>
    <col min="4" max="4" width="11.375" style="4" customWidth="1"/>
    <col min="5" max="5" width="14.125" style="2" customWidth="1"/>
    <col min="6" max="219" width="12.375" style="2" customWidth="1"/>
    <col min="220" max="16347" width="8" style="2"/>
    <col min="16348" max="16384" width="8" style="3"/>
  </cols>
  <sheetData>
    <row r="1" s="1" customFormat="1" ht="20" customHeight="1" spans="1:16384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="2" customFormat="1" ht="15" customHeight="1" spans="1:6">
      <c r="A2" s="7" t="s">
        <v>5</v>
      </c>
      <c r="B2" s="8" t="s">
        <v>6</v>
      </c>
      <c r="C2" s="8" t="s">
        <v>7</v>
      </c>
      <c r="D2" s="9">
        <v>9</v>
      </c>
      <c r="E2" s="8">
        <v>18</v>
      </c>
      <c r="F2" s="8">
        <v>209</v>
      </c>
    </row>
    <row r="3" s="2" customFormat="1" ht="15" customHeight="1" spans="1:6">
      <c r="A3" s="10"/>
      <c r="B3" s="8" t="s">
        <v>8</v>
      </c>
      <c r="C3" s="8" t="s">
        <v>9</v>
      </c>
      <c r="D3" s="9">
        <v>11</v>
      </c>
      <c r="E3" s="8">
        <v>22</v>
      </c>
      <c r="F3" s="8"/>
    </row>
    <row r="4" s="2" customFormat="1" ht="15" customHeight="1" spans="1:6">
      <c r="A4" s="10"/>
      <c r="B4" s="8" t="s">
        <v>10</v>
      </c>
      <c r="C4" s="8" t="s">
        <v>11</v>
      </c>
      <c r="D4" s="9">
        <v>11</v>
      </c>
      <c r="E4" s="8">
        <v>23</v>
      </c>
      <c r="F4" s="8"/>
    </row>
    <row r="5" s="2" customFormat="1" ht="15" customHeight="1" spans="1:6">
      <c r="A5" s="10"/>
      <c r="B5" s="8" t="s">
        <v>12</v>
      </c>
      <c r="C5" s="8" t="s">
        <v>13</v>
      </c>
      <c r="D5" s="9">
        <v>8</v>
      </c>
      <c r="E5" s="8">
        <v>15</v>
      </c>
      <c r="F5" s="8"/>
    </row>
    <row r="6" s="2" customFormat="1" ht="15" customHeight="1" spans="1:6">
      <c r="A6" s="10"/>
      <c r="B6" s="8" t="s">
        <v>14</v>
      </c>
      <c r="C6" s="8" t="s">
        <v>15</v>
      </c>
      <c r="D6" s="9">
        <v>7</v>
      </c>
      <c r="E6" s="8">
        <v>14</v>
      </c>
      <c r="F6" s="8"/>
    </row>
    <row r="7" s="2" customFormat="1" ht="15" customHeight="1" spans="1:6">
      <c r="A7" s="10"/>
      <c r="B7" s="8" t="s">
        <v>16</v>
      </c>
      <c r="C7" s="8" t="s">
        <v>17</v>
      </c>
      <c r="D7" s="9">
        <v>9</v>
      </c>
      <c r="E7" s="8">
        <v>19</v>
      </c>
      <c r="F7" s="8"/>
    </row>
    <row r="8" s="2" customFormat="1" ht="15" customHeight="1" spans="1:6">
      <c r="A8" s="10"/>
      <c r="B8" s="8" t="s">
        <v>18</v>
      </c>
      <c r="C8" s="8" t="s">
        <v>19</v>
      </c>
      <c r="D8" s="9">
        <v>8</v>
      </c>
      <c r="E8" s="8">
        <v>16</v>
      </c>
      <c r="F8" s="8"/>
    </row>
    <row r="9" s="2" customFormat="1" ht="15" customHeight="1" spans="1:6">
      <c r="A9" s="10"/>
      <c r="B9" s="8" t="s">
        <v>20</v>
      </c>
      <c r="C9" s="8" t="s">
        <v>21</v>
      </c>
      <c r="D9" s="9">
        <v>9</v>
      </c>
      <c r="E9" s="8">
        <v>18</v>
      </c>
      <c r="F9" s="8"/>
    </row>
    <row r="10" s="2" customFormat="1" ht="15" customHeight="1" spans="1:6">
      <c r="A10" s="10"/>
      <c r="B10" s="8" t="s">
        <v>22</v>
      </c>
      <c r="C10" s="8" t="s">
        <v>23</v>
      </c>
      <c r="D10" s="9">
        <v>13</v>
      </c>
      <c r="E10" s="8">
        <v>26</v>
      </c>
      <c r="F10" s="8"/>
    </row>
    <row r="11" s="2" customFormat="1" ht="15" customHeight="1" spans="1:6">
      <c r="A11" s="10"/>
      <c r="B11" s="8" t="s">
        <v>24</v>
      </c>
      <c r="C11" s="8" t="s">
        <v>25</v>
      </c>
      <c r="D11" s="9">
        <v>3</v>
      </c>
      <c r="E11" s="8">
        <v>9</v>
      </c>
      <c r="F11" s="8"/>
    </row>
    <row r="12" s="2" customFormat="1" ht="15" customHeight="1" spans="1:6">
      <c r="A12" s="10"/>
      <c r="B12" s="8" t="s">
        <v>26</v>
      </c>
      <c r="C12" s="8" t="s">
        <v>27</v>
      </c>
      <c r="D12" s="9">
        <v>2</v>
      </c>
      <c r="E12" s="8">
        <v>6</v>
      </c>
      <c r="F12" s="8"/>
    </row>
    <row r="13" s="2" customFormat="1" ht="15" customHeight="1" spans="1:6">
      <c r="A13" s="10"/>
      <c r="B13" s="8" t="s">
        <v>28</v>
      </c>
      <c r="C13" s="8" t="s">
        <v>29</v>
      </c>
      <c r="D13" s="9">
        <v>2</v>
      </c>
      <c r="E13" s="8">
        <v>6</v>
      </c>
      <c r="F13" s="8"/>
    </row>
    <row r="14" s="2" customFormat="1" ht="15" customHeight="1" spans="1:6">
      <c r="A14" s="10"/>
      <c r="B14" s="8" t="s">
        <v>30</v>
      </c>
      <c r="C14" s="8" t="s">
        <v>31</v>
      </c>
      <c r="D14" s="9">
        <v>5</v>
      </c>
      <c r="E14" s="8">
        <v>15</v>
      </c>
      <c r="F14" s="8"/>
    </row>
    <row r="15" s="2" customFormat="1" ht="15" customHeight="1" spans="1:6">
      <c r="A15" s="10"/>
      <c r="B15" s="8" t="s">
        <v>32</v>
      </c>
      <c r="C15" s="8" t="s">
        <v>33</v>
      </c>
      <c r="D15" s="9">
        <v>1</v>
      </c>
      <c r="E15" s="8">
        <v>2</v>
      </c>
      <c r="F15" s="8"/>
    </row>
    <row r="16" s="2" customFormat="1" ht="15" customHeight="1" spans="1:6">
      <c r="A16" s="7" t="s">
        <v>34</v>
      </c>
      <c r="B16" s="8" t="s">
        <v>35</v>
      </c>
      <c r="C16" s="8" t="s">
        <v>36</v>
      </c>
      <c r="D16" s="9">
        <v>9</v>
      </c>
      <c r="E16" s="8">
        <v>18</v>
      </c>
      <c r="F16" s="8">
        <v>199</v>
      </c>
    </row>
    <row r="17" s="2" customFormat="1" ht="15" customHeight="1" spans="1:6">
      <c r="A17" s="10"/>
      <c r="B17" s="8" t="s">
        <v>37</v>
      </c>
      <c r="C17" s="8" t="s">
        <v>38</v>
      </c>
      <c r="D17" s="9">
        <v>14</v>
      </c>
      <c r="E17" s="8">
        <v>28</v>
      </c>
      <c r="F17" s="8"/>
    </row>
    <row r="18" s="2" customFormat="1" ht="15" customHeight="1" spans="1:6">
      <c r="A18" s="10"/>
      <c r="B18" s="8" t="s">
        <v>37</v>
      </c>
      <c r="C18" s="8" t="s">
        <v>39</v>
      </c>
      <c r="D18" s="9">
        <v>4</v>
      </c>
      <c r="E18" s="8">
        <v>7</v>
      </c>
      <c r="F18" s="8"/>
    </row>
    <row r="19" s="2" customFormat="1" ht="15" customHeight="1" spans="1:6">
      <c r="A19" s="10"/>
      <c r="B19" s="8" t="s">
        <v>40</v>
      </c>
      <c r="C19" s="8" t="s">
        <v>41</v>
      </c>
      <c r="D19" s="9">
        <v>10</v>
      </c>
      <c r="E19" s="8">
        <v>20</v>
      </c>
      <c r="F19" s="8"/>
    </row>
    <row r="20" s="2" customFormat="1" ht="15" customHeight="1" spans="1:6">
      <c r="A20" s="10"/>
      <c r="B20" s="8" t="s">
        <v>40</v>
      </c>
      <c r="C20" s="8" t="s">
        <v>42</v>
      </c>
      <c r="D20" s="9">
        <v>10</v>
      </c>
      <c r="E20" s="8">
        <v>20</v>
      </c>
      <c r="F20" s="8"/>
    </row>
    <row r="21" s="2" customFormat="1" ht="15" customHeight="1" spans="1:6">
      <c r="A21" s="10"/>
      <c r="B21" s="8" t="s">
        <v>43</v>
      </c>
      <c r="C21" s="8" t="s">
        <v>44</v>
      </c>
      <c r="D21" s="9">
        <v>1</v>
      </c>
      <c r="E21" s="8">
        <v>3</v>
      </c>
      <c r="F21" s="8"/>
    </row>
    <row r="22" s="2" customFormat="1" ht="15" customHeight="1" spans="1:6">
      <c r="A22" s="10"/>
      <c r="B22" s="8" t="s">
        <v>45</v>
      </c>
      <c r="C22" s="8" t="s">
        <v>46</v>
      </c>
      <c r="D22" s="9">
        <v>4</v>
      </c>
      <c r="E22" s="8">
        <v>12</v>
      </c>
      <c r="F22" s="8"/>
    </row>
    <row r="23" s="2" customFormat="1" ht="15" customHeight="1" spans="1:6">
      <c r="A23" s="10"/>
      <c r="B23" s="8" t="s">
        <v>47</v>
      </c>
      <c r="C23" s="8" t="s">
        <v>48</v>
      </c>
      <c r="D23" s="9">
        <v>4</v>
      </c>
      <c r="E23" s="8">
        <v>3</v>
      </c>
      <c r="F23" s="8"/>
    </row>
    <row r="24" s="2" customFormat="1" ht="15" customHeight="1" spans="1:6">
      <c r="A24" s="10"/>
      <c r="B24" s="8" t="s">
        <v>49</v>
      </c>
      <c r="C24" s="8" t="s">
        <v>50</v>
      </c>
      <c r="D24" s="9">
        <v>1</v>
      </c>
      <c r="E24" s="8">
        <v>3</v>
      </c>
      <c r="F24" s="8"/>
    </row>
    <row r="25" s="2" customFormat="1" ht="15" customHeight="1" spans="1:6">
      <c r="A25" s="10"/>
      <c r="B25" s="8" t="s">
        <v>51</v>
      </c>
      <c r="C25" s="8" t="s">
        <v>52</v>
      </c>
      <c r="D25" s="9">
        <v>4</v>
      </c>
      <c r="E25" s="8">
        <v>12</v>
      </c>
      <c r="F25" s="8"/>
    </row>
    <row r="26" s="2" customFormat="1" ht="15" customHeight="1" spans="1:6">
      <c r="A26" s="10"/>
      <c r="B26" s="8" t="s">
        <v>53</v>
      </c>
      <c r="C26" s="8" t="s">
        <v>54</v>
      </c>
      <c r="D26" s="9">
        <v>5</v>
      </c>
      <c r="E26" s="8">
        <v>5</v>
      </c>
      <c r="F26" s="8"/>
    </row>
    <row r="27" s="2" customFormat="1" ht="15" customHeight="1" spans="1:6">
      <c r="A27" s="10"/>
      <c r="B27" s="8" t="s">
        <v>55</v>
      </c>
      <c r="C27" s="8" t="s">
        <v>56</v>
      </c>
      <c r="D27" s="9">
        <v>2</v>
      </c>
      <c r="E27" s="8">
        <v>3</v>
      </c>
      <c r="F27" s="8"/>
    </row>
    <row r="28" s="2" customFormat="1" ht="15" customHeight="1" spans="1:6">
      <c r="A28" s="10"/>
      <c r="B28" s="8" t="s">
        <v>57</v>
      </c>
      <c r="C28" s="8" t="s">
        <v>58</v>
      </c>
      <c r="D28" s="9">
        <v>1</v>
      </c>
      <c r="E28" s="8">
        <v>2</v>
      </c>
      <c r="F28" s="8"/>
    </row>
    <row r="29" s="2" customFormat="1" ht="15" customHeight="1" spans="1:6">
      <c r="A29" s="10"/>
      <c r="B29" s="8" t="s">
        <v>59</v>
      </c>
      <c r="C29" s="8" t="s">
        <v>60</v>
      </c>
      <c r="D29" s="9">
        <v>12</v>
      </c>
      <c r="E29" s="8">
        <v>24</v>
      </c>
      <c r="F29" s="8"/>
    </row>
    <row r="30" s="2" customFormat="1" ht="15" customHeight="1" spans="1:6">
      <c r="A30" s="10"/>
      <c r="B30" s="8" t="s">
        <v>59</v>
      </c>
      <c r="C30" s="8" t="s">
        <v>61</v>
      </c>
      <c r="D30" s="9">
        <v>12</v>
      </c>
      <c r="E30" s="8">
        <v>25</v>
      </c>
      <c r="F30" s="8"/>
    </row>
    <row r="31" s="2" customFormat="1" ht="15" customHeight="1" spans="1:6">
      <c r="A31" s="10"/>
      <c r="B31" s="8" t="s">
        <v>62</v>
      </c>
      <c r="C31" s="8" t="s">
        <v>63</v>
      </c>
      <c r="D31" s="9">
        <v>7</v>
      </c>
      <c r="E31" s="8">
        <v>14</v>
      </c>
      <c r="F31" s="8"/>
    </row>
    <row r="32" s="2" customFormat="1" ht="15" customHeight="1" spans="1:6">
      <c r="A32" s="7" t="s">
        <v>64</v>
      </c>
      <c r="B32" s="8" t="s">
        <v>59</v>
      </c>
      <c r="C32" s="8" t="s">
        <v>65</v>
      </c>
      <c r="D32" s="9">
        <v>12</v>
      </c>
      <c r="E32" s="8">
        <v>25</v>
      </c>
      <c r="F32" s="8">
        <v>195</v>
      </c>
    </row>
    <row r="33" s="2" customFormat="1" ht="15" customHeight="1" spans="1:6">
      <c r="A33" s="10"/>
      <c r="B33" s="8" t="s">
        <v>66</v>
      </c>
      <c r="C33" s="8" t="s">
        <v>67</v>
      </c>
      <c r="D33" s="9">
        <v>12</v>
      </c>
      <c r="E33" s="8">
        <v>24</v>
      </c>
      <c r="F33" s="8"/>
    </row>
    <row r="34" s="2" customFormat="1" ht="15" customHeight="1" spans="1:6">
      <c r="A34" s="10"/>
      <c r="B34" s="8" t="s">
        <v>66</v>
      </c>
      <c r="C34" s="8" t="s">
        <v>68</v>
      </c>
      <c r="D34" s="9">
        <v>11</v>
      </c>
      <c r="E34" s="8">
        <v>22</v>
      </c>
      <c r="F34" s="8"/>
    </row>
    <row r="35" s="2" customFormat="1" ht="15" customHeight="1" spans="1:6">
      <c r="A35" s="10"/>
      <c r="B35" s="8" t="s">
        <v>66</v>
      </c>
      <c r="C35" s="8" t="s">
        <v>69</v>
      </c>
      <c r="D35" s="9">
        <v>11</v>
      </c>
      <c r="E35" s="8">
        <v>22</v>
      </c>
      <c r="F35" s="8"/>
    </row>
    <row r="36" s="2" customFormat="1" ht="15" customHeight="1" spans="1:6">
      <c r="A36" s="10"/>
      <c r="B36" s="8" t="s">
        <v>70</v>
      </c>
      <c r="C36" s="8" t="s">
        <v>71</v>
      </c>
      <c r="D36" s="9">
        <v>11</v>
      </c>
      <c r="E36" s="8">
        <v>22</v>
      </c>
      <c r="F36" s="8"/>
    </row>
    <row r="37" s="2" customFormat="1" ht="15" customHeight="1" spans="1:6">
      <c r="A37" s="10"/>
      <c r="B37" s="8" t="s">
        <v>70</v>
      </c>
      <c r="C37" s="8" t="s">
        <v>72</v>
      </c>
      <c r="D37" s="9">
        <v>11</v>
      </c>
      <c r="E37" s="8">
        <v>22</v>
      </c>
      <c r="F37" s="8"/>
    </row>
    <row r="38" s="2" customFormat="1" ht="15" customHeight="1" spans="1:6">
      <c r="A38" s="10"/>
      <c r="B38" s="8" t="s">
        <v>73</v>
      </c>
      <c r="C38" s="8" t="s">
        <v>74</v>
      </c>
      <c r="D38" s="9">
        <v>15</v>
      </c>
      <c r="E38" s="8">
        <v>7</v>
      </c>
      <c r="F38" s="8"/>
    </row>
    <row r="39" s="2" customFormat="1" ht="15" customHeight="1" spans="1:6">
      <c r="A39" s="10"/>
      <c r="B39" s="8" t="s">
        <v>73</v>
      </c>
      <c r="C39" s="8" t="s">
        <v>75</v>
      </c>
      <c r="D39" s="9">
        <v>15</v>
      </c>
      <c r="E39" s="8">
        <v>14</v>
      </c>
      <c r="F39" s="8"/>
    </row>
    <row r="40" s="2" customFormat="1" ht="15" customHeight="1" spans="1:6">
      <c r="A40" s="10"/>
      <c r="B40" s="8" t="s">
        <v>73</v>
      </c>
      <c r="C40" s="8" t="s">
        <v>76</v>
      </c>
      <c r="D40" s="9">
        <v>15</v>
      </c>
      <c r="E40" s="8">
        <v>11</v>
      </c>
      <c r="F40" s="8"/>
    </row>
    <row r="41" s="2" customFormat="1" ht="15" customHeight="1" spans="1:6">
      <c r="A41" s="10"/>
      <c r="B41" s="8" t="s">
        <v>77</v>
      </c>
      <c r="C41" s="8" t="s">
        <v>78</v>
      </c>
      <c r="D41" s="9">
        <v>13</v>
      </c>
      <c r="E41" s="8">
        <v>26</v>
      </c>
      <c r="F41" s="8"/>
    </row>
    <row r="42" s="2" customFormat="1" ht="15" customHeight="1" spans="1:6">
      <c r="A42" s="7" t="s">
        <v>79</v>
      </c>
      <c r="B42" s="8" t="s">
        <v>77</v>
      </c>
      <c r="C42" s="8" t="s">
        <v>80</v>
      </c>
      <c r="D42" s="9">
        <v>13</v>
      </c>
      <c r="E42" s="8">
        <v>19</v>
      </c>
      <c r="F42" s="8">
        <v>190</v>
      </c>
    </row>
    <row r="43" s="2" customFormat="1" ht="15" customHeight="1" spans="1:6">
      <c r="A43" s="10"/>
      <c r="B43" s="8" t="s">
        <v>77</v>
      </c>
      <c r="C43" s="8" t="s">
        <v>81</v>
      </c>
      <c r="D43" s="9">
        <v>12</v>
      </c>
      <c r="E43" s="8">
        <v>13</v>
      </c>
      <c r="F43" s="8"/>
    </row>
    <row r="44" s="2" customFormat="1" ht="15" customHeight="1" spans="1:6">
      <c r="A44" s="10"/>
      <c r="B44" s="8" t="s">
        <v>77</v>
      </c>
      <c r="C44" s="8" t="s">
        <v>82</v>
      </c>
      <c r="D44" s="9">
        <v>12</v>
      </c>
      <c r="E44" s="8">
        <v>19</v>
      </c>
      <c r="F44" s="8"/>
    </row>
    <row r="45" s="2" customFormat="1" ht="15" customHeight="1" spans="1:6">
      <c r="A45" s="10"/>
      <c r="B45" s="8" t="s">
        <v>83</v>
      </c>
      <c r="C45" s="8" t="s">
        <v>84</v>
      </c>
      <c r="D45" s="9">
        <v>14</v>
      </c>
      <c r="E45" s="8">
        <v>28</v>
      </c>
      <c r="F45" s="8"/>
    </row>
    <row r="46" s="2" customFormat="1" ht="15" customHeight="1" spans="1:6">
      <c r="A46" s="10"/>
      <c r="B46" s="8" t="s">
        <v>83</v>
      </c>
      <c r="C46" s="8" t="s">
        <v>85</v>
      </c>
      <c r="D46" s="9">
        <v>13</v>
      </c>
      <c r="E46" s="8">
        <v>26</v>
      </c>
      <c r="F46" s="8"/>
    </row>
    <row r="47" s="2" customFormat="1" ht="15" customHeight="1" spans="1:6">
      <c r="A47" s="10"/>
      <c r="B47" s="8" t="s">
        <v>86</v>
      </c>
      <c r="C47" s="8" t="s">
        <v>87</v>
      </c>
      <c r="D47" s="9">
        <v>10</v>
      </c>
      <c r="E47" s="8">
        <v>20</v>
      </c>
      <c r="F47" s="8"/>
    </row>
    <row r="48" s="2" customFormat="1" ht="15" customHeight="1" spans="1:6">
      <c r="A48" s="10"/>
      <c r="B48" s="8" t="s">
        <v>86</v>
      </c>
      <c r="C48" s="8" t="s">
        <v>88</v>
      </c>
      <c r="D48" s="9">
        <v>10</v>
      </c>
      <c r="E48" s="8">
        <v>20</v>
      </c>
      <c r="F48" s="8"/>
    </row>
    <row r="49" s="2" customFormat="1" ht="15" customHeight="1" spans="1:6">
      <c r="A49" s="10"/>
      <c r="B49" s="8" t="s">
        <v>89</v>
      </c>
      <c r="C49" s="8" t="s">
        <v>90</v>
      </c>
      <c r="D49" s="9">
        <v>5</v>
      </c>
      <c r="E49" s="8">
        <v>15</v>
      </c>
      <c r="F49" s="8"/>
    </row>
    <row r="50" s="2" customFormat="1" ht="15" customHeight="1" spans="1:6">
      <c r="A50" s="10"/>
      <c r="B50" s="8" t="s">
        <v>91</v>
      </c>
      <c r="C50" s="8" t="s">
        <v>92</v>
      </c>
      <c r="D50" s="9">
        <v>15</v>
      </c>
      <c r="E50" s="8">
        <v>26</v>
      </c>
      <c r="F50" s="8"/>
    </row>
    <row r="51" s="2" customFormat="1" ht="15" customHeight="1" spans="1:6">
      <c r="A51" s="10"/>
      <c r="B51" s="8" t="s">
        <v>93</v>
      </c>
      <c r="C51" s="8" t="s">
        <v>94</v>
      </c>
      <c r="D51" s="9">
        <v>5</v>
      </c>
      <c r="E51" s="8">
        <v>4</v>
      </c>
      <c r="F51" s="8"/>
    </row>
    <row r="52" s="2" customFormat="1" ht="12.75" spans="1:6">
      <c r="A52" s="8"/>
      <c r="B52" s="8"/>
      <c r="C52" s="8"/>
      <c r="D52" s="9">
        <f>SUM(D2:D51)</f>
        <v>433</v>
      </c>
      <c r="E52" s="8">
        <f>SUM(E2:E51)</f>
        <v>793</v>
      </c>
      <c r="F52" s="8"/>
    </row>
  </sheetData>
  <mergeCells count="8">
    <mergeCell ref="A2:A15"/>
    <mergeCell ref="A16:A31"/>
    <mergeCell ref="A32:A41"/>
    <mergeCell ref="A42:A51"/>
    <mergeCell ref="F2:F15"/>
    <mergeCell ref="F16:F31"/>
    <mergeCell ref="F32:F41"/>
    <mergeCell ref="F42:F51"/>
  </mergeCells>
  <printOptions horizontalCentered="1"/>
  <pageMargins left="0.751388888888889" right="0.751388888888889" top="0.432638888888889" bottom="0.275" header="0.313888888888889" footer="0.1562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2018-07-26T08:11:00Z</dcterms:created>
  <dcterms:modified xsi:type="dcterms:W3CDTF">2018-07-30T08:09:22Z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