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专业测试" sheetId="1" r:id="rId1"/>
  </sheets>
  <definedNames>
    <definedName name="_09033" localSheetId="0">#REF!</definedName>
    <definedName name="_09033">#REF!</definedName>
    <definedName name="_xlnm.Print_Titles" localSheetId="0">'专业测试'!$2:$3</definedName>
  </definedNames>
  <calcPr fullCalcOnLoad="1"/>
</workbook>
</file>

<file path=xl/sharedStrings.xml><?xml version="1.0" encoding="utf-8"?>
<sst xmlns="http://schemas.openxmlformats.org/spreadsheetml/2006/main" count="61" uniqueCount="46">
  <si>
    <t>准考证号</t>
  </si>
  <si>
    <t>岗位代码</t>
  </si>
  <si>
    <t>413409064712</t>
  </si>
  <si>
    <t>0903003</t>
  </si>
  <si>
    <t>413409064715</t>
  </si>
  <si>
    <t>0903004</t>
  </si>
  <si>
    <t>413409064721</t>
  </si>
  <si>
    <t>413409064716</t>
  </si>
  <si>
    <t>413409064801</t>
  </si>
  <si>
    <t>0903005</t>
  </si>
  <si>
    <t>413409064803</t>
  </si>
  <si>
    <t>413409064808</t>
  </si>
  <si>
    <t>413409064805</t>
  </si>
  <si>
    <t>413409064728</t>
  </si>
  <si>
    <t>413409064804</t>
  </si>
  <si>
    <t>413409064822</t>
  </si>
  <si>
    <t>0903006</t>
  </si>
  <si>
    <t>413409064818</t>
  </si>
  <si>
    <t>413409064828</t>
  </si>
  <si>
    <t>0903007</t>
  </si>
  <si>
    <t>413409064827</t>
  </si>
  <si>
    <t>413409064913</t>
  </si>
  <si>
    <t>0903009</t>
  </si>
  <si>
    <t>413409064907</t>
  </si>
  <si>
    <t>413409064917</t>
  </si>
  <si>
    <t>0903010</t>
  </si>
  <si>
    <t>413409064916</t>
  </si>
  <si>
    <t>413409064921</t>
  </si>
  <si>
    <t>0903011</t>
  </si>
  <si>
    <t>413409064925</t>
  </si>
  <si>
    <t>0903012</t>
  </si>
  <si>
    <t>413409064930</t>
  </si>
  <si>
    <t>413409064924</t>
  </si>
  <si>
    <t>413409065007</t>
  </si>
  <si>
    <t>0903014</t>
  </si>
  <si>
    <t>413409065010</t>
  </si>
  <si>
    <t>413409065006</t>
  </si>
  <si>
    <t>413409065017</t>
  </si>
  <si>
    <t>0903015</t>
  </si>
  <si>
    <t>职业</t>
  </si>
  <si>
    <t>综合</t>
  </si>
  <si>
    <t>2018年度霍邱县事业单位（皖西经济技术学校）公开招聘入围专业测试人员名单</t>
  </si>
  <si>
    <t>笔试合成</t>
  </si>
  <si>
    <t>413409065018</t>
  </si>
  <si>
    <t>0903015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</si>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</sst>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华文中宋"/>
      <family val="0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3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8" applyNumberFormat="0" applyAlignment="0" applyProtection="0"/>
    <xf numFmtId="0" fontId="18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Alignment="1">
      <alignment horizontal="left" shrinkToFit="1"/>
    </xf>
    <xf numFmtId="0" fontId="21" fillId="0" borderId="0" xfId="0" applyFont="1" applyFill="1" applyAlignment="1">
      <alignment horizontal="center"/>
    </xf>
    <xf numFmtId="176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6" fontId="21" fillId="0" borderId="10" xfId="0" applyNumberFormat="1" applyFont="1" applyFill="1" applyBorder="1" applyAlignment="1">
      <alignment horizontal="center"/>
    </xf>
    <xf numFmtId="0" fontId="23" fillId="0" borderId="10" xfId="49" applyFont="1" applyFill="1" applyBorder="1" applyAlignment="1">
      <alignment horizontal="center" shrinkToFit="1"/>
      <protection/>
    </xf>
    <xf numFmtId="0" fontId="23" fillId="0" borderId="10" xfId="49" applyFont="1" applyFill="1" applyBorder="1" applyAlignment="1">
      <alignment horizontal="center"/>
      <protection/>
    </xf>
    <xf numFmtId="177" fontId="23" fillId="0" borderId="10" xfId="49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 shrinkToFit="1"/>
    </xf>
    <xf numFmtId="0" fontId="22" fillId="0" borderId="11" xfId="0" applyFont="1" applyFill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8入围资格复审名单" xfId="40"/>
    <cellStyle name="差_2018年度霍邱县部分事业单位公开选调工作人员基本情况一览表(教育附件2)" xfId="41"/>
    <cellStyle name="差_霍邱县" xfId="42"/>
    <cellStyle name="差_霍邱县公开招聘笔试分数" xfId="43"/>
    <cellStyle name="差_教育(选调)" xfId="44"/>
    <cellStyle name="差_入围资审花名册 的备份" xfId="45"/>
    <cellStyle name="常规 2" xfId="46"/>
    <cellStyle name="常规 3" xfId="47"/>
    <cellStyle name="常规 3 2" xfId="48"/>
    <cellStyle name="常规_霍邱县公开招聘笔试分数" xfId="49"/>
    <cellStyle name="好" xfId="50"/>
    <cellStyle name="好_18入围资格复审名单" xfId="51"/>
    <cellStyle name="好_2018年度霍邱县部分事业单位公开选调工作人员基本情况一览表(教育附件2)" xfId="52"/>
    <cellStyle name="好_霍邱县" xfId="53"/>
    <cellStyle name="好_霍邱县公开招聘笔试分数" xfId="54"/>
    <cellStyle name="好_教育(选调)" xfId="55"/>
    <cellStyle name="好_入围资审花名册 的备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H10" sqref="H10"/>
    </sheetView>
  </sheetViews>
  <sheetFormatPr defaultColWidth="9.140625" defaultRowHeight="12.75"/>
  <cols>
    <col min="1" max="1" width="25.00390625" style="13" customWidth="1"/>
    <col min="2" max="2" width="12.28125" style="2" customWidth="1"/>
    <col min="3" max="3" width="15.7109375" style="2" customWidth="1"/>
    <col min="4" max="4" width="13.8515625" style="3" customWidth="1"/>
    <col min="5" max="5" width="20.57421875" style="2" customWidth="1"/>
    <col min="6" max="16384" width="9.140625" style="4" customWidth="1"/>
  </cols>
  <sheetData>
    <row r="1" ht="12.75">
      <c r="A1" s="1" t="s">
        <v>45</v>
      </c>
    </row>
    <row r="2" spans="1:5" ht="38.25" customHeight="1">
      <c r="A2" s="14" t="s">
        <v>41</v>
      </c>
      <c r="B2" s="14"/>
      <c r="C2" s="14"/>
      <c r="D2" s="14"/>
      <c r="E2" s="14"/>
    </row>
    <row r="3" spans="1:5" ht="31.5" customHeight="1">
      <c r="A3" s="5" t="s">
        <v>0</v>
      </c>
      <c r="B3" s="6" t="s">
        <v>39</v>
      </c>
      <c r="C3" s="6" t="s">
        <v>40</v>
      </c>
      <c r="D3" s="7" t="s">
        <v>42</v>
      </c>
      <c r="E3" s="8" t="s">
        <v>1</v>
      </c>
    </row>
    <row r="4" spans="1:5" ht="22.5" customHeight="1">
      <c r="A4" s="5" t="s">
        <v>2</v>
      </c>
      <c r="B4" s="8">
        <v>84.5</v>
      </c>
      <c r="C4" s="8">
        <v>82</v>
      </c>
      <c r="D4" s="9">
        <f aca="true" t="shared" si="0" ref="D4:D11">B4/1.5*0.3+C4/1.5*0.4</f>
        <v>38.766666666666666</v>
      </c>
      <c r="E4" s="8" t="s">
        <v>3</v>
      </c>
    </row>
    <row r="5" spans="1:5" ht="22.5" customHeight="1">
      <c r="A5" s="5" t="s">
        <v>4</v>
      </c>
      <c r="B5" s="8">
        <v>101.5</v>
      </c>
      <c r="C5" s="8">
        <v>109</v>
      </c>
      <c r="D5" s="9">
        <f t="shared" si="0"/>
        <v>49.366666666666674</v>
      </c>
      <c r="E5" s="8" t="s">
        <v>5</v>
      </c>
    </row>
    <row r="6" spans="1:5" ht="22.5" customHeight="1">
      <c r="A6" s="5" t="s">
        <v>6</v>
      </c>
      <c r="B6" s="8">
        <v>97.5</v>
      </c>
      <c r="C6" s="8">
        <v>86</v>
      </c>
      <c r="D6" s="9">
        <f t="shared" si="0"/>
        <v>42.43333333333334</v>
      </c>
      <c r="E6" s="8" t="s">
        <v>5</v>
      </c>
    </row>
    <row r="7" spans="1:5" ht="22.5" customHeight="1">
      <c r="A7" s="5" t="s">
        <v>7</v>
      </c>
      <c r="B7" s="8">
        <v>99</v>
      </c>
      <c r="C7" s="8">
        <v>79</v>
      </c>
      <c r="D7" s="9">
        <f t="shared" si="0"/>
        <v>40.86666666666667</v>
      </c>
      <c r="E7" s="8" t="s">
        <v>5</v>
      </c>
    </row>
    <row r="8" spans="1:5" ht="22.5" customHeight="1">
      <c r="A8" s="5" t="s">
        <v>8</v>
      </c>
      <c r="B8" s="8">
        <v>107</v>
      </c>
      <c r="C8" s="8">
        <v>101.5</v>
      </c>
      <c r="D8" s="9">
        <f t="shared" si="0"/>
        <v>48.46666666666667</v>
      </c>
      <c r="E8" s="8" t="s">
        <v>9</v>
      </c>
    </row>
    <row r="9" spans="1:5" ht="22.5" customHeight="1">
      <c r="A9" s="5" t="s">
        <v>10</v>
      </c>
      <c r="B9" s="8">
        <v>101.5</v>
      </c>
      <c r="C9" s="8">
        <v>104.5</v>
      </c>
      <c r="D9" s="9">
        <f t="shared" si="0"/>
        <v>48.16666666666667</v>
      </c>
      <c r="E9" s="8" t="s">
        <v>9</v>
      </c>
    </row>
    <row r="10" spans="1:5" ht="22.5" customHeight="1">
      <c r="A10" s="5" t="s">
        <v>11</v>
      </c>
      <c r="B10" s="8">
        <v>104</v>
      </c>
      <c r="C10" s="8">
        <v>99.5</v>
      </c>
      <c r="D10" s="9">
        <f t="shared" si="0"/>
        <v>47.33333333333333</v>
      </c>
      <c r="E10" s="8" t="s">
        <v>9</v>
      </c>
    </row>
    <row r="11" spans="1:5" ht="22.5" customHeight="1">
      <c r="A11" s="5" t="s">
        <v>12</v>
      </c>
      <c r="B11" s="8">
        <v>100</v>
      </c>
      <c r="C11" s="8">
        <v>98</v>
      </c>
      <c r="D11" s="9">
        <f t="shared" si="0"/>
        <v>46.13333333333333</v>
      </c>
      <c r="E11" s="8" t="s">
        <v>9</v>
      </c>
    </row>
    <row r="12" spans="1:5" ht="22.5" customHeight="1">
      <c r="A12" s="10" t="s">
        <v>13</v>
      </c>
      <c r="B12" s="11">
        <v>86.5</v>
      </c>
      <c r="C12" s="11">
        <v>102</v>
      </c>
      <c r="D12" s="12">
        <v>44.5</v>
      </c>
      <c r="E12" s="11" t="s">
        <v>9</v>
      </c>
    </row>
    <row r="13" spans="1:5" ht="22.5" customHeight="1">
      <c r="A13" s="10" t="s">
        <v>14</v>
      </c>
      <c r="B13" s="11">
        <v>98</v>
      </c>
      <c r="C13" s="11">
        <v>90.5</v>
      </c>
      <c r="D13" s="12">
        <v>43.733333333333334</v>
      </c>
      <c r="E13" s="11" t="s">
        <v>9</v>
      </c>
    </row>
    <row r="14" spans="1:5" ht="22.5" customHeight="1">
      <c r="A14" s="5" t="s">
        <v>15</v>
      </c>
      <c r="B14" s="8">
        <v>84.5</v>
      </c>
      <c r="C14" s="8">
        <v>82.5</v>
      </c>
      <c r="D14" s="9">
        <f aca="true" t="shared" si="1" ref="D14:D29">B14/1.5*0.3+C14/1.5*0.4</f>
        <v>38.9</v>
      </c>
      <c r="E14" s="8" t="s">
        <v>16</v>
      </c>
    </row>
    <row r="15" spans="1:5" ht="22.5" customHeight="1">
      <c r="A15" s="5" t="s">
        <v>17</v>
      </c>
      <c r="B15" s="8">
        <v>90</v>
      </c>
      <c r="C15" s="8">
        <v>73</v>
      </c>
      <c r="D15" s="9">
        <f t="shared" si="1"/>
        <v>37.46666666666667</v>
      </c>
      <c r="E15" s="8" t="s">
        <v>16</v>
      </c>
    </row>
    <row r="16" spans="1:5" ht="22.5" customHeight="1">
      <c r="A16" s="5" t="s">
        <v>18</v>
      </c>
      <c r="B16" s="8">
        <v>97.5</v>
      </c>
      <c r="C16" s="8">
        <v>93</v>
      </c>
      <c r="D16" s="9">
        <f t="shared" si="1"/>
        <v>44.3</v>
      </c>
      <c r="E16" s="8" t="s">
        <v>19</v>
      </c>
    </row>
    <row r="17" spans="1:5" ht="22.5" customHeight="1">
      <c r="A17" s="5" t="s">
        <v>20</v>
      </c>
      <c r="B17" s="8">
        <v>80.5</v>
      </c>
      <c r="C17" s="8">
        <v>73</v>
      </c>
      <c r="D17" s="9">
        <f t="shared" si="1"/>
        <v>35.56666666666666</v>
      </c>
      <c r="E17" s="8" t="s">
        <v>19</v>
      </c>
    </row>
    <row r="18" spans="1:5" ht="22.5" customHeight="1">
      <c r="A18" s="5" t="s">
        <v>21</v>
      </c>
      <c r="B18" s="8">
        <v>115</v>
      </c>
      <c r="C18" s="8">
        <v>88</v>
      </c>
      <c r="D18" s="9">
        <f t="shared" si="1"/>
        <v>46.46666666666667</v>
      </c>
      <c r="E18" s="8" t="s">
        <v>22</v>
      </c>
    </row>
    <row r="19" spans="1:5" ht="22.5" customHeight="1">
      <c r="A19" s="5" t="s">
        <v>23</v>
      </c>
      <c r="B19" s="8">
        <v>103.5</v>
      </c>
      <c r="C19" s="8">
        <v>94</v>
      </c>
      <c r="D19" s="9">
        <f t="shared" si="1"/>
        <v>45.766666666666666</v>
      </c>
      <c r="E19" s="8" t="s">
        <v>22</v>
      </c>
    </row>
    <row r="20" spans="1:5" ht="22.5" customHeight="1">
      <c r="A20" s="5" t="s">
        <v>24</v>
      </c>
      <c r="B20" s="8">
        <v>106</v>
      </c>
      <c r="C20" s="8">
        <v>91.5</v>
      </c>
      <c r="D20" s="9">
        <f t="shared" si="1"/>
        <v>45.6</v>
      </c>
      <c r="E20" s="8" t="s">
        <v>25</v>
      </c>
    </row>
    <row r="21" spans="1:5" ht="22.5" customHeight="1">
      <c r="A21" s="5" t="s">
        <v>26</v>
      </c>
      <c r="B21" s="8">
        <v>104</v>
      </c>
      <c r="C21" s="8">
        <v>85.5</v>
      </c>
      <c r="D21" s="9">
        <f t="shared" si="1"/>
        <v>43.599999999999994</v>
      </c>
      <c r="E21" s="8" t="s">
        <v>25</v>
      </c>
    </row>
    <row r="22" spans="1:5" ht="22.5" customHeight="1">
      <c r="A22" s="5" t="s">
        <v>27</v>
      </c>
      <c r="B22" s="8">
        <v>106.5</v>
      </c>
      <c r="C22" s="8">
        <v>89.5</v>
      </c>
      <c r="D22" s="9">
        <f t="shared" si="1"/>
        <v>45.16666666666667</v>
      </c>
      <c r="E22" s="8" t="s">
        <v>28</v>
      </c>
    </row>
    <row r="23" spans="1:5" ht="22.5" customHeight="1">
      <c r="A23" s="5" t="s">
        <v>29</v>
      </c>
      <c r="B23" s="8">
        <v>94.5</v>
      </c>
      <c r="C23" s="8">
        <v>95.5</v>
      </c>
      <c r="D23" s="9">
        <f t="shared" si="1"/>
        <v>44.36666666666667</v>
      </c>
      <c r="E23" s="8" t="s">
        <v>30</v>
      </c>
    </row>
    <row r="24" spans="1:5" ht="22.5" customHeight="1">
      <c r="A24" s="5" t="s">
        <v>31</v>
      </c>
      <c r="B24" s="8">
        <v>106.5</v>
      </c>
      <c r="C24" s="8">
        <v>85</v>
      </c>
      <c r="D24" s="9">
        <f t="shared" si="1"/>
        <v>43.96666666666667</v>
      </c>
      <c r="E24" s="8" t="s">
        <v>30</v>
      </c>
    </row>
    <row r="25" spans="1:5" ht="22.5" customHeight="1">
      <c r="A25" s="5" t="s">
        <v>32</v>
      </c>
      <c r="B25" s="8">
        <v>99</v>
      </c>
      <c r="C25" s="8">
        <v>88</v>
      </c>
      <c r="D25" s="9">
        <f t="shared" si="1"/>
        <v>43.266666666666666</v>
      </c>
      <c r="E25" s="8" t="s">
        <v>30</v>
      </c>
    </row>
    <row r="26" spans="1:5" ht="22.5" customHeight="1">
      <c r="A26" s="5" t="s">
        <v>33</v>
      </c>
      <c r="B26" s="8">
        <v>111.5</v>
      </c>
      <c r="C26" s="8">
        <v>85.5</v>
      </c>
      <c r="D26" s="9">
        <f t="shared" si="1"/>
        <v>45.099999999999994</v>
      </c>
      <c r="E26" s="8" t="s">
        <v>34</v>
      </c>
    </row>
    <row r="27" spans="1:5" ht="22.5" customHeight="1">
      <c r="A27" s="5" t="s">
        <v>35</v>
      </c>
      <c r="B27" s="8">
        <v>85</v>
      </c>
      <c r="C27" s="8">
        <v>102</v>
      </c>
      <c r="D27" s="9">
        <f t="shared" si="1"/>
        <v>44.2</v>
      </c>
      <c r="E27" s="8" t="s">
        <v>34</v>
      </c>
    </row>
    <row r="28" spans="1:5" ht="22.5" customHeight="1">
      <c r="A28" s="5" t="s">
        <v>36</v>
      </c>
      <c r="B28" s="8">
        <v>77</v>
      </c>
      <c r="C28" s="8">
        <v>106.5</v>
      </c>
      <c r="D28" s="9">
        <f t="shared" si="1"/>
        <v>43.800000000000004</v>
      </c>
      <c r="E28" s="8" t="s">
        <v>34</v>
      </c>
    </row>
    <row r="29" spans="1:5" ht="22.5" customHeight="1">
      <c r="A29" s="5" t="s">
        <v>37</v>
      </c>
      <c r="B29" s="8">
        <v>85.5</v>
      </c>
      <c r="C29" s="8">
        <v>99.5</v>
      </c>
      <c r="D29" s="9">
        <f t="shared" si="1"/>
        <v>43.633333333333326</v>
      </c>
      <c r="E29" s="8" t="s">
        <v>38</v>
      </c>
    </row>
    <row r="30" spans="1:5" ht="22.5" customHeight="1">
      <c r="A30" s="10" t="s">
        <v>43</v>
      </c>
      <c r="B30" s="11">
        <v>76.5</v>
      </c>
      <c r="C30" s="11">
        <v>79</v>
      </c>
      <c r="D30" s="12">
        <v>36.36666666666667</v>
      </c>
      <c r="E30" s="11" t="s">
        <v>44</v>
      </c>
    </row>
  </sheetData>
  <sheetProtection/>
  <mergeCells count="1">
    <mergeCell ref="A2:E2"/>
  </mergeCells>
  <printOptions/>
  <pageMargins left="0.75" right="0.16" top="0.18" bottom="0.17" header="0.16" footer="0.17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2018-08-05T08:59:10Z</cp:lastPrinted>
  <dcterms:created xsi:type="dcterms:W3CDTF">2018-08-05T07:56:11Z</dcterms:created>
  <dcterms:modified xsi:type="dcterms:W3CDTF">2018-08-06T12:19:15Z</dcterms:modified>
  <cp:category/>
  <cp:version/>
  <cp:contentType/>
  <cp:contentStatus/>
</cp:coreProperties>
</file>