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110" windowHeight="7785"/>
  </bookViews>
  <sheets>
    <sheet name="编外" sheetId="2" r:id="rId1"/>
  </sheets>
  <definedNames>
    <definedName name="_xlnm._FilterDatabase" localSheetId="0" hidden="1">编外!$A$2:$D$2</definedName>
    <definedName name="_xlnm.Print_Titles" localSheetId="0">编外!$1:$2</definedName>
  </definedNames>
  <calcPr calcId="125725"/>
</workbook>
</file>

<file path=xl/calcChain.xml><?xml version="1.0" encoding="utf-8"?>
<calcChain xmlns="http://schemas.openxmlformats.org/spreadsheetml/2006/main">
  <c r="D26" i="2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<sst xmlns="http://schemas.openxmlformats.org/spreadsheetml/2006/main" count="29" uniqueCount="29">
  <si>
    <t>准考证号</t>
  </si>
  <si>
    <t>综合知识成绩</t>
  </si>
  <si>
    <t>专业科目成绩</t>
  </si>
  <si>
    <t>合成后笔试成绩</t>
  </si>
  <si>
    <t>802020205</t>
  </si>
  <si>
    <t>802030207</t>
  </si>
  <si>
    <t>802050215</t>
  </si>
  <si>
    <t>802060223</t>
  </si>
  <si>
    <t>802060230</t>
  </si>
  <si>
    <t>803010313</t>
  </si>
  <si>
    <t>803021004</t>
  </si>
  <si>
    <t>803021112</t>
  </si>
  <si>
    <t>803020724</t>
  </si>
  <si>
    <t>803021515</t>
  </si>
  <si>
    <t>803020716</t>
  </si>
  <si>
    <t>803020802</t>
  </si>
  <si>
    <t>803020823</t>
  </si>
  <si>
    <t>803021021</t>
  </si>
  <si>
    <t>803021001</t>
  </si>
  <si>
    <t>803020502</t>
  </si>
  <si>
    <t>803021129</t>
  </si>
  <si>
    <t>803020811</t>
  </si>
  <si>
    <t>803020621</t>
  </si>
  <si>
    <t>803020806</t>
  </si>
  <si>
    <t>804011413</t>
  </si>
  <si>
    <t>801011502</t>
  </si>
  <si>
    <t>801011506</t>
  </si>
  <si>
    <t>802011512</t>
  </si>
  <si>
    <t>颍东区2018年卫计系统招聘编外聘用专业技术人员资格复审人员名单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</si>
</sst>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K5" sqref="K5"/>
    </sheetView>
  </sheetViews>
  <sheetFormatPr defaultColWidth="7.375" defaultRowHeight="13.5"/>
  <cols>
    <col min="1" max="1" width="21.25" customWidth="1"/>
    <col min="2" max="2" width="22.875" customWidth="1"/>
    <col min="3" max="3" width="16.875" customWidth="1"/>
    <col min="4" max="4" width="15.625" customWidth="1"/>
    <col min="5" max="5" width="16.625" hidden="1" customWidth="1"/>
    <col min="6" max="6" width="0.625" hidden="1" customWidth="1"/>
    <col min="7" max="8" width="9" hidden="1" customWidth="1"/>
    <col min="9" max="9" width="11.75" hidden="1" customWidth="1"/>
    <col min="10" max="197" width="9" customWidth="1"/>
    <col min="198" max="198" width="13.5" customWidth="1"/>
    <col min="199" max="199" width="22.75" customWidth="1"/>
    <col min="200" max="200" width="10.5" customWidth="1"/>
    <col min="201" max="202" width="7.5" customWidth="1"/>
    <col min="203" max="221" width="9" customWidth="1"/>
    <col min="222" max="222" width="12.625" customWidth="1"/>
    <col min="223" max="224" width="9" customWidth="1"/>
    <col min="225" max="225" width="16.125" customWidth="1"/>
    <col min="226" max="227" width="9" customWidth="1"/>
    <col min="228" max="228" width="7.75" customWidth="1"/>
    <col min="229" max="232" width="9" customWidth="1"/>
  </cols>
  <sheetData>
    <row r="1" spans="1:9" ht="24.95" customHeight="1">
      <c r="A1" s="5" t="s">
        <v>28</v>
      </c>
      <c r="B1" s="5"/>
      <c r="C1" s="5"/>
      <c r="D1" s="5"/>
      <c r="E1" s="5"/>
      <c r="F1" s="5"/>
      <c r="G1" s="5"/>
      <c r="H1" s="5"/>
      <c r="I1" s="5"/>
    </row>
    <row r="2" spans="1:9" ht="36" customHeight="1">
      <c r="A2" s="1" t="s">
        <v>0</v>
      </c>
      <c r="B2" s="1" t="s">
        <v>1</v>
      </c>
      <c r="C2" s="1" t="s">
        <v>2</v>
      </c>
      <c r="D2" s="2" t="s">
        <v>3</v>
      </c>
    </row>
    <row r="3" spans="1:9" ht="20.100000000000001" customHeight="1">
      <c r="A3" s="3" t="s">
        <v>4</v>
      </c>
      <c r="B3" s="3">
        <v>60.5</v>
      </c>
      <c r="C3" s="3">
        <v>57.8</v>
      </c>
      <c r="D3" s="4">
        <f t="shared" ref="D3:D26" si="0">SUM(B3*0.3+C3*0.7)</f>
        <v>58.609999999999992</v>
      </c>
    </row>
    <row r="4" spans="1:9" ht="20.100000000000001" customHeight="1">
      <c r="A4" s="3" t="s">
        <v>5</v>
      </c>
      <c r="B4" s="3">
        <v>80</v>
      </c>
      <c r="C4" s="3">
        <v>59.6</v>
      </c>
      <c r="D4" s="4">
        <f t="shared" si="0"/>
        <v>65.72</v>
      </c>
    </row>
    <row r="5" spans="1:9" ht="20.100000000000001" customHeight="1">
      <c r="A5" s="3" t="s">
        <v>6</v>
      </c>
      <c r="B5" s="3">
        <v>64.25</v>
      </c>
      <c r="C5" s="3">
        <v>48.7</v>
      </c>
      <c r="D5" s="4">
        <f t="shared" si="0"/>
        <v>53.364999999999995</v>
      </c>
    </row>
    <row r="6" spans="1:9" ht="20.100000000000001" customHeight="1">
      <c r="A6" s="3" t="s">
        <v>7</v>
      </c>
      <c r="B6" s="3">
        <v>70.25</v>
      </c>
      <c r="C6" s="3">
        <v>69.2</v>
      </c>
      <c r="D6" s="4">
        <f t="shared" si="0"/>
        <v>69.515000000000001</v>
      </c>
    </row>
    <row r="7" spans="1:9" ht="20.100000000000001" customHeight="1">
      <c r="A7" s="3" t="s">
        <v>8</v>
      </c>
      <c r="B7" s="3">
        <v>62.75</v>
      </c>
      <c r="C7" s="3">
        <v>67.2</v>
      </c>
      <c r="D7" s="4">
        <f t="shared" si="0"/>
        <v>65.864999999999995</v>
      </c>
    </row>
    <row r="8" spans="1:9" ht="20.100000000000001" customHeight="1">
      <c r="A8" s="3" t="s">
        <v>9</v>
      </c>
      <c r="B8" s="3">
        <v>61</v>
      </c>
      <c r="C8" s="3">
        <v>75.5</v>
      </c>
      <c r="D8" s="4">
        <f t="shared" si="0"/>
        <v>71.149999999999991</v>
      </c>
    </row>
    <row r="9" spans="1:9" ht="20.100000000000001" customHeight="1">
      <c r="A9" s="3" t="s">
        <v>10</v>
      </c>
      <c r="B9" s="3">
        <v>70.75</v>
      </c>
      <c r="C9" s="3">
        <v>77.5</v>
      </c>
      <c r="D9" s="4">
        <f t="shared" si="0"/>
        <v>75.474999999999994</v>
      </c>
    </row>
    <row r="10" spans="1:9" ht="20.100000000000001" customHeight="1">
      <c r="A10" s="3" t="s">
        <v>11</v>
      </c>
      <c r="B10" s="3">
        <v>68.25</v>
      </c>
      <c r="C10" s="3">
        <v>75.75</v>
      </c>
      <c r="D10" s="4">
        <f t="shared" si="0"/>
        <v>73.5</v>
      </c>
    </row>
    <row r="11" spans="1:9" ht="20.100000000000001" customHeight="1">
      <c r="A11" s="3" t="s">
        <v>12</v>
      </c>
      <c r="B11" s="3">
        <v>68.5</v>
      </c>
      <c r="C11" s="3">
        <v>75.5</v>
      </c>
      <c r="D11" s="4">
        <f t="shared" si="0"/>
        <v>73.399999999999991</v>
      </c>
    </row>
    <row r="12" spans="1:9" ht="20.100000000000001" customHeight="1">
      <c r="A12" s="3" t="s">
        <v>13</v>
      </c>
      <c r="B12" s="3">
        <v>67</v>
      </c>
      <c r="C12" s="3">
        <v>75.75</v>
      </c>
      <c r="D12" s="4">
        <f t="shared" si="0"/>
        <v>73.125</v>
      </c>
    </row>
    <row r="13" spans="1:9" ht="20.100000000000001" customHeight="1">
      <c r="A13" s="3" t="s">
        <v>14</v>
      </c>
      <c r="B13" s="3">
        <v>68</v>
      </c>
      <c r="C13" s="3">
        <v>74.5</v>
      </c>
      <c r="D13" s="4">
        <f t="shared" si="0"/>
        <v>72.55</v>
      </c>
    </row>
    <row r="14" spans="1:9" ht="20.100000000000001" customHeight="1">
      <c r="A14" s="3" t="s">
        <v>15</v>
      </c>
      <c r="B14" s="3">
        <v>61.75</v>
      </c>
      <c r="C14" s="3">
        <v>75.75</v>
      </c>
      <c r="D14" s="4">
        <f t="shared" si="0"/>
        <v>71.55</v>
      </c>
    </row>
    <row r="15" spans="1:9" ht="20.100000000000001" customHeight="1">
      <c r="A15" s="3" t="s">
        <v>16</v>
      </c>
      <c r="B15" s="3">
        <v>63.25</v>
      </c>
      <c r="C15" s="3">
        <v>75</v>
      </c>
      <c r="D15" s="4">
        <f t="shared" si="0"/>
        <v>71.474999999999994</v>
      </c>
    </row>
    <row r="16" spans="1:9" ht="20.100000000000001" customHeight="1">
      <c r="A16" s="3" t="s">
        <v>17</v>
      </c>
      <c r="B16" s="3">
        <v>65.75</v>
      </c>
      <c r="C16" s="3">
        <v>73</v>
      </c>
      <c r="D16" s="4">
        <f t="shared" si="0"/>
        <v>70.824999999999989</v>
      </c>
    </row>
    <row r="17" spans="1:4" ht="20.100000000000001" customHeight="1">
      <c r="A17" s="3" t="s">
        <v>18</v>
      </c>
      <c r="B17" s="3">
        <v>61</v>
      </c>
      <c r="C17" s="3">
        <v>74.5</v>
      </c>
      <c r="D17" s="4">
        <f t="shared" si="0"/>
        <v>70.45</v>
      </c>
    </row>
    <row r="18" spans="1:4" ht="20.100000000000001" customHeight="1">
      <c r="A18" s="3" t="s">
        <v>19</v>
      </c>
      <c r="B18" s="3">
        <v>61.25</v>
      </c>
      <c r="C18" s="3">
        <v>74.25</v>
      </c>
      <c r="D18" s="4">
        <f t="shared" si="0"/>
        <v>70.349999999999994</v>
      </c>
    </row>
    <row r="19" spans="1:4" ht="20.100000000000001" customHeight="1">
      <c r="A19" s="3" t="s">
        <v>20</v>
      </c>
      <c r="B19" s="3">
        <v>66.25</v>
      </c>
      <c r="C19" s="3">
        <v>72</v>
      </c>
      <c r="D19" s="4">
        <f t="shared" si="0"/>
        <v>70.275000000000006</v>
      </c>
    </row>
    <row r="20" spans="1:4" ht="20.100000000000001" customHeight="1">
      <c r="A20" s="3" t="s">
        <v>21</v>
      </c>
      <c r="B20" s="3">
        <v>65.5</v>
      </c>
      <c r="C20" s="3">
        <v>72.25</v>
      </c>
      <c r="D20" s="4">
        <f t="shared" si="0"/>
        <v>70.224999999999994</v>
      </c>
    </row>
    <row r="21" spans="1:4" ht="20.100000000000001" customHeight="1">
      <c r="A21" s="3" t="s">
        <v>22</v>
      </c>
      <c r="B21" s="3">
        <v>72.75</v>
      </c>
      <c r="C21" s="3">
        <v>69</v>
      </c>
      <c r="D21" s="4">
        <f t="shared" si="0"/>
        <v>70.125</v>
      </c>
    </row>
    <row r="22" spans="1:4" ht="20.100000000000001" customHeight="1">
      <c r="A22" s="3" t="s">
        <v>23</v>
      </c>
      <c r="B22" s="3">
        <v>63</v>
      </c>
      <c r="C22" s="3">
        <v>73</v>
      </c>
      <c r="D22" s="4">
        <f t="shared" si="0"/>
        <v>70</v>
      </c>
    </row>
    <row r="23" spans="1:4" ht="20.100000000000001" customHeight="1">
      <c r="A23" s="3" t="s">
        <v>24</v>
      </c>
      <c r="B23" s="3">
        <v>62</v>
      </c>
      <c r="C23" s="3">
        <v>73.25</v>
      </c>
      <c r="D23" s="4">
        <f t="shared" si="0"/>
        <v>69.875</v>
      </c>
    </row>
    <row r="24" spans="1:4" ht="20.100000000000001" customHeight="1">
      <c r="A24" s="3" t="s">
        <v>25</v>
      </c>
      <c r="B24" s="3">
        <v>60</v>
      </c>
      <c r="C24" s="3">
        <v>60</v>
      </c>
      <c r="D24" s="4">
        <f t="shared" si="0"/>
        <v>60</v>
      </c>
    </row>
    <row r="25" spans="1:4" ht="20.100000000000001" customHeight="1">
      <c r="A25" s="3" t="s">
        <v>26</v>
      </c>
      <c r="B25" s="3">
        <v>72.5</v>
      </c>
      <c r="C25" s="3">
        <v>54</v>
      </c>
      <c r="D25" s="4">
        <f t="shared" si="0"/>
        <v>59.55</v>
      </c>
    </row>
    <row r="26" spans="1:4">
      <c r="A26" s="3" t="s">
        <v>27</v>
      </c>
      <c r="B26" s="3">
        <v>64.5</v>
      </c>
      <c r="C26" s="3">
        <v>59.4</v>
      </c>
      <c r="D26" s="4">
        <f t="shared" si="0"/>
        <v>60.929999999999993</v>
      </c>
    </row>
  </sheetData>
  <sortState ref="A25:E28">
    <sortCondition descending="1" ref="D25:D28"/>
  </sortState>
  <mergeCells count="1">
    <mergeCell ref="A1:I1"/>
  </mergeCells>
  <phoneticPr fontId="3" type="noConversion"/>
  <printOptions horizontalCentered="1"/>
  <pageMargins left="0.39305555555555599" right="0.39305555555555599" top="0.75138888888888899" bottom="0.75138888888888899" header="0.297916666666667" footer="0.29791666666666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编外</vt:lpstr>
      <vt:lpstr>编外!Print_Titles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Fengyingdong</dc:creator>
  <cp:lastModifiedBy>lenovo</cp:lastModifiedBy>
  <dcterms:created xsi:type="dcterms:W3CDTF">2018-07-26T12:31:00Z</dcterms:created>
  <dcterms:modified xsi:type="dcterms:W3CDTF">2018-08-08T08:46:31Z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