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<sst xmlns="http://schemas.openxmlformats.org/spreadsheetml/2006/main" count="281" uniqueCount="199">
  <si>
    <t>2018年度裕安区乡镇卫生院公开招聘工作人员
资格复审和入围面试人员名单</t>
  </si>
  <si>
    <t>序号</t>
  </si>
  <si>
    <t>准考证号</t>
  </si>
  <si>
    <t>姓名</t>
  </si>
  <si>
    <t>报考岗位及代码</t>
  </si>
  <si>
    <t>公共基础知识</t>
  </si>
  <si>
    <t>专业知识</t>
  </si>
  <si>
    <t>合成成绩</t>
  </si>
  <si>
    <t>1809010128</t>
  </si>
  <si>
    <t>甄法萌</t>
  </si>
  <si>
    <t>ya20180201</t>
  </si>
  <si>
    <t>1809010119</t>
  </si>
  <si>
    <t>曾静</t>
  </si>
  <si>
    <t>1809010124</t>
  </si>
  <si>
    <t>刘春红</t>
  </si>
  <si>
    <t>1809010101</t>
  </si>
  <si>
    <t>舒文兵</t>
  </si>
  <si>
    <t>1809010114</t>
  </si>
  <si>
    <t>王振贺</t>
  </si>
  <si>
    <t>1809010113</t>
  </si>
  <si>
    <t>匡小停</t>
  </si>
  <si>
    <t>1809010103</t>
  </si>
  <si>
    <t>朱传月</t>
  </si>
  <si>
    <t>1809010104</t>
  </si>
  <si>
    <t>徐启琳</t>
  </si>
  <si>
    <t>1809010116</t>
  </si>
  <si>
    <t>伏强</t>
  </si>
  <si>
    <t>1809010108</t>
  </si>
  <si>
    <t>高乾</t>
  </si>
  <si>
    <t>1809010107</t>
  </si>
  <si>
    <t>王奉菊</t>
  </si>
  <si>
    <t>1809010115</t>
  </si>
  <si>
    <t>张超</t>
  </si>
  <si>
    <t>1809010121</t>
  </si>
  <si>
    <t>张家林</t>
  </si>
  <si>
    <t>1809010117</t>
  </si>
  <si>
    <t>张忠良</t>
  </si>
  <si>
    <t>1809010106</t>
  </si>
  <si>
    <t>王俊杰</t>
  </si>
  <si>
    <t>1809010215</t>
  </si>
  <si>
    <t>徐家九</t>
  </si>
  <si>
    <t>ya20180202</t>
  </si>
  <si>
    <t>1809010205</t>
  </si>
  <si>
    <t>项大文</t>
  </si>
  <si>
    <t>1809010207</t>
  </si>
  <si>
    <t>罗会勇</t>
  </si>
  <si>
    <t>1809010209</t>
  </si>
  <si>
    <t>杨克峰</t>
  </si>
  <si>
    <t>1809010203</t>
  </si>
  <si>
    <t>胡道宏</t>
  </si>
  <si>
    <t>1809010206</t>
  </si>
  <si>
    <t>丁柱美</t>
  </si>
  <si>
    <t>1809010213</t>
  </si>
  <si>
    <t>张道运</t>
  </si>
  <si>
    <t>1809010214</t>
  </si>
  <si>
    <t>邹守兵</t>
  </si>
  <si>
    <t>1809010202</t>
  </si>
  <si>
    <t>余文武</t>
  </si>
  <si>
    <t>1809010201</t>
  </si>
  <si>
    <t>杨勇</t>
  </si>
  <si>
    <t>1809010210</t>
  </si>
  <si>
    <t>豆正军</t>
  </si>
  <si>
    <t>1809010628</t>
  </si>
  <si>
    <t>代钰</t>
  </si>
  <si>
    <t>ya20180203</t>
  </si>
  <si>
    <t>1809010608</t>
  </si>
  <si>
    <t>郭红</t>
  </si>
  <si>
    <t>1809010408</t>
  </si>
  <si>
    <t>解璐铭</t>
  </si>
  <si>
    <t>1809010705</t>
  </si>
  <si>
    <t>马娟</t>
  </si>
  <si>
    <t>1809010302</t>
  </si>
  <si>
    <t>王会</t>
  </si>
  <si>
    <t>1809010420</t>
  </si>
  <si>
    <t>万佳</t>
  </si>
  <si>
    <t>1809010716</t>
  </si>
  <si>
    <t>汪瑞</t>
  </si>
  <si>
    <t>1809010529</t>
  </si>
  <si>
    <t>刘玲</t>
  </si>
  <si>
    <t>1809010611</t>
  </si>
  <si>
    <t>韦能婷</t>
  </si>
  <si>
    <t>1809010606</t>
  </si>
  <si>
    <t>匡杰</t>
  </si>
  <si>
    <t>1809010609</t>
  </si>
  <si>
    <t>郭权</t>
  </si>
  <si>
    <t>1809010812</t>
  </si>
  <si>
    <t>吕竹</t>
  </si>
  <si>
    <t>1809010429</t>
  </si>
  <si>
    <t>王正娟</t>
  </si>
  <si>
    <t>1809010415</t>
  </si>
  <si>
    <t>亢婷</t>
  </si>
  <si>
    <t>1809010509</t>
  </si>
  <si>
    <t>王缘圆</t>
  </si>
  <si>
    <t>1809010810</t>
  </si>
  <si>
    <t>刘燕</t>
  </si>
  <si>
    <t>1809010819</t>
  </si>
  <si>
    <t>朱芳</t>
  </si>
  <si>
    <t>1809010313</t>
  </si>
  <si>
    <t>黄箭</t>
  </si>
  <si>
    <t>1809010619</t>
  </si>
  <si>
    <t>罗长会</t>
  </si>
  <si>
    <t>1809010504</t>
  </si>
  <si>
    <t>杨燕</t>
  </si>
  <si>
    <t>1809010610</t>
  </si>
  <si>
    <t>王学香</t>
  </si>
  <si>
    <t>1809010516</t>
  </si>
  <si>
    <t>白先媛</t>
  </si>
  <si>
    <t>1809010711</t>
  </si>
  <si>
    <t>广悦</t>
  </si>
  <si>
    <t>1809010814</t>
  </si>
  <si>
    <t>黄余颖</t>
  </si>
  <si>
    <t>1809010630</t>
  </si>
  <si>
    <t>张宁</t>
  </si>
  <si>
    <t>1809010316</t>
  </si>
  <si>
    <t>冯娟娟</t>
  </si>
  <si>
    <t>1809010607</t>
  </si>
  <si>
    <t>韩继明</t>
  </si>
  <si>
    <t>1809010525</t>
  </si>
  <si>
    <t>顾雅兰</t>
  </si>
  <si>
    <t>1809010413</t>
  </si>
  <si>
    <t>杨园园</t>
  </si>
  <si>
    <t>1809010618</t>
  </si>
  <si>
    <t>杨梦</t>
  </si>
  <si>
    <t>1809010904</t>
  </si>
  <si>
    <t>万克玲</t>
  </si>
  <si>
    <t>ya20180204</t>
  </si>
  <si>
    <t>1809010901</t>
  </si>
  <si>
    <t>李健</t>
  </si>
  <si>
    <t>1809011007</t>
  </si>
  <si>
    <t>张家峰</t>
  </si>
  <si>
    <t>ya20180205</t>
  </si>
  <si>
    <t>1809011006</t>
  </si>
  <si>
    <t>甄胜亚</t>
  </si>
  <si>
    <t>1809011009</t>
  </si>
  <si>
    <t>王聿慧</t>
  </si>
  <si>
    <t>1809011001</t>
  </si>
  <si>
    <t>汪维娟</t>
  </si>
  <si>
    <t>1809011003</t>
  </si>
  <si>
    <t>张士倩</t>
  </si>
  <si>
    <t>1809011002</t>
  </si>
  <si>
    <t>李勤</t>
  </si>
  <si>
    <t>1809011004</t>
  </si>
  <si>
    <t>王晓莹</t>
  </si>
  <si>
    <t>1809011005</t>
  </si>
  <si>
    <t>程根</t>
  </si>
  <si>
    <t>1809011102</t>
  </si>
  <si>
    <t>程静</t>
  </si>
  <si>
    <t>ya20180206</t>
  </si>
  <si>
    <t>1809011211</t>
  </si>
  <si>
    <t>张万梅</t>
  </si>
  <si>
    <t>ya20180207</t>
  </si>
  <si>
    <t>1809011306</t>
  </si>
  <si>
    <t>袁婷婷</t>
  </si>
  <si>
    <t>1809011218</t>
  </si>
  <si>
    <t>王婷</t>
  </si>
  <si>
    <t>1809011224</t>
  </si>
  <si>
    <t>张挺</t>
  </si>
  <si>
    <t>1809011227</t>
  </si>
  <si>
    <t>郑露</t>
  </si>
  <si>
    <t>1809011206</t>
  </si>
  <si>
    <t>刘婉</t>
  </si>
  <si>
    <t>1809011207</t>
  </si>
  <si>
    <t>王谋秀</t>
  </si>
  <si>
    <t>1809011214</t>
  </si>
  <si>
    <t>吴小娟</t>
  </si>
  <si>
    <t>1809011213</t>
  </si>
  <si>
    <t>柳子轶</t>
  </si>
  <si>
    <t>1809011402</t>
  </si>
  <si>
    <t>蒋淑伟</t>
  </si>
  <si>
    <t>ya20180208</t>
  </si>
  <si>
    <t>1809011407</t>
  </si>
  <si>
    <t>叶春生</t>
  </si>
  <si>
    <t>1809011416</t>
  </si>
  <si>
    <t>胡晨可</t>
  </si>
  <si>
    <t>1809011425</t>
  </si>
  <si>
    <t>左方玉</t>
  </si>
  <si>
    <t>1809011423</t>
  </si>
  <si>
    <t>杜鹃</t>
  </si>
  <si>
    <t>1809011424</t>
  </si>
  <si>
    <t>刘欢</t>
  </si>
  <si>
    <t>1809011724</t>
  </si>
  <si>
    <t>魏显锋</t>
  </si>
  <si>
    <t>ya20180209</t>
  </si>
  <si>
    <t>1809011601</t>
  </si>
  <si>
    <t>车良玲</t>
  </si>
  <si>
    <t>1809011725</t>
  </si>
  <si>
    <t>冷炎</t>
  </si>
  <si>
    <t>1809011729</t>
  </si>
  <si>
    <t>陈政</t>
  </si>
  <si>
    <t>1809011617</t>
  </si>
  <si>
    <t>张扬</t>
  </si>
  <si>
    <t>1809011805</t>
  </si>
  <si>
    <t>江皓</t>
  </si>
  <si>
    <t>1809011622</t>
  </si>
  <si>
    <t>朱艳</t>
  </si>
  <si>
    <t>1809011628</t>
  </si>
  <si>
    <t>刘登慧</t>
  </si>
  <si>
    <t>1809011526</t>
  </si>
  <si>
    <t>苏正凤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</si>
</sst>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4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4"/>
      <color indexed="8"/>
      <name val="Times New Roman"/>
      <family val="1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8"/>
      <name val="Calibri"/>
      <family val="0"/>
    </font>
    <font>
      <b/>
      <sz val="12"/>
      <color theme="1"/>
      <name val="仿宋_GB2312"/>
      <family val="3"/>
    </font>
    <font>
      <sz val="14"/>
      <color theme="1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4"/>
      <color theme="1"/>
      <name val="Times New Roman"/>
      <family val="1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51" fillId="0" borderId="9" xfId="0" applyFont="1" applyBorder="1" applyAlignment="1">
      <alignment horizontal="center" vertical="center" wrapText="1" shrinkToFit="1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shrinkToFit="1"/>
    </xf>
    <xf numFmtId="0" fontId="54" fillId="0" borderId="9" xfId="0" applyFont="1" applyFill="1" applyBorder="1" applyAlignment="1">
      <alignment horizontal="center" vertical="center" shrinkToFit="1"/>
    </xf>
    <xf numFmtId="0" fontId="55" fillId="0" borderId="9" xfId="0" applyFont="1" applyFill="1" applyBorder="1" applyAlignment="1">
      <alignment horizontal="center" vertical="center" shrinkToFit="1"/>
    </xf>
    <xf numFmtId="0" fontId="53" fillId="0" borderId="9" xfId="63" applyFont="1" applyBorder="1" applyAlignment="1">
      <alignment horizontal="center" vertical="center" shrinkToFit="1"/>
      <protection/>
    </xf>
    <xf numFmtId="0" fontId="56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5.25390625" style="0" customWidth="1"/>
    <col min="2" max="2" width="13.25390625" style="0" customWidth="1"/>
    <col min="3" max="3" width="11.125" style="0" customWidth="1"/>
    <col min="4" max="4" width="18.125" style="0" customWidth="1"/>
    <col min="5" max="5" width="10.50390625" style="0" customWidth="1"/>
    <col min="6" max="6" width="9.25390625" style="0" customWidth="1"/>
    <col min="7" max="7" width="11.25390625" style="2" customWidth="1"/>
  </cols>
  <sheetData>
    <row r="1" spans="1:7" ht="14.25">
      <c r="A1" s="3" t="s">
        <v>0</v>
      </c>
      <c r="B1" s="4"/>
      <c r="C1" s="4"/>
      <c r="D1" s="4"/>
      <c r="E1" s="4"/>
      <c r="F1" s="4"/>
      <c r="G1" s="5"/>
    </row>
    <row r="2" spans="1:7" ht="42" customHeight="1">
      <c r="A2" s="4"/>
      <c r="B2" s="4"/>
      <c r="C2" s="4"/>
      <c r="D2" s="4"/>
      <c r="E2" s="4"/>
      <c r="F2" s="4"/>
      <c r="G2" s="5"/>
    </row>
    <row r="3" spans="1:7" ht="33" customHeight="1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</row>
    <row r="4" spans="1:7" s="1" customFormat="1" ht="18.75">
      <c r="A4" s="9">
        <v>1</v>
      </c>
      <c r="B4" s="10" t="s">
        <v>8</v>
      </c>
      <c r="C4" s="11" t="s">
        <v>9</v>
      </c>
      <c r="D4" s="12" t="s">
        <v>10</v>
      </c>
      <c r="E4" s="10">
        <v>61</v>
      </c>
      <c r="F4" s="10">
        <v>74</v>
      </c>
      <c r="G4" s="10">
        <f>E4*0.3+F4*0.3</f>
        <v>40.5</v>
      </c>
    </row>
    <row r="5" spans="1:7" s="1" customFormat="1" ht="18.75">
      <c r="A5" s="9">
        <v>2</v>
      </c>
      <c r="B5" s="10" t="s">
        <v>11</v>
      </c>
      <c r="C5" s="11" t="s">
        <v>12</v>
      </c>
      <c r="D5" s="12" t="s">
        <v>10</v>
      </c>
      <c r="E5" s="10">
        <v>62.5</v>
      </c>
      <c r="F5" s="10">
        <v>68.5</v>
      </c>
      <c r="G5" s="10">
        <f aca="true" t="shared" si="0" ref="G5:G36">E5*0.3+F5*0.3</f>
        <v>39.3</v>
      </c>
    </row>
    <row r="6" spans="1:7" s="1" customFormat="1" ht="18.75">
      <c r="A6" s="9">
        <v>3</v>
      </c>
      <c r="B6" s="10" t="s">
        <v>13</v>
      </c>
      <c r="C6" s="11" t="s">
        <v>14</v>
      </c>
      <c r="D6" s="12" t="s">
        <v>10</v>
      </c>
      <c r="E6" s="10">
        <v>59.5</v>
      </c>
      <c r="F6" s="10">
        <v>70</v>
      </c>
      <c r="G6" s="10">
        <f t="shared" si="0"/>
        <v>38.849999999999994</v>
      </c>
    </row>
    <row r="7" spans="1:7" s="1" customFormat="1" ht="18.75">
      <c r="A7" s="9">
        <v>4</v>
      </c>
      <c r="B7" s="10" t="s">
        <v>15</v>
      </c>
      <c r="C7" s="11" t="s">
        <v>16</v>
      </c>
      <c r="D7" s="12" t="s">
        <v>10</v>
      </c>
      <c r="E7" s="10">
        <v>57</v>
      </c>
      <c r="F7" s="10">
        <v>71.5</v>
      </c>
      <c r="G7" s="10">
        <f t="shared" si="0"/>
        <v>38.55</v>
      </c>
    </row>
    <row r="8" spans="1:7" s="1" customFormat="1" ht="18.75">
      <c r="A8" s="9">
        <v>5</v>
      </c>
      <c r="B8" s="10" t="s">
        <v>17</v>
      </c>
      <c r="C8" s="11" t="s">
        <v>18</v>
      </c>
      <c r="D8" s="12" t="s">
        <v>10</v>
      </c>
      <c r="E8" s="10">
        <v>57.5</v>
      </c>
      <c r="F8" s="10">
        <v>70.5</v>
      </c>
      <c r="G8" s="10">
        <f t="shared" si="0"/>
        <v>38.4</v>
      </c>
    </row>
    <row r="9" spans="1:7" s="1" customFormat="1" ht="18.75">
      <c r="A9" s="9">
        <v>6</v>
      </c>
      <c r="B9" s="10" t="s">
        <v>19</v>
      </c>
      <c r="C9" s="11" t="s">
        <v>20</v>
      </c>
      <c r="D9" s="12" t="s">
        <v>10</v>
      </c>
      <c r="E9" s="10">
        <v>53.5</v>
      </c>
      <c r="F9" s="10">
        <v>71.5</v>
      </c>
      <c r="G9" s="10">
        <f t="shared" si="0"/>
        <v>37.5</v>
      </c>
    </row>
    <row r="10" spans="1:7" s="1" customFormat="1" ht="18.75">
      <c r="A10" s="9">
        <v>7</v>
      </c>
      <c r="B10" s="10" t="s">
        <v>21</v>
      </c>
      <c r="C10" s="11" t="s">
        <v>22</v>
      </c>
      <c r="D10" s="12" t="s">
        <v>10</v>
      </c>
      <c r="E10" s="10">
        <v>58</v>
      </c>
      <c r="F10" s="10">
        <v>66.5</v>
      </c>
      <c r="G10" s="10">
        <f t="shared" si="0"/>
        <v>37.349999999999994</v>
      </c>
    </row>
    <row r="11" spans="1:7" s="1" customFormat="1" ht="18.75">
      <c r="A11" s="9">
        <v>8</v>
      </c>
      <c r="B11" s="10" t="s">
        <v>23</v>
      </c>
      <c r="C11" s="11" t="s">
        <v>24</v>
      </c>
      <c r="D11" s="12" t="s">
        <v>10</v>
      </c>
      <c r="E11" s="10">
        <v>49.5</v>
      </c>
      <c r="F11" s="10">
        <v>70.5</v>
      </c>
      <c r="G11" s="10">
        <f t="shared" si="0"/>
        <v>36</v>
      </c>
    </row>
    <row r="12" spans="1:7" s="1" customFormat="1" ht="18.75">
      <c r="A12" s="9">
        <v>9</v>
      </c>
      <c r="B12" s="10" t="s">
        <v>25</v>
      </c>
      <c r="C12" s="11" t="s">
        <v>26</v>
      </c>
      <c r="D12" s="12" t="s">
        <v>10</v>
      </c>
      <c r="E12" s="10">
        <v>55.5</v>
      </c>
      <c r="F12" s="10">
        <v>60.5</v>
      </c>
      <c r="G12" s="10">
        <f t="shared" si="0"/>
        <v>34.8</v>
      </c>
    </row>
    <row r="13" spans="1:7" s="1" customFormat="1" ht="18.75">
      <c r="A13" s="9">
        <v>10</v>
      </c>
      <c r="B13" s="10" t="s">
        <v>27</v>
      </c>
      <c r="C13" s="11" t="s">
        <v>28</v>
      </c>
      <c r="D13" s="12" t="s">
        <v>10</v>
      </c>
      <c r="E13" s="10">
        <v>60.5</v>
      </c>
      <c r="F13" s="10">
        <v>54.5</v>
      </c>
      <c r="G13" s="10">
        <f t="shared" si="0"/>
        <v>34.5</v>
      </c>
    </row>
    <row r="14" spans="1:7" s="1" customFormat="1" ht="18.75">
      <c r="A14" s="9">
        <v>11</v>
      </c>
      <c r="B14" s="10" t="s">
        <v>29</v>
      </c>
      <c r="C14" s="11" t="s">
        <v>30</v>
      </c>
      <c r="D14" s="12" t="s">
        <v>10</v>
      </c>
      <c r="E14" s="10">
        <v>58.5</v>
      </c>
      <c r="F14" s="10">
        <v>55.5</v>
      </c>
      <c r="G14" s="10">
        <f t="shared" si="0"/>
        <v>34.2</v>
      </c>
    </row>
    <row r="15" spans="1:7" s="1" customFormat="1" ht="18.75">
      <c r="A15" s="9">
        <v>12</v>
      </c>
      <c r="B15" s="10" t="s">
        <v>31</v>
      </c>
      <c r="C15" s="11" t="s">
        <v>32</v>
      </c>
      <c r="D15" s="12" t="s">
        <v>10</v>
      </c>
      <c r="E15" s="10">
        <v>56</v>
      </c>
      <c r="F15" s="10">
        <v>56.5</v>
      </c>
      <c r="G15" s="10">
        <f t="shared" si="0"/>
        <v>33.75</v>
      </c>
    </row>
    <row r="16" spans="1:7" s="1" customFormat="1" ht="18.75">
      <c r="A16" s="9">
        <v>13</v>
      </c>
      <c r="B16" s="10" t="s">
        <v>33</v>
      </c>
      <c r="C16" s="11" t="s">
        <v>34</v>
      </c>
      <c r="D16" s="12" t="s">
        <v>10</v>
      </c>
      <c r="E16" s="10">
        <v>66.5</v>
      </c>
      <c r="F16" s="10">
        <v>44</v>
      </c>
      <c r="G16" s="10">
        <f t="shared" si="0"/>
        <v>33.15</v>
      </c>
    </row>
    <row r="17" spans="1:7" s="1" customFormat="1" ht="18.75">
      <c r="A17" s="9">
        <v>14</v>
      </c>
      <c r="B17" s="10" t="s">
        <v>35</v>
      </c>
      <c r="C17" s="11" t="s">
        <v>36</v>
      </c>
      <c r="D17" s="12" t="s">
        <v>10</v>
      </c>
      <c r="E17" s="10">
        <v>51</v>
      </c>
      <c r="F17" s="10">
        <v>56.5</v>
      </c>
      <c r="G17" s="10">
        <f t="shared" si="0"/>
        <v>32.25</v>
      </c>
    </row>
    <row r="18" spans="1:7" s="1" customFormat="1" ht="18.75">
      <c r="A18" s="9">
        <v>15</v>
      </c>
      <c r="B18" s="10" t="s">
        <v>37</v>
      </c>
      <c r="C18" s="11" t="s">
        <v>38</v>
      </c>
      <c r="D18" s="12" t="s">
        <v>10</v>
      </c>
      <c r="E18" s="10">
        <v>53.5</v>
      </c>
      <c r="F18" s="10">
        <v>48.5</v>
      </c>
      <c r="G18" s="10">
        <f t="shared" si="0"/>
        <v>30.6</v>
      </c>
    </row>
    <row r="19" spans="1:7" s="1" customFormat="1" ht="18.75">
      <c r="A19" s="9">
        <v>16</v>
      </c>
      <c r="B19" s="10" t="s">
        <v>39</v>
      </c>
      <c r="C19" s="11" t="s">
        <v>40</v>
      </c>
      <c r="D19" s="12" t="s">
        <v>41</v>
      </c>
      <c r="E19" s="10">
        <v>60</v>
      </c>
      <c r="F19" s="10">
        <v>75.5</v>
      </c>
      <c r="G19" s="10">
        <f t="shared" si="0"/>
        <v>40.65</v>
      </c>
    </row>
    <row r="20" spans="1:7" s="1" customFormat="1" ht="18.75">
      <c r="A20" s="9">
        <v>17</v>
      </c>
      <c r="B20" s="10" t="s">
        <v>42</v>
      </c>
      <c r="C20" s="11" t="s">
        <v>43</v>
      </c>
      <c r="D20" s="12" t="s">
        <v>41</v>
      </c>
      <c r="E20" s="10">
        <v>59</v>
      </c>
      <c r="F20" s="10">
        <v>70</v>
      </c>
      <c r="G20" s="10">
        <f t="shared" si="0"/>
        <v>38.7</v>
      </c>
    </row>
    <row r="21" spans="1:7" s="1" customFormat="1" ht="18.75">
      <c r="A21" s="9">
        <v>18</v>
      </c>
      <c r="B21" s="10" t="s">
        <v>44</v>
      </c>
      <c r="C21" s="11" t="s">
        <v>45</v>
      </c>
      <c r="D21" s="12" t="s">
        <v>41</v>
      </c>
      <c r="E21" s="10">
        <v>50</v>
      </c>
      <c r="F21" s="10">
        <v>70</v>
      </c>
      <c r="G21" s="10">
        <f t="shared" si="0"/>
        <v>36</v>
      </c>
    </row>
    <row r="22" spans="1:7" s="1" customFormat="1" ht="18.75">
      <c r="A22" s="9">
        <v>19</v>
      </c>
      <c r="B22" s="10" t="s">
        <v>46</v>
      </c>
      <c r="C22" s="11" t="s">
        <v>47</v>
      </c>
      <c r="D22" s="12" t="s">
        <v>41</v>
      </c>
      <c r="E22" s="10">
        <v>58</v>
      </c>
      <c r="F22" s="10">
        <v>59.5</v>
      </c>
      <c r="G22" s="10">
        <f t="shared" si="0"/>
        <v>35.25</v>
      </c>
    </row>
    <row r="23" spans="1:7" s="1" customFormat="1" ht="18.75">
      <c r="A23" s="9">
        <v>20</v>
      </c>
      <c r="B23" s="10" t="s">
        <v>48</v>
      </c>
      <c r="C23" s="11" t="s">
        <v>49</v>
      </c>
      <c r="D23" s="12" t="s">
        <v>41</v>
      </c>
      <c r="E23" s="10">
        <v>50</v>
      </c>
      <c r="F23" s="10">
        <v>67</v>
      </c>
      <c r="G23" s="10">
        <f t="shared" si="0"/>
        <v>35.099999999999994</v>
      </c>
    </row>
    <row r="24" spans="1:7" s="1" customFormat="1" ht="18.75">
      <c r="A24" s="9">
        <v>21</v>
      </c>
      <c r="B24" s="10" t="s">
        <v>50</v>
      </c>
      <c r="C24" s="11" t="s">
        <v>51</v>
      </c>
      <c r="D24" s="12" t="s">
        <v>41</v>
      </c>
      <c r="E24" s="13">
        <v>58</v>
      </c>
      <c r="F24" s="10">
        <v>58.5</v>
      </c>
      <c r="G24" s="10">
        <f t="shared" si="0"/>
        <v>34.95</v>
      </c>
    </row>
    <row r="25" spans="1:7" s="1" customFormat="1" ht="18.75">
      <c r="A25" s="9">
        <v>22</v>
      </c>
      <c r="B25" s="10" t="s">
        <v>52</v>
      </c>
      <c r="C25" s="11" t="s">
        <v>53</v>
      </c>
      <c r="D25" s="12" t="s">
        <v>41</v>
      </c>
      <c r="E25" s="10">
        <v>46.5</v>
      </c>
      <c r="F25" s="10">
        <v>68</v>
      </c>
      <c r="G25" s="10">
        <f t="shared" si="0"/>
        <v>34.349999999999994</v>
      </c>
    </row>
    <row r="26" spans="1:7" s="1" customFormat="1" ht="18.75">
      <c r="A26" s="9">
        <v>23</v>
      </c>
      <c r="B26" s="10" t="s">
        <v>54</v>
      </c>
      <c r="C26" s="11" t="s">
        <v>55</v>
      </c>
      <c r="D26" s="12" t="s">
        <v>41</v>
      </c>
      <c r="E26" s="10">
        <v>47</v>
      </c>
      <c r="F26" s="10">
        <v>63.5</v>
      </c>
      <c r="G26" s="10">
        <f t="shared" si="0"/>
        <v>33.15</v>
      </c>
    </row>
    <row r="27" spans="1:7" s="1" customFormat="1" ht="18.75">
      <c r="A27" s="9">
        <v>24</v>
      </c>
      <c r="B27" s="10" t="s">
        <v>56</v>
      </c>
      <c r="C27" s="11" t="s">
        <v>57</v>
      </c>
      <c r="D27" s="12" t="s">
        <v>41</v>
      </c>
      <c r="E27" s="10">
        <v>49.5</v>
      </c>
      <c r="F27" s="10">
        <v>60.5</v>
      </c>
      <c r="G27" s="10">
        <f t="shared" si="0"/>
        <v>33</v>
      </c>
    </row>
    <row r="28" spans="1:7" s="1" customFormat="1" ht="18.75">
      <c r="A28" s="9">
        <v>25</v>
      </c>
      <c r="B28" s="10" t="s">
        <v>58</v>
      </c>
      <c r="C28" s="11" t="s">
        <v>59</v>
      </c>
      <c r="D28" s="12" t="s">
        <v>41</v>
      </c>
      <c r="E28" s="10">
        <v>48.5</v>
      </c>
      <c r="F28" s="10">
        <v>60</v>
      </c>
      <c r="G28" s="10">
        <f t="shared" si="0"/>
        <v>32.55</v>
      </c>
    </row>
    <row r="29" spans="1:7" s="1" customFormat="1" ht="18.75">
      <c r="A29" s="9">
        <v>26</v>
      </c>
      <c r="B29" s="10" t="s">
        <v>60</v>
      </c>
      <c r="C29" s="11" t="s">
        <v>61</v>
      </c>
      <c r="D29" s="12" t="s">
        <v>41</v>
      </c>
      <c r="E29" s="10">
        <v>43</v>
      </c>
      <c r="F29" s="10">
        <v>58.5</v>
      </c>
      <c r="G29" s="10">
        <f t="shared" si="0"/>
        <v>30.450000000000003</v>
      </c>
    </row>
    <row r="30" spans="1:7" s="1" customFormat="1" ht="18.75">
      <c r="A30" s="9">
        <v>27</v>
      </c>
      <c r="B30" s="10" t="s">
        <v>62</v>
      </c>
      <c r="C30" s="11" t="s">
        <v>63</v>
      </c>
      <c r="D30" s="12" t="s">
        <v>64</v>
      </c>
      <c r="E30" s="10">
        <v>64</v>
      </c>
      <c r="F30" s="10">
        <v>86.6</v>
      </c>
      <c r="G30" s="10">
        <f t="shared" si="0"/>
        <v>45.17999999999999</v>
      </c>
    </row>
    <row r="31" spans="1:7" s="1" customFormat="1" ht="18.75">
      <c r="A31" s="9">
        <v>28</v>
      </c>
      <c r="B31" s="10" t="s">
        <v>65</v>
      </c>
      <c r="C31" s="11" t="s">
        <v>66</v>
      </c>
      <c r="D31" s="12" t="s">
        <v>64</v>
      </c>
      <c r="E31" s="10">
        <v>66.5</v>
      </c>
      <c r="F31" s="10">
        <v>82.4</v>
      </c>
      <c r="G31" s="10">
        <f t="shared" si="0"/>
        <v>44.67</v>
      </c>
    </row>
    <row r="32" spans="1:7" s="1" customFormat="1" ht="18.75">
      <c r="A32" s="9">
        <v>29</v>
      </c>
      <c r="B32" s="10" t="s">
        <v>67</v>
      </c>
      <c r="C32" s="11" t="s">
        <v>68</v>
      </c>
      <c r="D32" s="12" t="s">
        <v>64</v>
      </c>
      <c r="E32" s="10">
        <v>62.5</v>
      </c>
      <c r="F32" s="10">
        <v>85.8</v>
      </c>
      <c r="G32" s="10">
        <f t="shared" si="0"/>
        <v>44.489999999999995</v>
      </c>
    </row>
    <row r="33" spans="1:7" s="1" customFormat="1" ht="18.75">
      <c r="A33" s="9">
        <v>30</v>
      </c>
      <c r="B33" s="10" t="s">
        <v>69</v>
      </c>
      <c r="C33" s="11" t="s">
        <v>70</v>
      </c>
      <c r="D33" s="12" t="s">
        <v>64</v>
      </c>
      <c r="E33" s="10">
        <v>66</v>
      </c>
      <c r="F33" s="10">
        <v>82.2</v>
      </c>
      <c r="G33" s="10">
        <f t="shared" si="0"/>
        <v>44.46</v>
      </c>
    </row>
    <row r="34" spans="1:7" s="1" customFormat="1" ht="18.75">
      <c r="A34" s="9">
        <v>31</v>
      </c>
      <c r="B34" s="10" t="s">
        <v>71</v>
      </c>
      <c r="C34" s="11" t="s">
        <v>72</v>
      </c>
      <c r="D34" s="12" t="s">
        <v>64</v>
      </c>
      <c r="E34" s="10">
        <v>62.5</v>
      </c>
      <c r="F34" s="10">
        <v>83.2</v>
      </c>
      <c r="G34" s="10">
        <f t="shared" si="0"/>
        <v>43.71</v>
      </c>
    </row>
    <row r="35" spans="1:7" s="1" customFormat="1" ht="18.75">
      <c r="A35" s="9">
        <v>32</v>
      </c>
      <c r="B35" s="10" t="s">
        <v>73</v>
      </c>
      <c r="C35" s="11" t="s">
        <v>74</v>
      </c>
      <c r="D35" s="12" t="s">
        <v>64</v>
      </c>
      <c r="E35" s="10">
        <v>63.5</v>
      </c>
      <c r="F35" s="10">
        <v>79.2</v>
      </c>
      <c r="G35" s="10">
        <f t="shared" si="0"/>
        <v>42.81</v>
      </c>
    </row>
    <row r="36" spans="1:7" s="1" customFormat="1" ht="18.75">
      <c r="A36" s="9">
        <v>33</v>
      </c>
      <c r="B36" s="10" t="s">
        <v>75</v>
      </c>
      <c r="C36" s="11" t="s">
        <v>76</v>
      </c>
      <c r="D36" s="12" t="s">
        <v>64</v>
      </c>
      <c r="E36" s="10">
        <v>71</v>
      </c>
      <c r="F36" s="10">
        <v>71.2</v>
      </c>
      <c r="G36" s="10">
        <f t="shared" si="0"/>
        <v>42.66</v>
      </c>
    </row>
    <row r="37" spans="1:7" s="1" customFormat="1" ht="18.75">
      <c r="A37" s="9">
        <v>34</v>
      </c>
      <c r="B37" s="10" t="s">
        <v>77</v>
      </c>
      <c r="C37" s="11" t="s">
        <v>78</v>
      </c>
      <c r="D37" s="12" t="s">
        <v>64</v>
      </c>
      <c r="E37" s="10">
        <v>59.5</v>
      </c>
      <c r="F37" s="10">
        <v>82.6</v>
      </c>
      <c r="G37" s="10">
        <f aca="true" t="shared" si="1" ref="G37:G68">E37*0.3+F37*0.3</f>
        <v>42.629999999999995</v>
      </c>
    </row>
    <row r="38" spans="1:7" s="1" customFormat="1" ht="18.75">
      <c r="A38" s="9">
        <v>35</v>
      </c>
      <c r="B38" s="10" t="s">
        <v>79</v>
      </c>
      <c r="C38" s="11" t="s">
        <v>80</v>
      </c>
      <c r="D38" s="12" t="s">
        <v>64</v>
      </c>
      <c r="E38" s="10">
        <v>61.5</v>
      </c>
      <c r="F38" s="10">
        <v>80.6</v>
      </c>
      <c r="G38" s="10">
        <f t="shared" si="1"/>
        <v>42.629999999999995</v>
      </c>
    </row>
    <row r="39" spans="1:7" s="1" customFormat="1" ht="18.75">
      <c r="A39" s="9">
        <v>36</v>
      </c>
      <c r="B39" s="10" t="s">
        <v>81</v>
      </c>
      <c r="C39" s="11" t="s">
        <v>82</v>
      </c>
      <c r="D39" s="12" t="s">
        <v>64</v>
      </c>
      <c r="E39" s="10">
        <v>57.5</v>
      </c>
      <c r="F39" s="10">
        <v>81.6</v>
      </c>
      <c r="G39" s="10">
        <f t="shared" si="1"/>
        <v>41.73</v>
      </c>
    </row>
    <row r="40" spans="1:7" s="1" customFormat="1" ht="18.75">
      <c r="A40" s="9">
        <v>37</v>
      </c>
      <c r="B40" s="10" t="s">
        <v>83</v>
      </c>
      <c r="C40" s="11" t="s">
        <v>84</v>
      </c>
      <c r="D40" s="12" t="s">
        <v>64</v>
      </c>
      <c r="E40" s="10">
        <v>56.5</v>
      </c>
      <c r="F40" s="10">
        <v>82.2</v>
      </c>
      <c r="G40" s="10">
        <f t="shared" si="1"/>
        <v>41.61</v>
      </c>
    </row>
    <row r="41" spans="1:7" s="1" customFormat="1" ht="18.75">
      <c r="A41" s="9">
        <v>38</v>
      </c>
      <c r="B41" s="10" t="s">
        <v>85</v>
      </c>
      <c r="C41" s="11" t="s">
        <v>86</v>
      </c>
      <c r="D41" s="12" t="s">
        <v>64</v>
      </c>
      <c r="E41" s="10">
        <v>57.5</v>
      </c>
      <c r="F41" s="10">
        <v>80.8</v>
      </c>
      <c r="G41" s="10">
        <f t="shared" si="1"/>
        <v>41.489999999999995</v>
      </c>
    </row>
    <row r="42" spans="1:7" s="1" customFormat="1" ht="18.75">
      <c r="A42" s="9">
        <v>39</v>
      </c>
      <c r="B42" s="10" t="s">
        <v>87</v>
      </c>
      <c r="C42" s="11" t="s">
        <v>88</v>
      </c>
      <c r="D42" s="12" t="s">
        <v>64</v>
      </c>
      <c r="E42" s="10">
        <v>57.5</v>
      </c>
      <c r="F42" s="10">
        <v>79.6</v>
      </c>
      <c r="G42" s="10">
        <f t="shared" si="1"/>
        <v>41.129999999999995</v>
      </c>
    </row>
    <row r="43" spans="1:7" s="1" customFormat="1" ht="18.75">
      <c r="A43" s="9">
        <v>40</v>
      </c>
      <c r="B43" s="10" t="s">
        <v>89</v>
      </c>
      <c r="C43" s="11" t="s">
        <v>90</v>
      </c>
      <c r="D43" s="12" t="s">
        <v>64</v>
      </c>
      <c r="E43" s="10">
        <v>61.5</v>
      </c>
      <c r="F43" s="10">
        <v>75.4</v>
      </c>
      <c r="G43" s="10">
        <f t="shared" si="1"/>
        <v>41.07</v>
      </c>
    </row>
    <row r="44" spans="1:7" s="1" customFormat="1" ht="18.75">
      <c r="A44" s="9">
        <v>41</v>
      </c>
      <c r="B44" s="10" t="s">
        <v>91</v>
      </c>
      <c r="C44" s="11" t="s">
        <v>92</v>
      </c>
      <c r="D44" s="12" t="s">
        <v>64</v>
      </c>
      <c r="E44" s="10">
        <v>60.5</v>
      </c>
      <c r="F44" s="10">
        <v>76.2</v>
      </c>
      <c r="G44" s="10">
        <f t="shared" si="1"/>
        <v>41.01</v>
      </c>
    </row>
    <row r="45" spans="1:7" ht="18.75">
      <c r="A45" s="9">
        <v>42</v>
      </c>
      <c r="B45" s="10" t="s">
        <v>93</v>
      </c>
      <c r="C45" s="11" t="s">
        <v>94</v>
      </c>
      <c r="D45" s="12" t="s">
        <v>64</v>
      </c>
      <c r="E45" s="10">
        <v>53.5</v>
      </c>
      <c r="F45" s="10">
        <v>83.2</v>
      </c>
      <c r="G45" s="10">
        <f t="shared" si="1"/>
        <v>41.010000000000005</v>
      </c>
    </row>
    <row r="46" spans="1:7" ht="18.75">
      <c r="A46" s="9">
        <v>43</v>
      </c>
      <c r="B46" s="10" t="s">
        <v>95</v>
      </c>
      <c r="C46" s="11" t="s">
        <v>96</v>
      </c>
      <c r="D46" s="12" t="s">
        <v>64</v>
      </c>
      <c r="E46" s="10">
        <v>58</v>
      </c>
      <c r="F46" s="10">
        <v>78.4</v>
      </c>
      <c r="G46" s="10">
        <f t="shared" si="1"/>
        <v>40.92</v>
      </c>
    </row>
    <row r="47" spans="1:7" ht="18.75">
      <c r="A47" s="9">
        <v>44</v>
      </c>
      <c r="B47" s="10" t="s">
        <v>97</v>
      </c>
      <c r="C47" s="11" t="s">
        <v>98</v>
      </c>
      <c r="D47" s="12" t="s">
        <v>64</v>
      </c>
      <c r="E47" s="10">
        <v>63</v>
      </c>
      <c r="F47" s="10">
        <v>73.2</v>
      </c>
      <c r="G47" s="10">
        <f t="shared" si="1"/>
        <v>40.86</v>
      </c>
    </row>
    <row r="48" spans="1:7" ht="18.75">
      <c r="A48" s="9">
        <v>45</v>
      </c>
      <c r="B48" s="10" t="s">
        <v>99</v>
      </c>
      <c r="C48" s="11" t="s">
        <v>100</v>
      </c>
      <c r="D48" s="12" t="s">
        <v>64</v>
      </c>
      <c r="E48" s="10">
        <v>60.5</v>
      </c>
      <c r="F48" s="10">
        <v>75.4</v>
      </c>
      <c r="G48" s="10">
        <f t="shared" si="1"/>
        <v>40.769999999999996</v>
      </c>
    </row>
    <row r="49" spans="1:7" ht="18.75">
      <c r="A49" s="9">
        <v>46</v>
      </c>
      <c r="B49" s="10" t="s">
        <v>101</v>
      </c>
      <c r="C49" s="11" t="s">
        <v>102</v>
      </c>
      <c r="D49" s="12" t="s">
        <v>64</v>
      </c>
      <c r="E49" s="10">
        <v>60</v>
      </c>
      <c r="F49" s="10">
        <v>75.4</v>
      </c>
      <c r="G49" s="10">
        <f t="shared" si="1"/>
        <v>40.620000000000005</v>
      </c>
    </row>
    <row r="50" spans="1:7" ht="18.75">
      <c r="A50" s="9">
        <v>47</v>
      </c>
      <c r="B50" s="10" t="s">
        <v>103</v>
      </c>
      <c r="C50" s="11" t="s">
        <v>104</v>
      </c>
      <c r="D50" s="12" t="s">
        <v>64</v>
      </c>
      <c r="E50" s="10">
        <v>51.5</v>
      </c>
      <c r="F50" s="10">
        <v>83.6</v>
      </c>
      <c r="G50" s="10">
        <f t="shared" si="1"/>
        <v>40.53</v>
      </c>
    </row>
    <row r="51" spans="1:7" ht="18.75">
      <c r="A51" s="9">
        <v>48</v>
      </c>
      <c r="B51" s="10" t="s">
        <v>105</v>
      </c>
      <c r="C51" s="11" t="s">
        <v>106</v>
      </c>
      <c r="D51" s="12" t="s">
        <v>64</v>
      </c>
      <c r="E51" s="10">
        <v>55.5</v>
      </c>
      <c r="F51" s="10">
        <v>79.4</v>
      </c>
      <c r="G51" s="10">
        <f t="shared" si="1"/>
        <v>40.47</v>
      </c>
    </row>
    <row r="52" spans="1:7" ht="18.75">
      <c r="A52" s="9">
        <v>49</v>
      </c>
      <c r="B52" s="10" t="s">
        <v>107</v>
      </c>
      <c r="C52" s="11" t="s">
        <v>108</v>
      </c>
      <c r="D52" s="12" t="s">
        <v>64</v>
      </c>
      <c r="E52" s="10">
        <v>55.5</v>
      </c>
      <c r="F52" s="10">
        <v>79.4</v>
      </c>
      <c r="G52" s="10">
        <f t="shared" si="1"/>
        <v>40.47</v>
      </c>
    </row>
    <row r="53" spans="1:7" ht="18.75">
      <c r="A53" s="9">
        <v>50</v>
      </c>
      <c r="B53" s="10" t="s">
        <v>109</v>
      </c>
      <c r="C53" s="11" t="s">
        <v>110</v>
      </c>
      <c r="D53" s="12" t="s">
        <v>64</v>
      </c>
      <c r="E53" s="10">
        <v>59</v>
      </c>
      <c r="F53" s="10">
        <v>74.4</v>
      </c>
      <c r="G53" s="10">
        <f t="shared" si="1"/>
        <v>40.019999999999996</v>
      </c>
    </row>
    <row r="54" spans="1:7" ht="18.75">
      <c r="A54" s="9">
        <v>51</v>
      </c>
      <c r="B54" s="10" t="s">
        <v>111</v>
      </c>
      <c r="C54" s="11" t="s">
        <v>112</v>
      </c>
      <c r="D54" s="12" t="s">
        <v>64</v>
      </c>
      <c r="E54" s="10">
        <v>60.5</v>
      </c>
      <c r="F54" s="10">
        <v>72.8</v>
      </c>
      <c r="G54" s="10">
        <f t="shared" si="1"/>
        <v>39.989999999999995</v>
      </c>
    </row>
    <row r="55" spans="1:7" ht="18.75">
      <c r="A55" s="9">
        <v>52</v>
      </c>
      <c r="B55" s="10" t="s">
        <v>113</v>
      </c>
      <c r="C55" s="11" t="s">
        <v>114</v>
      </c>
      <c r="D55" s="12" t="s">
        <v>64</v>
      </c>
      <c r="E55" s="10">
        <v>47.5</v>
      </c>
      <c r="F55" s="10">
        <v>85.2</v>
      </c>
      <c r="G55" s="10">
        <f t="shared" si="1"/>
        <v>39.81</v>
      </c>
    </row>
    <row r="56" spans="1:7" ht="18.75">
      <c r="A56" s="9">
        <v>53</v>
      </c>
      <c r="B56" s="10" t="s">
        <v>115</v>
      </c>
      <c r="C56" s="11" t="s">
        <v>116</v>
      </c>
      <c r="D56" s="12" t="s">
        <v>64</v>
      </c>
      <c r="E56" s="10">
        <v>48</v>
      </c>
      <c r="F56" s="10">
        <v>84.2</v>
      </c>
      <c r="G56" s="10">
        <f t="shared" si="1"/>
        <v>39.66</v>
      </c>
    </row>
    <row r="57" spans="1:7" ht="18.75">
      <c r="A57" s="9">
        <v>54</v>
      </c>
      <c r="B57" s="10" t="s">
        <v>117</v>
      </c>
      <c r="C57" s="11" t="s">
        <v>118</v>
      </c>
      <c r="D57" s="12" t="s">
        <v>64</v>
      </c>
      <c r="E57" s="10">
        <v>57</v>
      </c>
      <c r="F57" s="10">
        <v>74.8</v>
      </c>
      <c r="G57" s="10">
        <f t="shared" si="1"/>
        <v>39.53999999999999</v>
      </c>
    </row>
    <row r="58" spans="1:7" ht="18.75">
      <c r="A58" s="9">
        <v>55</v>
      </c>
      <c r="B58" s="10" t="s">
        <v>119</v>
      </c>
      <c r="C58" s="11" t="s">
        <v>120</v>
      </c>
      <c r="D58" s="12" t="s">
        <v>64</v>
      </c>
      <c r="E58" s="10">
        <v>50.5</v>
      </c>
      <c r="F58" s="10">
        <v>81</v>
      </c>
      <c r="G58" s="10">
        <f t="shared" si="1"/>
        <v>39.45</v>
      </c>
    </row>
    <row r="59" spans="1:7" ht="18.75">
      <c r="A59" s="9">
        <v>56</v>
      </c>
      <c r="B59" s="10" t="s">
        <v>121</v>
      </c>
      <c r="C59" s="11" t="s">
        <v>122</v>
      </c>
      <c r="D59" s="12" t="s">
        <v>64</v>
      </c>
      <c r="E59" s="10">
        <v>56</v>
      </c>
      <c r="F59" s="10">
        <v>75.2</v>
      </c>
      <c r="G59" s="10">
        <f t="shared" si="1"/>
        <v>39.36</v>
      </c>
    </row>
    <row r="60" spans="1:7" ht="18.75">
      <c r="A60" s="9">
        <v>57</v>
      </c>
      <c r="B60" s="10" t="s">
        <v>123</v>
      </c>
      <c r="C60" s="11" t="s">
        <v>124</v>
      </c>
      <c r="D60" s="12" t="s">
        <v>125</v>
      </c>
      <c r="E60" s="10">
        <v>58.5</v>
      </c>
      <c r="F60" s="10">
        <v>88</v>
      </c>
      <c r="G60" s="10">
        <f t="shared" si="1"/>
        <v>43.95</v>
      </c>
    </row>
    <row r="61" spans="1:7" ht="18.75">
      <c r="A61" s="9">
        <v>58</v>
      </c>
      <c r="B61" s="10" t="s">
        <v>126</v>
      </c>
      <c r="C61" s="11" t="s">
        <v>127</v>
      </c>
      <c r="D61" s="12" t="s">
        <v>125</v>
      </c>
      <c r="E61" s="10">
        <v>59</v>
      </c>
      <c r="F61" s="10">
        <v>86</v>
      </c>
      <c r="G61" s="10">
        <f t="shared" si="1"/>
        <v>43.5</v>
      </c>
    </row>
    <row r="62" spans="1:7" ht="18.75">
      <c r="A62" s="9">
        <v>59</v>
      </c>
      <c r="B62" s="10" t="s">
        <v>128</v>
      </c>
      <c r="C62" s="11" t="s">
        <v>129</v>
      </c>
      <c r="D62" s="12" t="s">
        <v>130</v>
      </c>
      <c r="E62" s="10">
        <v>67.5</v>
      </c>
      <c r="F62" s="10">
        <v>68.5</v>
      </c>
      <c r="G62" s="10">
        <f t="shared" si="1"/>
        <v>40.8</v>
      </c>
    </row>
    <row r="63" spans="1:7" ht="18.75">
      <c r="A63" s="9">
        <v>60</v>
      </c>
      <c r="B63" s="10" t="s">
        <v>131</v>
      </c>
      <c r="C63" s="11" t="s">
        <v>132</v>
      </c>
      <c r="D63" s="12" t="s">
        <v>130</v>
      </c>
      <c r="E63" s="10">
        <v>62</v>
      </c>
      <c r="F63" s="10">
        <v>69.5</v>
      </c>
      <c r="G63" s="10">
        <f t="shared" si="1"/>
        <v>39.449999999999996</v>
      </c>
    </row>
    <row r="64" spans="1:7" ht="18.75">
      <c r="A64" s="9">
        <v>61</v>
      </c>
      <c r="B64" s="10" t="s">
        <v>133</v>
      </c>
      <c r="C64" s="11" t="s">
        <v>134</v>
      </c>
      <c r="D64" s="12" t="s">
        <v>130</v>
      </c>
      <c r="E64" s="10">
        <v>68</v>
      </c>
      <c r="F64" s="10">
        <v>60.5</v>
      </c>
      <c r="G64" s="10">
        <f t="shared" si="1"/>
        <v>38.55</v>
      </c>
    </row>
    <row r="65" spans="1:7" ht="18.75">
      <c r="A65" s="9">
        <v>62</v>
      </c>
      <c r="B65" s="10" t="s">
        <v>135</v>
      </c>
      <c r="C65" s="11" t="s">
        <v>136</v>
      </c>
      <c r="D65" s="12" t="s">
        <v>130</v>
      </c>
      <c r="E65" s="10">
        <v>54.5</v>
      </c>
      <c r="F65" s="10">
        <v>72.5</v>
      </c>
      <c r="G65" s="10">
        <f t="shared" si="1"/>
        <v>38.099999999999994</v>
      </c>
    </row>
    <row r="66" spans="1:7" ht="18.75">
      <c r="A66" s="9">
        <v>63</v>
      </c>
      <c r="B66" s="10" t="s">
        <v>137</v>
      </c>
      <c r="C66" s="11" t="s">
        <v>138</v>
      </c>
      <c r="D66" s="12" t="s">
        <v>130</v>
      </c>
      <c r="E66" s="10">
        <v>65.5</v>
      </c>
      <c r="F66" s="10">
        <v>61.5</v>
      </c>
      <c r="G66" s="10">
        <f t="shared" si="1"/>
        <v>38.099999999999994</v>
      </c>
    </row>
    <row r="67" spans="1:7" ht="18.75">
      <c r="A67" s="9">
        <v>64</v>
      </c>
      <c r="B67" s="10" t="s">
        <v>139</v>
      </c>
      <c r="C67" s="11" t="s">
        <v>140</v>
      </c>
      <c r="D67" s="12" t="s">
        <v>130</v>
      </c>
      <c r="E67" s="10">
        <v>64</v>
      </c>
      <c r="F67" s="10">
        <v>58.5</v>
      </c>
      <c r="G67" s="10">
        <f t="shared" si="1"/>
        <v>36.75</v>
      </c>
    </row>
    <row r="68" spans="1:7" ht="18.75">
      <c r="A68" s="9">
        <v>65</v>
      </c>
      <c r="B68" s="10" t="s">
        <v>141</v>
      </c>
      <c r="C68" s="11" t="s">
        <v>142</v>
      </c>
      <c r="D68" s="12" t="s">
        <v>130</v>
      </c>
      <c r="E68" s="10">
        <v>58.5</v>
      </c>
      <c r="F68" s="10">
        <v>60.5</v>
      </c>
      <c r="G68" s="10">
        <f t="shared" si="1"/>
        <v>35.7</v>
      </c>
    </row>
    <row r="69" spans="1:7" ht="18.75">
      <c r="A69" s="9">
        <v>66</v>
      </c>
      <c r="B69" s="10" t="s">
        <v>143</v>
      </c>
      <c r="C69" s="11" t="s">
        <v>144</v>
      </c>
      <c r="D69" s="12" t="s">
        <v>130</v>
      </c>
      <c r="E69" s="10">
        <v>53.5</v>
      </c>
      <c r="F69" s="10">
        <v>58</v>
      </c>
      <c r="G69" s="10">
        <f aca="true" t="shared" si="2" ref="G69:G94">E69*0.3+F69*0.3</f>
        <v>33.45</v>
      </c>
    </row>
    <row r="70" spans="1:7" ht="18.75">
      <c r="A70" s="9">
        <v>67</v>
      </c>
      <c r="B70" s="10" t="s">
        <v>145</v>
      </c>
      <c r="C70" s="11" t="s">
        <v>146</v>
      </c>
      <c r="D70" s="12" t="s">
        <v>147</v>
      </c>
      <c r="E70" s="10">
        <v>58.5</v>
      </c>
      <c r="F70" s="10">
        <v>64</v>
      </c>
      <c r="G70" s="10">
        <f t="shared" si="2"/>
        <v>36.75</v>
      </c>
    </row>
    <row r="71" spans="1:7" ht="18.75">
      <c r="A71" s="9">
        <v>68</v>
      </c>
      <c r="B71" s="10" t="s">
        <v>148</v>
      </c>
      <c r="C71" s="11" t="s">
        <v>149</v>
      </c>
      <c r="D71" s="12" t="s">
        <v>150</v>
      </c>
      <c r="E71" s="10">
        <v>62.5</v>
      </c>
      <c r="F71" s="10">
        <v>77</v>
      </c>
      <c r="G71" s="10">
        <f t="shared" si="2"/>
        <v>41.849999999999994</v>
      </c>
    </row>
    <row r="72" spans="1:7" ht="18.75">
      <c r="A72" s="9">
        <v>69</v>
      </c>
      <c r="B72" s="10" t="s">
        <v>151</v>
      </c>
      <c r="C72" s="11" t="s">
        <v>152</v>
      </c>
      <c r="D72" s="12" t="s">
        <v>150</v>
      </c>
      <c r="E72" s="10">
        <v>63</v>
      </c>
      <c r="F72" s="10">
        <v>67</v>
      </c>
      <c r="G72" s="10">
        <f t="shared" si="2"/>
        <v>39</v>
      </c>
    </row>
    <row r="73" spans="1:7" ht="18.75">
      <c r="A73" s="9">
        <v>70</v>
      </c>
      <c r="B73" s="10" t="s">
        <v>153</v>
      </c>
      <c r="C73" s="11" t="s">
        <v>154</v>
      </c>
      <c r="D73" s="12" t="s">
        <v>150</v>
      </c>
      <c r="E73" s="10">
        <v>59</v>
      </c>
      <c r="F73" s="10">
        <v>64</v>
      </c>
      <c r="G73" s="10">
        <f t="shared" si="2"/>
        <v>36.9</v>
      </c>
    </row>
    <row r="74" spans="1:7" ht="18.75">
      <c r="A74" s="9">
        <v>71</v>
      </c>
      <c r="B74" s="10" t="s">
        <v>155</v>
      </c>
      <c r="C74" s="11" t="s">
        <v>156</v>
      </c>
      <c r="D74" s="12" t="s">
        <v>150</v>
      </c>
      <c r="E74" s="10">
        <v>69</v>
      </c>
      <c r="F74" s="10">
        <v>54</v>
      </c>
      <c r="G74" s="10">
        <f t="shared" si="2"/>
        <v>36.9</v>
      </c>
    </row>
    <row r="75" spans="1:7" ht="18.75">
      <c r="A75" s="9">
        <v>72</v>
      </c>
      <c r="B75" s="10" t="s">
        <v>157</v>
      </c>
      <c r="C75" s="11" t="s">
        <v>158</v>
      </c>
      <c r="D75" s="12" t="s">
        <v>150</v>
      </c>
      <c r="E75" s="10">
        <v>61.5</v>
      </c>
      <c r="F75" s="10">
        <v>60</v>
      </c>
      <c r="G75" s="10">
        <f t="shared" si="2"/>
        <v>36.45</v>
      </c>
    </row>
    <row r="76" spans="1:7" ht="18.75">
      <c r="A76" s="9">
        <v>73</v>
      </c>
      <c r="B76" s="10" t="s">
        <v>159</v>
      </c>
      <c r="C76" s="11" t="s">
        <v>160</v>
      </c>
      <c r="D76" s="12" t="s">
        <v>150</v>
      </c>
      <c r="E76" s="13">
        <v>59</v>
      </c>
      <c r="F76" s="10">
        <v>62</v>
      </c>
      <c r="G76" s="10">
        <f t="shared" si="2"/>
        <v>36.3</v>
      </c>
    </row>
    <row r="77" spans="1:7" ht="18.75">
      <c r="A77" s="9">
        <v>74</v>
      </c>
      <c r="B77" s="10" t="s">
        <v>161</v>
      </c>
      <c r="C77" s="11" t="s">
        <v>162</v>
      </c>
      <c r="D77" s="12" t="s">
        <v>150</v>
      </c>
      <c r="E77" s="13">
        <v>61.5</v>
      </c>
      <c r="F77" s="10">
        <v>58</v>
      </c>
      <c r="G77" s="10">
        <f t="shared" si="2"/>
        <v>35.849999999999994</v>
      </c>
    </row>
    <row r="78" spans="1:7" ht="18.75">
      <c r="A78" s="9">
        <v>75</v>
      </c>
      <c r="B78" s="10" t="s">
        <v>163</v>
      </c>
      <c r="C78" s="11" t="s">
        <v>164</v>
      </c>
      <c r="D78" s="12" t="s">
        <v>150</v>
      </c>
      <c r="E78" s="10">
        <v>59</v>
      </c>
      <c r="F78" s="10">
        <v>59</v>
      </c>
      <c r="G78" s="10">
        <f t="shared" si="2"/>
        <v>35.4</v>
      </c>
    </row>
    <row r="79" spans="1:7" ht="18.75">
      <c r="A79" s="9">
        <v>76</v>
      </c>
      <c r="B79" s="10" t="s">
        <v>165</v>
      </c>
      <c r="C79" s="11" t="s">
        <v>166</v>
      </c>
      <c r="D79" s="12" t="s">
        <v>150</v>
      </c>
      <c r="E79" s="10">
        <v>70</v>
      </c>
      <c r="F79" s="10">
        <v>47</v>
      </c>
      <c r="G79" s="10">
        <f t="shared" si="2"/>
        <v>35.1</v>
      </c>
    </row>
    <row r="80" spans="1:7" ht="18.75">
      <c r="A80" s="9">
        <v>77</v>
      </c>
      <c r="B80" s="10" t="s">
        <v>167</v>
      </c>
      <c r="C80" s="11" t="s">
        <v>168</v>
      </c>
      <c r="D80" s="12" t="s">
        <v>169</v>
      </c>
      <c r="E80" s="10">
        <v>62</v>
      </c>
      <c r="F80" s="10">
        <v>81</v>
      </c>
      <c r="G80" s="10">
        <f t="shared" si="2"/>
        <v>42.9</v>
      </c>
    </row>
    <row r="81" spans="1:7" ht="18.75">
      <c r="A81" s="9">
        <v>78</v>
      </c>
      <c r="B81" s="10" t="s">
        <v>170</v>
      </c>
      <c r="C81" s="11" t="s">
        <v>171</v>
      </c>
      <c r="D81" s="12" t="s">
        <v>169</v>
      </c>
      <c r="E81" s="10">
        <v>76</v>
      </c>
      <c r="F81" s="10">
        <v>55</v>
      </c>
      <c r="G81" s="10">
        <f t="shared" si="2"/>
        <v>39.3</v>
      </c>
    </row>
    <row r="82" spans="1:7" ht="18.75">
      <c r="A82" s="9">
        <v>79</v>
      </c>
      <c r="B82" s="10" t="s">
        <v>172</v>
      </c>
      <c r="C82" s="11" t="s">
        <v>173</v>
      </c>
      <c r="D82" s="12" t="s">
        <v>169</v>
      </c>
      <c r="E82" s="10">
        <v>72.5</v>
      </c>
      <c r="F82" s="10">
        <v>55</v>
      </c>
      <c r="G82" s="10">
        <f t="shared" si="2"/>
        <v>38.25</v>
      </c>
    </row>
    <row r="83" spans="1:7" ht="18.75">
      <c r="A83" s="9">
        <v>80</v>
      </c>
      <c r="B83" s="10" t="s">
        <v>174</v>
      </c>
      <c r="C83" s="11" t="s">
        <v>175</v>
      </c>
      <c r="D83" s="12" t="s">
        <v>169</v>
      </c>
      <c r="E83" s="10">
        <v>62.5</v>
      </c>
      <c r="F83" s="10">
        <v>62</v>
      </c>
      <c r="G83" s="10">
        <f t="shared" si="2"/>
        <v>37.349999999999994</v>
      </c>
    </row>
    <row r="84" spans="1:7" ht="18.75">
      <c r="A84" s="9">
        <v>81</v>
      </c>
      <c r="B84" s="10" t="s">
        <v>176</v>
      </c>
      <c r="C84" s="11" t="s">
        <v>177</v>
      </c>
      <c r="D84" s="12" t="s">
        <v>169</v>
      </c>
      <c r="E84" s="10">
        <v>51</v>
      </c>
      <c r="F84" s="10">
        <v>72</v>
      </c>
      <c r="G84" s="10">
        <f t="shared" si="2"/>
        <v>36.9</v>
      </c>
    </row>
    <row r="85" spans="1:7" ht="18.75">
      <c r="A85" s="9">
        <v>82</v>
      </c>
      <c r="B85" s="10" t="s">
        <v>178</v>
      </c>
      <c r="C85" s="11" t="s">
        <v>179</v>
      </c>
      <c r="D85" s="12" t="s">
        <v>169</v>
      </c>
      <c r="E85" s="10">
        <v>55</v>
      </c>
      <c r="F85" s="10">
        <v>60</v>
      </c>
      <c r="G85" s="10">
        <f t="shared" si="2"/>
        <v>34.5</v>
      </c>
    </row>
    <row r="86" spans="1:7" ht="18.75">
      <c r="A86" s="9">
        <v>83</v>
      </c>
      <c r="B86" s="10" t="s">
        <v>180</v>
      </c>
      <c r="C86" s="11" t="s">
        <v>181</v>
      </c>
      <c r="D86" s="12" t="s">
        <v>182</v>
      </c>
      <c r="E86" s="10">
        <v>69.5</v>
      </c>
      <c r="F86" s="10">
        <v>82.5</v>
      </c>
      <c r="G86" s="10">
        <f t="shared" si="2"/>
        <v>45.599999999999994</v>
      </c>
    </row>
    <row r="87" spans="1:7" ht="18.75">
      <c r="A87" s="9">
        <v>84</v>
      </c>
      <c r="B87" s="10" t="s">
        <v>183</v>
      </c>
      <c r="C87" s="11" t="s">
        <v>184</v>
      </c>
      <c r="D87" s="12" t="s">
        <v>182</v>
      </c>
      <c r="E87" s="10">
        <v>68</v>
      </c>
      <c r="F87" s="10">
        <v>82.5</v>
      </c>
      <c r="G87" s="10">
        <f t="shared" si="2"/>
        <v>45.15</v>
      </c>
    </row>
    <row r="88" spans="1:7" ht="18.75">
      <c r="A88" s="9">
        <v>85</v>
      </c>
      <c r="B88" s="10" t="s">
        <v>185</v>
      </c>
      <c r="C88" s="11" t="s">
        <v>186</v>
      </c>
      <c r="D88" s="12" t="s">
        <v>182</v>
      </c>
      <c r="E88" s="10">
        <v>66.5</v>
      </c>
      <c r="F88" s="10">
        <v>81</v>
      </c>
      <c r="G88" s="10">
        <f t="shared" si="2"/>
        <v>44.25</v>
      </c>
    </row>
    <row r="89" spans="1:7" ht="18.75">
      <c r="A89" s="9">
        <v>86</v>
      </c>
      <c r="B89" s="10" t="s">
        <v>187</v>
      </c>
      <c r="C89" s="11" t="s">
        <v>188</v>
      </c>
      <c r="D89" s="12" t="s">
        <v>182</v>
      </c>
      <c r="E89" s="10">
        <v>69</v>
      </c>
      <c r="F89" s="10">
        <v>76.5</v>
      </c>
      <c r="G89" s="10">
        <f t="shared" si="2"/>
        <v>43.65</v>
      </c>
    </row>
    <row r="90" spans="1:7" ht="18.75">
      <c r="A90" s="9">
        <v>87</v>
      </c>
      <c r="B90" s="10" t="s">
        <v>189</v>
      </c>
      <c r="C90" s="11" t="s">
        <v>190</v>
      </c>
      <c r="D90" s="12" t="s">
        <v>182</v>
      </c>
      <c r="E90" s="10">
        <v>67.5</v>
      </c>
      <c r="F90" s="10">
        <v>75</v>
      </c>
      <c r="G90" s="10">
        <f t="shared" si="2"/>
        <v>42.75</v>
      </c>
    </row>
    <row r="91" spans="1:7" ht="18.75">
      <c r="A91" s="9">
        <v>88</v>
      </c>
      <c r="B91" s="10" t="s">
        <v>191</v>
      </c>
      <c r="C91" s="11" t="s">
        <v>192</v>
      </c>
      <c r="D91" s="12" t="s">
        <v>182</v>
      </c>
      <c r="E91" s="10">
        <v>65</v>
      </c>
      <c r="F91" s="10">
        <v>77</v>
      </c>
      <c r="G91" s="10">
        <f t="shared" si="2"/>
        <v>42.599999999999994</v>
      </c>
    </row>
    <row r="92" spans="1:7" ht="18.75">
      <c r="A92" s="9">
        <v>89</v>
      </c>
      <c r="B92" s="10" t="s">
        <v>193</v>
      </c>
      <c r="C92" s="11" t="s">
        <v>194</v>
      </c>
      <c r="D92" s="12" t="s">
        <v>182</v>
      </c>
      <c r="E92" s="10">
        <v>71</v>
      </c>
      <c r="F92" s="10">
        <v>70.5</v>
      </c>
      <c r="G92" s="10">
        <f t="shared" si="2"/>
        <v>42.45</v>
      </c>
    </row>
    <row r="93" spans="1:7" ht="18.75">
      <c r="A93" s="9">
        <v>90</v>
      </c>
      <c r="B93" s="10" t="s">
        <v>195</v>
      </c>
      <c r="C93" s="11" t="s">
        <v>196</v>
      </c>
      <c r="D93" s="12" t="s">
        <v>182</v>
      </c>
      <c r="E93" s="10">
        <v>65.5</v>
      </c>
      <c r="F93" s="10">
        <v>75</v>
      </c>
      <c r="G93" s="10">
        <f t="shared" si="2"/>
        <v>42.15</v>
      </c>
    </row>
    <row r="94" spans="1:7" ht="18.75">
      <c r="A94" s="9">
        <v>91</v>
      </c>
      <c r="B94" s="10" t="s">
        <v>197</v>
      </c>
      <c r="C94" s="11" t="s">
        <v>198</v>
      </c>
      <c r="D94" s="12" t="s">
        <v>182</v>
      </c>
      <c r="E94" s="10">
        <v>71.5</v>
      </c>
      <c r="F94" s="10">
        <v>68</v>
      </c>
      <c r="G94" s="10">
        <f t="shared" si="2"/>
        <v>41.849999999999994</v>
      </c>
    </row>
    <row r="95" spans="1:7" ht="18.75">
      <c r="A95" s="14"/>
      <c r="B95" s="14"/>
      <c r="C95" s="14"/>
      <c r="D95" s="14"/>
      <c r="E95" s="14"/>
      <c r="F95" s="14"/>
      <c r="G95" s="14"/>
    </row>
  </sheetData>
  <sheetProtection/>
  <mergeCells count="1">
    <mergeCell ref="A1:G2"/>
  </mergeCells>
  <printOptions/>
  <pageMargins left="0.71" right="0.43" top="0.47" bottom="0.31" header="0.12" footer="0.2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乌馋师～</cp:lastModifiedBy>
  <dcterms:created xsi:type="dcterms:W3CDTF">2017-06-28T00:26:11Z</dcterms:created>
  <dcterms:modified xsi:type="dcterms:W3CDTF">2018-08-09T03:21:17Z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