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名单" sheetId="1" r:id="rId1"/>
  </sheets>
  <definedNames>
    <definedName name="_xlnm.Print_Titles" localSheetId="0">'面试名单'!$2:$5</definedName>
  </definedNames>
  <calcPr fullCalcOnLoad="1"/>
</workbook>
</file>

<file path=xl/sharedStrings.xml><?xml version="1.0" encoding="utf-8"?>
<sst xmlns="http://schemas.openxmlformats.org/spreadsheetml/2006/main" count="438" uniqueCount="196">
  <si>
    <r>
      <t>附件</t>
    </r>
    <r>
      <rPr>
        <sz val="10"/>
        <rFont val="Arial"/>
        <family val="2"/>
      </rPr>
      <t>1</t>
    </r>
  </si>
  <si>
    <r>
      <rPr>
        <sz val="18"/>
        <color indexed="10"/>
        <rFont val="宋体"/>
        <family val="0"/>
      </rPr>
      <t>怀远投资集团2018年公</t>
    </r>
    <r>
      <rPr>
        <sz val="18"/>
        <color indexed="10"/>
        <rFont val="Arial"/>
        <family val="2"/>
      </rPr>
      <t>开招聘工</t>
    </r>
    <r>
      <rPr>
        <sz val="18"/>
        <color indexed="10"/>
        <rFont val="宋体"/>
        <family val="0"/>
      </rPr>
      <t>作人员面试人员名单</t>
    </r>
  </si>
  <si>
    <t>怀远投资集团</t>
  </si>
  <si>
    <t>总序号</t>
  </si>
  <si>
    <t>分序号</t>
  </si>
  <si>
    <t>报考岗位</t>
  </si>
  <si>
    <t>岗位代码</t>
  </si>
  <si>
    <t>招聘人数</t>
  </si>
  <si>
    <t>准考证号码</t>
  </si>
  <si>
    <t>职业能力测试成绩</t>
  </si>
  <si>
    <t>相关专业知识成绩</t>
  </si>
  <si>
    <t>笔试合成成绩</t>
  </si>
  <si>
    <t>001</t>
  </si>
  <si>
    <t>1</t>
  </si>
  <si>
    <t>集团部门办公室</t>
  </si>
  <si>
    <t>0101</t>
  </si>
  <si>
    <t>18092300303</t>
  </si>
  <si>
    <t>002</t>
  </si>
  <si>
    <t>2</t>
  </si>
  <si>
    <t>18092300304</t>
  </si>
  <si>
    <t>003</t>
  </si>
  <si>
    <t>3</t>
  </si>
  <si>
    <t>18092300305</t>
  </si>
  <si>
    <t>004</t>
  </si>
  <si>
    <t>集团部门投资发展部</t>
  </si>
  <si>
    <t>0102</t>
  </si>
  <si>
    <t>18092300113</t>
  </si>
  <si>
    <t>005</t>
  </si>
  <si>
    <t>18092300112</t>
  </si>
  <si>
    <t>006</t>
  </si>
  <si>
    <t>18092300115</t>
  </si>
  <si>
    <t>007</t>
  </si>
  <si>
    <t>集团单门计划财务部</t>
  </si>
  <si>
    <t>0103</t>
  </si>
  <si>
    <t>18092300201</t>
  </si>
  <si>
    <t>008</t>
  </si>
  <si>
    <t>18092300202</t>
  </si>
  <si>
    <t>009</t>
  </si>
  <si>
    <t>集团部门计划财务部</t>
  </si>
  <si>
    <t>18092300203</t>
  </si>
  <si>
    <t>010</t>
  </si>
  <si>
    <t>集团部门风控法务部</t>
  </si>
  <si>
    <t>0104</t>
  </si>
  <si>
    <t>18092300101</t>
  </si>
  <si>
    <t>011</t>
  </si>
  <si>
    <t>18092300103</t>
  </si>
  <si>
    <t>012</t>
  </si>
  <si>
    <t>集团部门人力资源部</t>
  </si>
  <si>
    <t>0105</t>
  </si>
  <si>
    <t>18092300307</t>
  </si>
  <si>
    <t>013</t>
  </si>
  <si>
    <t>18092300309</t>
  </si>
  <si>
    <t>014</t>
  </si>
  <si>
    <t>18092300313</t>
  </si>
  <si>
    <t>015</t>
  </si>
  <si>
    <t>集团职工办公室</t>
  </si>
  <si>
    <t>0201</t>
  </si>
  <si>
    <t>18092300316</t>
  </si>
  <si>
    <t>016</t>
  </si>
  <si>
    <t>18092300323</t>
  </si>
  <si>
    <t>017</t>
  </si>
  <si>
    <t>18092300325</t>
  </si>
  <si>
    <t>018</t>
  </si>
  <si>
    <t>4</t>
  </si>
  <si>
    <t>18092300321</t>
  </si>
  <si>
    <t>019</t>
  </si>
  <si>
    <t>5</t>
  </si>
  <si>
    <t>18092300315</t>
  </si>
  <si>
    <t>020</t>
  </si>
  <si>
    <t>6</t>
  </si>
  <si>
    <t>18092300320</t>
  </si>
  <si>
    <t>021</t>
  </si>
  <si>
    <t>集团职工投资发展部</t>
  </si>
  <si>
    <t>0202</t>
  </si>
  <si>
    <t>18092300121</t>
  </si>
  <si>
    <t>022</t>
  </si>
  <si>
    <t>18092300127</t>
  </si>
  <si>
    <t>023</t>
  </si>
  <si>
    <t>18092300120</t>
  </si>
  <si>
    <t>024</t>
  </si>
  <si>
    <t>18092300124</t>
  </si>
  <si>
    <t>025</t>
  </si>
  <si>
    <t>18092300118</t>
  </si>
  <si>
    <t>026</t>
  </si>
  <si>
    <t>18092300126</t>
  </si>
  <si>
    <t>027</t>
  </si>
  <si>
    <t>集团职工计划财务部</t>
  </si>
  <si>
    <t>0203</t>
  </si>
  <si>
    <t>18092300207</t>
  </si>
  <si>
    <t>028</t>
  </si>
  <si>
    <t>18092300209</t>
  </si>
  <si>
    <t>029</t>
  </si>
  <si>
    <t>18092300206</t>
  </si>
  <si>
    <t>030</t>
  </si>
  <si>
    <t>18092300208</t>
  </si>
  <si>
    <t>031</t>
  </si>
  <si>
    <t>18092300205</t>
  </si>
  <si>
    <t>032</t>
  </si>
  <si>
    <t>18092300204</t>
  </si>
  <si>
    <t>033</t>
  </si>
  <si>
    <t>集团职工风控法务部</t>
  </si>
  <si>
    <t>0204</t>
  </si>
  <si>
    <t>18092300106</t>
  </si>
  <si>
    <t>034</t>
  </si>
  <si>
    <t>18092300105</t>
  </si>
  <si>
    <t>035</t>
  </si>
  <si>
    <t>18092300108</t>
  </si>
  <si>
    <t>036</t>
  </si>
  <si>
    <t>集团职工人力资源部</t>
  </si>
  <si>
    <t>0205</t>
  </si>
  <si>
    <t>18092300407</t>
  </si>
  <si>
    <t>037</t>
  </si>
  <si>
    <t>18092300410</t>
  </si>
  <si>
    <t>038</t>
  </si>
  <si>
    <t>18092300330</t>
  </si>
  <si>
    <t>039</t>
  </si>
  <si>
    <t>18092300411</t>
  </si>
  <si>
    <t>040</t>
  </si>
  <si>
    <t>18092300409</t>
  </si>
  <si>
    <t>041</t>
  </si>
  <si>
    <t>18092300414</t>
  </si>
  <si>
    <t>042</t>
  </si>
  <si>
    <t>子公司财务人员</t>
  </si>
  <si>
    <t>0301</t>
  </si>
  <si>
    <t>18092300210</t>
  </si>
  <si>
    <t>043</t>
  </si>
  <si>
    <t>18092300218</t>
  </si>
  <si>
    <t>044</t>
  </si>
  <si>
    <t>18092300217</t>
  </si>
  <si>
    <t>045</t>
  </si>
  <si>
    <t>18092300211</t>
  </si>
  <si>
    <t>046</t>
  </si>
  <si>
    <t>18092300222</t>
  </si>
  <si>
    <t>047</t>
  </si>
  <si>
    <t>18092300223</t>
  </si>
  <si>
    <t>048</t>
  </si>
  <si>
    <t>7</t>
  </si>
  <si>
    <t>18092300215</t>
  </si>
  <si>
    <t>049</t>
  </si>
  <si>
    <t>8</t>
  </si>
  <si>
    <t>18092300220</t>
  </si>
  <si>
    <t>050</t>
  </si>
  <si>
    <t>9</t>
  </si>
  <si>
    <t>18092300219</t>
  </si>
  <si>
    <t>051</t>
  </si>
  <si>
    <t>10</t>
  </si>
  <si>
    <t>18092300216</t>
  </si>
  <si>
    <t>052</t>
  </si>
  <si>
    <t>11</t>
  </si>
  <si>
    <t>18092300214</t>
  </si>
  <si>
    <t>053</t>
  </si>
  <si>
    <t>12</t>
  </si>
  <si>
    <t>18092300221</t>
  </si>
  <si>
    <t>054</t>
  </si>
  <si>
    <t>13</t>
  </si>
  <si>
    <t>18092300224</t>
  </si>
  <si>
    <t>055</t>
  </si>
  <si>
    <t>14</t>
  </si>
  <si>
    <t>18092300212</t>
  </si>
  <si>
    <t>056</t>
  </si>
  <si>
    <t>15</t>
  </si>
  <si>
    <t>18092300213</t>
  </si>
  <si>
    <t>057</t>
  </si>
  <si>
    <t>子公司业务人员</t>
  </si>
  <si>
    <t>0302</t>
  </si>
  <si>
    <t>18092300502</t>
  </si>
  <si>
    <t>058</t>
  </si>
  <si>
    <t>18092300501</t>
  </si>
  <si>
    <t>059</t>
  </si>
  <si>
    <t>18092300421</t>
  </si>
  <si>
    <t>060</t>
  </si>
  <si>
    <t>18092300416</t>
  </si>
  <si>
    <t>061</t>
  </si>
  <si>
    <t>18092300424</t>
  </si>
  <si>
    <t>062</t>
  </si>
  <si>
    <t>18092300426</t>
  </si>
  <si>
    <t>063</t>
  </si>
  <si>
    <t>18092300422</t>
  </si>
  <si>
    <t>064</t>
  </si>
  <si>
    <t>18092300430</t>
  </si>
  <si>
    <t>065</t>
  </si>
  <si>
    <t>18092300429</t>
  </si>
  <si>
    <t>066</t>
  </si>
  <si>
    <t>子公司办公室</t>
  </si>
  <si>
    <t>0303</t>
  </si>
  <si>
    <t>18092300506</t>
  </si>
  <si>
    <t>067</t>
  </si>
  <si>
    <t>18092300504</t>
  </si>
  <si>
    <t>068</t>
  </si>
  <si>
    <t>18092300505</t>
  </si>
  <si>
    <t>069</t>
  </si>
  <si>
    <t>18092300503</t>
  </si>
  <si>
    <t>070</t>
  </si>
  <si>
    <t>18092300511</t>
  </si>
  <si>
    <t>071</t>
  </si>
  <si>
    <t>18092300509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</si>
</sst>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0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8"/>
      <color indexed="10"/>
      <name val="Arial"/>
      <family val="2"/>
    </font>
    <font>
      <sz val="14"/>
      <color indexed="8"/>
      <name val="宋体"/>
      <family val="0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0" fillId="7" borderId="0" applyNumberFormat="0" applyBorder="0" applyAlignment="0" applyProtection="0"/>
    <xf numFmtId="0" fontId="20" fillId="0" borderId="5" applyNumberFormat="0" applyFill="0" applyAlignment="0" applyProtection="0"/>
    <xf numFmtId="0" fontId="10" fillId="8" borderId="0" applyNumberFormat="0" applyBorder="0" applyAlignment="0" applyProtection="0"/>
    <xf numFmtId="0" fontId="23" fillId="9" borderId="6" applyNumberFormat="0" applyAlignment="0" applyProtection="0"/>
    <xf numFmtId="0" fontId="19" fillId="9" borderId="1" applyNumberFormat="0" applyAlignment="0" applyProtection="0"/>
    <xf numFmtId="0" fontId="26" fillId="10" borderId="7" applyNumberFormat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8" fillId="7" borderId="0" applyNumberFormat="0" applyBorder="0" applyAlignment="0" applyProtection="0"/>
    <xf numFmtId="0" fontId="11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</cellStyleXfs>
  <cellXfs count="1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31" fontId="6" fillId="0" borderId="10" xfId="0" applyNumberFormat="1" applyFont="1" applyBorder="1" applyAlignment="1">
      <alignment horizontal="centerContinuous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178" fontId="0" fillId="0" borderId="11" xfId="0" applyNumberFormat="1" applyBorder="1" applyAlignment="1">
      <alignment horizontal="center"/>
    </xf>
    <xf numFmtId="49" fontId="9" fillId="9" borderId="11" xfId="0" applyNumberFormat="1" applyFont="1" applyFill="1" applyBorder="1" applyAlignment="1">
      <alignment horizontal="left" vertical="center"/>
    </xf>
    <xf numFmtId="49" fontId="9" fillId="9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L8" sqref="L8"/>
    </sheetView>
  </sheetViews>
  <sheetFormatPr defaultColWidth="9.140625" defaultRowHeight="12.75"/>
  <cols>
    <col min="1" max="2" width="8.140625" style="0" bestFit="1" customWidth="1"/>
    <col min="3" max="3" width="23.8515625" style="0" bestFit="1" customWidth="1"/>
    <col min="4" max="5" width="10.28125" style="0" bestFit="1" customWidth="1"/>
    <col min="6" max="6" width="17.00390625" style="0" bestFit="1" customWidth="1"/>
    <col min="7" max="7" width="13.00390625" style="2" bestFit="1" customWidth="1"/>
    <col min="8" max="9" width="12.00390625" style="2" bestFit="1" customWidth="1"/>
    <col min="10" max="10" width="12.8515625" style="0" bestFit="1" customWidth="1"/>
  </cols>
  <sheetData>
    <row r="1" ht="12.75">
      <c r="A1" s="3" t="s">
        <v>0</v>
      </c>
    </row>
    <row r="2" spans="1:9" ht="23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3.25">
      <c r="A3" s="5"/>
      <c r="B3" s="6"/>
      <c r="C3" s="6"/>
      <c r="D3" s="6"/>
      <c r="E3" s="6"/>
      <c r="F3" s="6"/>
      <c r="G3" s="7" t="s">
        <v>2</v>
      </c>
      <c r="H3" s="7"/>
      <c r="I3" s="7"/>
    </row>
    <row r="4" spans="1:9" ht="23.25">
      <c r="A4" s="8"/>
      <c r="B4" s="8"/>
      <c r="C4" s="8"/>
      <c r="D4" s="8"/>
      <c r="E4" s="8"/>
      <c r="F4" s="8"/>
      <c r="G4" s="9">
        <v>43370</v>
      </c>
      <c r="H4" s="9"/>
      <c r="I4" s="9"/>
    </row>
    <row r="5" spans="1:9" s="1" customFormat="1" ht="36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1" t="s">
        <v>9</v>
      </c>
      <c r="H5" s="11" t="s">
        <v>10</v>
      </c>
      <c r="I5" s="11" t="s">
        <v>11</v>
      </c>
    </row>
    <row r="6" spans="1:9" ht="15.75" customHeight="1">
      <c r="A6" s="12" t="s">
        <v>12</v>
      </c>
      <c r="B6" s="12" t="s">
        <v>13</v>
      </c>
      <c r="C6" s="13" t="s">
        <v>14</v>
      </c>
      <c r="D6" s="12" t="s">
        <v>15</v>
      </c>
      <c r="E6" s="12" t="s">
        <v>13</v>
      </c>
      <c r="F6" s="12" t="s">
        <v>16</v>
      </c>
      <c r="G6" s="14">
        <v>115.5</v>
      </c>
      <c r="H6" s="14">
        <v>124</v>
      </c>
      <c r="I6" s="14">
        <f aca="true" t="shared" si="0" ref="I6:I69">(G6+H6)/3</f>
        <v>79.83333333333333</v>
      </c>
    </row>
    <row r="7" spans="1:9" ht="15.75" customHeight="1">
      <c r="A7" s="12" t="s">
        <v>17</v>
      </c>
      <c r="B7" s="12" t="s">
        <v>18</v>
      </c>
      <c r="C7" s="13" t="s">
        <v>14</v>
      </c>
      <c r="D7" s="12" t="s">
        <v>15</v>
      </c>
      <c r="E7" s="12" t="s">
        <v>13</v>
      </c>
      <c r="F7" s="12" t="s">
        <v>19</v>
      </c>
      <c r="G7" s="14">
        <v>94.5</v>
      </c>
      <c r="H7" s="14">
        <v>117</v>
      </c>
      <c r="I7" s="14">
        <f t="shared" si="0"/>
        <v>70.5</v>
      </c>
    </row>
    <row r="8" spans="1:9" ht="15.75" customHeight="1">
      <c r="A8" s="12" t="s">
        <v>20</v>
      </c>
      <c r="B8" s="12" t="s">
        <v>21</v>
      </c>
      <c r="C8" s="13" t="s">
        <v>14</v>
      </c>
      <c r="D8" s="12" t="s">
        <v>15</v>
      </c>
      <c r="E8" s="12" t="s">
        <v>13</v>
      </c>
      <c r="F8" s="12" t="s">
        <v>22</v>
      </c>
      <c r="G8" s="14">
        <v>106.5</v>
      </c>
      <c r="H8" s="14">
        <v>103</v>
      </c>
      <c r="I8" s="14">
        <f t="shared" si="0"/>
        <v>69.83333333333333</v>
      </c>
    </row>
    <row r="9" spans="1:9" ht="15.75" customHeight="1">
      <c r="A9" s="12" t="s">
        <v>23</v>
      </c>
      <c r="B9" s="12" t="s">
        <v>13</v>
      </c>
      <c r="C9" s="13" t="s">
        <v>24</v>
      </c>
      <c r="D9" s="12" t="s">
        <v>25</v>
      </c>
      <c r="E9" s="12" t="s">
        <v>13</v>
      </c>
      <c r="F9" s="12" t="s">
        <v>26</v>
      </c>
      <c r="G9" s="14">
        <v>117</v>
      </c>
      <c r="H9" s="14">
        <v>69.5</v>
      </c>
      <c r="I9" s="14">
        <f t="shared" si="0"/>
        <v>62.166666666666664</v>
      </c>
    </row>
    <row r="10" spans="1:9" ht="15.75" customHeight="1">
      <c r="A10" s="12" t="s">
        <v>27</v>
      </c>
      <c r="B10" s="12" t="s">
        <v>18</v>
      </c>
      <c r="C10" s="13" t="s">
        <v>24</v>
      </c>
      <c r="D10" s="12" t="s">
        <v>25</v>
      </c>
      <c r="E10" s="12" t="s">
        <v>13</v>
      </c>
      <c r="F10" s="12" t="s">
        <v>28</v>
      </c>
      <c r="G10" s="14">
        <v>91.5</v>
      </c>
      <c r="H10" s="14">
        <v>81</v>
      </c>
      <c r="I10" s="14">
        <f t="shared" si="0"/>
        <v>57.5</v>
      </c>
    </row>
    <row r="11" spans="1:9" ht="15.75" customHeight="1">
      <c r="A11" s="12" t="s">
        <v>29</v>
      </c>
      <c r="B11" s="12" t="s">
        <v>21</v>
      </c>
      <c r="C11" s="13" t="s">
        <v>24</v>
      </c>
      <c r="D11" s="12" t="s">
        <v>25</v>
      </c>
      <c r="E11" s="12" t="s">
        <v>13</v>
      </c>
      <c r="F11" s="12" t="s">
        <v>30</v>
      </c>
      <c r="G11" s="14">
        <v>103.5</v>
      </c>
      <c r="H11" s="14">
        <v>68</v>
      </c>
      <c r="I11" s="14">
        <f t="shared" si="0"/>
        <v>57.166666666666664</v>
      </c>
    </row>
    <row r="12" spans="1:9" ht="15.75" customHeight="1">
      <c r="A12" s="12" t="s">
        <v>31</v>
      </c>
      <c r="B12" s="12" t="s">
        <v>13</v>
      </c>
      <c r="C12" s="13" t="s">
        <v>32</v>
      </c>
      <c r="D12" s="12" t="s">
        <v>33</v>
      </c>
      <c r="E12" s="12" t="s">
        <v>13</v>
      </c>
      <c r="F12" s="12" t="s">
        <v>34</v>
      </c>
      <c r="G12" s="14">
        <v>120</v>
      </c>
      <c r="H12" s="14">
        <v>119</v>
      </c>
      <c r="I12" s="14">
        <f t="shared" si="0"/>
        <v>79.66666666666667</v>
      </c>
    </row>
    <row r="13" spans="1:9" ht="15.75" customHeight="1">
      <c r="A13" s="12" t="s">
        <v>35</v>
      </c>
      <c r="B13" s="12" t="s">
        <v>18</v>
      </c>
      <c r="C13" s="13" t="s">
        <v>32</v>
      </c>
      <c r="D13" s="12" t="s">
        <v>33</v>
      </c>
      <c r="E13" s="12" t="s">
        <v>13</v>
      </c>
      <c r="F13" s="12" t="s">
        <v>36</v>
      </c>
      <c r="G13" s="14">
        <v>91.5</v>
      </c>
      <c r="H13" s="14">
        <v>97.5</v>
      </c>
      <c r="I13" s="14">
        <f t="shared" si="0"/>
        <v>63</v>
      </c>
    </row>
    <row r="14" spans="1:9" ht="15.75" customHeight="1">
      <c r="A14" s="12" t="s">
        <v>37</v>
      </c>
      <c r="B14" s="12" t="s">
        <v>21</v>
      </c>
      <c r="C14" s="13" t="s">
        <v>38</v>
      </c>
      <c r="D14" s="12" t="s">
        <v>33</v>
      </c>
      <c r="E14" s="12" t="s">
        <v>13</v>
      </c>
      <c r="F14" s="12" t="s">
        <v>39</v>
      </c>
      <c r="G14" s="14">
        <v>84</v>
      </c>
      <c r="H14" s="14">
        <v>86.5</v>
      </c>
      <c r="I14" s="14">
        <f t="shared" si="0"/>
        <v>56.833333333333336</v>
      </c>
    </row>
    <row r="15" spans="1:9" ht="15.75" customHeight="1">
      <c r="A15" s="12" t="s">
        <v>40</v>
      </c>
      <c r="B15" s="12" t="s">
        <v>13</v>
      </c>
      <c r="C15" s="13" t="s">
        <v>41</v>
      </c>
      <c r="D15" s="12" t="s">
        <v>42</v>
      </c>
      <c r="E15" s="12" t="s">
        <v>13</v>
      </c>
      <c r="F15" s="12" t="s">
        <v>43</v>
      </c>
      <c r="G15" s="14">
        <v>105</v>
      </c>
      <c r="H15" s="14">
        <v>83</v>
      </c>
      <c r="I15" s="14">
        <f t="shared" si="0"/>
        <v>62.666666666666664</v>
      </c>
    </row>
    <row r="16" spans="1:9" ht="15.75" customHeight="1">
      <c r="A16" s="12" t="s">
        <v>44</v>
      </c>
      <c r="B16" s="12" t="s">
        <v>18</v>
      </c>
      <c r="C16" s="13" t="s">
        <v>41</v>
      </c>
      <c r="D16" s="12" t="s">
        <v>42</v>
      </c>
      <c r="E16" s="12" t="s">
        <v>13</v>
      </c>
      <c r="F16" s="12" t="s">
        <v>45</v>
      </c>
      <c r="G16" s="14">
        <v>85.5</v>
      </c>
      <c r="H16" s="14">
        <v>40.5</v>
      </c>
      <c r="I16" s="14">
        <f t="shared" si="0"/>
        <v>42</v>
      </c>
    </row>
    <row r="17" spans="1:9" ht="15.75" customHeight="1">
      <c r="A17" s="12" t="s">
        <v>46</v>
      </c>
      <c r="B17" s="12" t="s">
        <v>13</v>
      </c>
      <c r="C17" s="13" t="s">
        <v>47</v>
      </c>
      <c r="D17" s="12" t="s">
        <v>48</v>
      </c>
      <c r="E17" s="12" t="s">
        <v>13</v>
      </c>
      <c r="F17" s="12" t="s">
        <v>49</v>
      </c>
      <c r="G17" s="14">
        <v>120</v>
      </c>
      <c r="H17" s="14">
        <v>118</v>
      </c>
      <c r="I17" s="14">
        <f t="shared" si="0"/>
        <v>79.33333333333333</v>
      </c>
    </row>
    <row r="18" spans="1:9" ht="15.75" customHeight="1">
      <c r="A18" s="12" t="s">
        <v>50</v>
      </c>
      <c r="B18" s="12" t="s">
        <v>18</v>
      </c>
      <c r="C18" s="13" t="s">
        <v>47</v>
      </c>
      <c r="D18" s="12" t="s">
        <v>48</v>
      </c>
      <c r="E18" s="12" t="s">
        <v>13</v>
      </c>
      <c r="F18" s="12" t="s">
        <v>51</v>
      </c>
      <c r="G18" s="14">
        <v>103.5</v>
      </c>
      <c r="H18" s="14">
        <v>112</v>
      </c>
      <c r="I18" s="14">
        <f t="shared" si="0"/>
        <v>71.83333333333333</v>
      </c>
    </row>
    <row r="19" spans="1:9" ht="15.75" customHeight="1">
      <c r="A19" s="12" t="s">
        <v>52</v>
      </c>
      <c r="B19" s="12" t="s">
        <v>21</v>
      </c>
      <c r="C19" s="13" t="s">
        <v>47</v>
      </c>
      <c r="D19" s="12" t="s">
        <v>48</v>
      </c>
      <c r="E19" s="12" t="s">
        <v>13</v>
      </c>
      <c r="F19" s="12" t="s">
        <v>53</v>
      </c>
      <c r="G19" s="14">
        <v>103.5</v>
      </c>
      <c r="H19" s="14">
        <v>111</v>
      </c>
      <c r="I19" s="14">
        <f t="shared" si="0"/>
        <v>71.5</v>
      </c>
    </row>
    <row r="20" spans="1:9" ht="15.75" customHeight="1">
      <c r="A20" s="12" t="s">
        <v>54</v>
      </c>
      <c r="B20" s="12" t="s">
        <v>13</v>
      </c>
      <c r="C20" s="13" t="s">
        <v>55</v>
      </c>
      <c r="D20" s="12" t="s">
        <v>56</v>
      </c>
      <c r="E20" s="12" t="s">
        <v>18</v>
      </c>
      <c r="F20" s="12" t="s">
        <v>57</v>
      </c>
      <c r="G20" s="14">
        <v>108</v>
      </c>
      <c r="H20" s="14">
        <v>115</v>
      </c>
      <c r="I20" s="14">
        <f t="shared" si="0"/>
        <v>74.33333333333333</v>
      </c>
    </row>
    <row r="21" spans="1:9" ht="15.75" customHeight="1">
      <c r="A21" s="12" t="s">
        <v>58</v>
      </c>
      <c r="B21" s="12" t="s">
        <v>18</v>
      </c>
      <c r="C21" s="13" t="s">
        <v>55</v>
      </c>
      <c r="D21" s="12" t="s">
        <v>56</v>
      </c>
      <c r="E21" s="12" t="s">
        <v>18</v>
      </c>
      <c r="F21" s="12" t="s">
        <v>59</v>
      </c>
      <c r="G21" s="14">
        <v>103.5</v>
      </c>
      <c r="H21" s="14">
        <v>108</v>
      </c>
      <c r="I21" s="14">
        <f t="shared" si="0"/>
        <v>70.5</v>
      </c>
    </row>
    <row r="22" spans="1:9" ht="15.75" customHeight="1">
      <c r="A22" s="12" t="s">
        <v>60</v>
      </c>
      <c r="B22" s="12" t="s">
        <v>21</v>
      </c>
      <c r="C22" s="13" t="s">
        <v>55</v>
      </c>
      <c r="D22" s="12" t="s">
        <v>56</v>
      </c>
      <c r="E22" s="12" t="s">
        <v>18</v>
      </c>
      <c r="F22" s="12" t="s">
        <v>61</v>
      </c>
      <c r="G22" s="14">
        <v>111</v>
      </c>
      <c r="H22" s="14">
        <v>99</v>
      </c>
      <c r="I22" s="14">
        <f t="shared" si="0"/>
        <v>70</v>
      </c>
    </row>
    <row r="23" spans="1:9" ht="15.75" customHeight="1">
      <c r="A23" s="12" t="s">
        <v>62</v>
      </c>
      <c r="B23" s="12" t="s">
        <v>63</v>
      </c>
      <c r="C23" s="13" t="s">
        <v>55</v>
      </c>
      <c r="D23" s="12" t="s">
        <v>56</v>
      </c>
      <c r="E23" s="12" t="s">
        <v>18</v>
      </c>
      <c r="F23" s="12" t="s">
        <v>64</v>
      </c>
      <c r="G23" s="14">
        <v>106.5</v>
      </c>
      <c r="H23" s="14">
        <v>103</v>
      </c>
      <c r="I23" s="14">
        <f t="shared" si="0"/>
        <v>69.83333333333333</v>
      </c>
    </row>
    <row r="24" spans="1:9" ht="15.75" customHeight="1">
      <c r="A24" s="12" t="s">
        <v>65</v>
      </c>
      <c r="B24" s="12" t="s">
        <v>66</v>
      </c>
      <c r="C24" s="13" t="s">
        <v>55</v>
      </c>
      <c r="D24" s="12" t="s">
        <v>56</v>
      </c>
      <c r="E24" s="12" t="s">
        <v>18</v>
      </c>
      <c r="F24" s="12" t="s">
        <v>67</v>
      </c>
      <c r="G24" s="14">
        <v>103.5</v>
      </c>
      <c r="H24" s="14">
        <v>98</v>
      </c>
      <c r="I24" s="14">
        <f t="shared" si="0"/>
        <v>67.16666666666667</v>
      </c>
    </row>
    <row r="25" spans="1:9" ht="15.75" customHeight="1">
      <c r="A25" s="12" t="s">
        <v>68</v>
      </c>
      <c r="B25" s="12" t="s">
        <v>69</v>
      </c>
      <c r="C25" s="13" t="s">
        <v>55</v>
      </c>
      <c r="D25" s="12" t="s">
        <v>56</v>
      </c>
      <c r="E25" s="12" t="s">
        <v>18</v>
      </c>
      <c r="F25" s="12" t="s">
        <v>70</v>
      </c>
      <c r="G25" s="14">
        <v>108</v>
      </c>
      <c r="H25" s="14">
        <v>93</v>
      </c>
      <c r="I25" s="14">
        <f t="shared" si="0"/>
        <v>67</v>
      </c>
    </row>
    <row r="26" spans="1:9" ht="15.75" customHeight="1">
      <c r="A26" s="12" t="s">
        <v>71</v>
      </c>
      <c r="B26" s="12" t="s">
        <v>13</v>
      </c>
      <c r="C26" s="13" t="s">
        <v>72</v>
      </c>
      <c r="D26" s="12" t="s">
        <v>73</v>
      </c>
      <c r="E26" s="12" t="s">
        <v>18</v>
      </c>
      <c r="F26" s="12" t="s">
        <v>74</v>
      </c>
      <c r="G26" s="14">
        <v>115.5</v>
      </c>
      <c r="H26" s="14">
        <v>87.5</v>
      </c>
      <c r="I26" s="14">
        <f t="shared" si="0"/>
        <v>67.66666666666667</v>
      </c>
    </row>
    <row r="27" spans="1:9" ht="15.75" customHeight="1">
      <c r="A27" s="12" t="s">
        <v>75</v>
      </c>
      <c r="B27" s="12" t="s">
        <v>18</v>
      </c>
      <c r="C27" s="13" t="s">
        <v>72</v>
      </c>
      <c r="D27" s="12" t="s">
        <v>73</v>
      </c>
      <c r="E27" s="12" t="s">
        <v>18</v>
      </c>
      <c r="F27" s="12" t="s">
        <v>76</v>
      </c>
      <c r="G27" s="14">
        <v>103.5</v>
      </c>
      <c r="H27" s="14">
        <v>79.5</v>
      </c>
      <c r="I27" s="14">
        <f t="shared" si="0"/>
        <v>61</v>
      </c>
    </row>
    <row r="28" spans="1:9" ht="15.75" customHeight="1">
      <c r="A28" s="12" t="s">
        <v>77</v>
      </c>
      <c r="B28" s="12" t="s">
        <v>21</v>
      </c>
      <c r="C28" s="13" t="s">
        <v>72</v>
      </c>
      <c r="D28" s="12" t="s">
        <v>73</v>
      </c>
      <c r="E28" s="12" t="s">
        <v>18</v>
      </c>
      <c r="F28" s="12" t="s">
        <v>78</v>
      </c>
      <c r="G28" s="14">
        <v>105</v>
      </c>
      <c r="H28" s="14">
        <v>72.5</v>
      </c>
      <c r="I28" s="14">
        <f t="shared" si="0"/>
        <v>59.166666666666664</v>
      </c>
    </row>
    <row r="29" spans="1:9" ht="15.75" customHeight="1">
      <c r="A29" s="12" t="s">
        <v>79</v>
      </c>
      <c r="B29" s="12" t="s">
        <v>63</v>
      </c>
      <c r="C29" s="13" t="s">
        <v>72</v>
      </c>
      <c r="D29" s="12" t="s">
        <v>73</v>
      </c>
      <c r="E29" s="12" t="s">
        <v>18</v>
      </c>
      <c r="F29" s="12" t="s">
        <v>80</v>
      </c>
      <c r="G29" s="14">
        <v>112.5</v>
      </c>
      <c r="H29" s="14">
        <v>58.5</v>
      </c>
      <c r="I29" s="14">
        <f t="shared" si="0"/>
        <v>57</v>
      </c>
    </row>
    <row r="30" spans="1:9" ht="15.75" customHeight="1">
      <c r="A30" s="12" t="s">
        <v>81</v>
      </c>
      <c r="B30" s="12" t="s">
        <v>66</v>
      </c>
      <c r="C30" s="13" t="s">
        <v>72</v>
      </c>
      <c r="D30" s="12" t="s">
        <v>73</v>
      </c>
      <c r="E30" s="12" t="s">
        <v>18</v>
      </c>
      <c r="F30" s="12" t="s">
        <v>82</v>
      </c>
      <c r="G30" s="14">
        <v>102</v>
      </c>
      <c r="H30" s="14">
        <v>59</v>
      </c>
      <c r="I30" s="14">
        <f t="shared" si="0"/>
        <v>53.666666666666664</v>
      </c>
    </row>
    <row r="31" spans="1:9" ht="15.75" customHeight="1">
      <c r="A31" s="12" t="s">
        <v>83</v>
      </c>
      <c r="B31" s="12" t="s">
        <v>69</v>
      </c>
      <c r="C31" s="13" t="s">
        <v>72</v>
      </c>
      <c r="D31" s="12" t="s">
        <v>73</v>
      </c>
      <c r="E31" s="12" t="s">
        <v>18</v>
      </c>
      <c r="F31" s="12" t="s">
        <v>84</v>
      </c>
      <c r="G31" s="14">
        <v>99</v>
      </c>
      <c r="H31" s="14">
        <v>60</v>
      </c>
      <c r="I31" s="14">
        <f t="shared" si="0"/>
        <v>53</v>
      </c>
    </row>
    <row r="32" spans="1:9" ht="15.75" customHeight="1">
      <c r="A32" s="12" t="s">
        <v>85</v>
      </c>
      <c r="B32" s="12" t="s">
        <v>13</v>
      </c>
      <c r="C32" s="13" t="s">
        <v>86</v>
      </c>
      <c r="D32" s="12" t="s">
        <v>87</v>
      </c>
      <c r="E32" s="12" t="s">
        <v>18</v>
      </c>
      <c r="F32" s="12" t="s">
        <v>88</v>
      </c>
      <c r="G32" s="14">
        <v>117</v>
      </c>
      <c r="H32" s="14">
        <v>88.5</v>
      </c>
      <c r="I32" s="14">
        <f t="shared" si="0"/>
        <v>68.5</v>
      </c>
    </row>
    <row r="33" spans="1:9" ht="15.75" customHeight="1">
      <c r="A33" s="12" t="s">
        <v>89</v>
      </c>
      <c r="B33" s="12" t="s">
        <v>18</v>
      </c>
      <c r="C33" s="13" t="s">
        <v>86</v>
      </c>
      <c r="D33" s="12" t="s">
        <v>87</v>
      </c>
      <c r="E33" s="12" t="s">
        <v>18</v>
      </c>
      <c r="F33" s="12" t="s">
        <v>90</v>
      </c>
      <c r="G33" s="14">
        <v>115.5</v>
      </c>
      <c r="H33" s="14">
        <v>87.5</v>
      </c>
      <c r="I33" s="14">
        <f t="shared" si="0"/>
        <v>67.66666666666667</v>
      </c>
    </row>
    <row r="34" spans="1:9" ht="15.75" customHeight="1">
      <c r="A34" s="12" t="s">
        <v>91</v>
      </c>
      <c r="B34" s="12" t="s">
        <v>21</v>
      </c>
      <c r="C34" s="13" t="s">
        <v>86</v>
      </c>
      <c r="D34" s="12" t="s">
        <v>87</v>
      </c>
      <c r="E34" s="12" t="s">
        <v>18</v>
      </c>
      <c r="F34" s="12" t="s">
        <v>92</v>
      </c>
      <c r="G34" s="14">
        <v>111</v>
      </c>
      <c r="H34" s="14">
        <v>81</v>
      </c>
      <c r="I34" s="14">
        <f t="shared" si="0"/>
        <v>64</v>
      </c>
    </row>
    <row r="35" spans="1:9" ht="15.75" customHeight="1">
      <c r="A35" s="12" t="s">
        <v>93</v>
      </c>
      <c r="B35" s="12" t="s">
        <v>63</v>
      </c>
      <c r="C35" s="13" t="s">
        <v>86</v>
      </c>
      <c r="D35" s="12" t="s">
        <v>87</v>
      </c>
      <c r="E35" s="12" t="s">
        <v>18</v>
      </c>
      <c r="F35" s="12" t="s">
        <v>94</v>
      </c>
      <c r="G35" s="14">
        <v>91.5</v>
      </c>
      <c r="H35" s="14">
        <v>90</v>
      </c>
      <c r="I35" s="14">
        <f t="shared" si="0"/>
        <v>60.5</v>
      </c>
    </row>
    <row r="36" spans="1:9" ht="15.75" customHeight="1">
      <c r="A36" s="12" t="s">
        <v>95</v>
      </c>
      <c r="B36" s="12" t="s">
        <v>66</v>
      </c>
      <c r="C36" s="13" t="s">
        <v>86</v>
      </c>
      <c r="D36" s="12" t="s">
        <v>87</v>
      </c>
      <c r="E36" s="12" t="s">
        <v>18</v>
      </c>
      <c r="F36" s="12" t="s">
        <v>96</v>
      </c>
      <c r="G36" s="14">
        <v>93</v>
      </c>
      <c r="H36" s="14">
        <v>74.5</v>
      </c>
      <c r="I36" s="14">
        <f t="shared" si="0"/>
        <v>55.833333333333336</v>
      </c>
    </row>
    <row r="37" spans="1:9" ht="15.75" customHeight="1">
      <c r="A37" s="12" t="s">
        <v>97</v>
      </c>
      <c r="B37" s="12" t="s">
        <v>69</v>
      </c>
      <c r="C37" s="13" t="s">
        <v>86</v>
      </c>
      <c r="D37" s="12" t="s">
        <v>87</v>
      </c>
      <c r="E37" s="12" t="s">
        <v>18</v>
      </c>
      <c r="F37" s="12" t="s">
        <v>98</v>
      </c>
      <c r="G37" s="14">
        <v>82.5</v>
      </c>
      <c r="H37" s="14">
        <v>65.5</v>
      </c>
      <c r="I37" s="14">
        <f t="shared" si="0"/>
        <v>49.333333333333336</v>
      </c>
    </row>
    <row r="38" spans="1:9" ht="15.75" customHeight="1">
      <c r="A38" s="12" t="s">
        <v>99</v>
      </c>
      <c r="B38" s="12" t="s">
        <v>13</v>
      </c>
      <c r="C38" s="13" t="s">
        <v>100</v>
      </c>
      <c r="D38" s="12" t="s">
        <v>101</v>
      </c>
      <c r="E38" s="12" t="s">
        <v>13</v>
      </c>
      <c r="F38" s="12" t="s">
        <v>102</v>
      </c>
      <c r="G38" s="14">
        <v>103.5</v>
      </c>
      <c r="H38" s="14">
        <v>105</v>
      </c>
      <c r="I38" s="14">
        <f t="shared" si="0"/>
        <v>69.5</v>
      </c>
    </row>
    <row r="39" spans="1:9" ht="15.75" customHeight="1">
      <c r="A39" s="12" t="s">
        <v>103</v>
      </c>
      <c r="B39" s="12" t="s">
        <v>18</v>
      </c>
      <c r="C39" s="13" t="s">
        <v>100</v>
      </c>
      <c r="D39" s="12" t="s">
        <v>101</v>
      </c>
      <c r="E39" s="12" t="s">
        <v>13</v>
      </c>
      <c r="F39" s="12" t="s">
        <v>104</v>
      </c>
      <c r="G39" s="14">
        <v>117</v>
      </c>
      <c r="H39" s="14">
        <v>86</v>
      </c>
      <c r="I39" s="14">
        <f t="shared" si="0"/>
        <v>67.66666666666667</v>
      </c>
    </row>
    <row r="40" spans="1:9" ht="15.75" customHeight="1">
      <c r="A40" s="12" t="s">
        <v>105</v>
      </c>
      <c r="B40" s="12" t="s">
        <v>21</v>
      </c>
      <c r="C40" s="13" t="s">
        <v>100</v>
      </c>
      <c r="D40" s="12" t="s">
        <v>101</v>
      </c>
      <c r="E40" s="12" t="s">
        <v>13</v>
      </c>
      <c r="F40" s="12" t="s">
        <v>106</v>
      </c>
      <c r="G40" s="14">
        <v>115.5</v>
      </c>
      <c r="H40" s="14">
        <v>78</v>
      </c>
      <c r="I40" s="14">
        <f t="shared" si="0"/>
        <v>64.5</v>
      </c>
    </row>
    <row r="41" spans="1:9" ht="15.75" customHeight="1">
      <c r="A41" s="12" t="s">
        <v>107</v>
      </c>
      <c r="B41" s="12" t="s">
        <v>13</v>
      </c>
      <c r="C41" s="13" t="s">
        <v>108</v>
      </c>
      <c r="D41" s="12" t="s">
        <v>109</v>
      </c>
      <c r="E41" s="12" t="s">
        <v>18</v>
      </c>
      <c r="F41" s="12" t="s">
        <v>110</v>
      </c>
      <c r="G41" s="14">
        <v>117</v>
      </c>
      <c r="H41" s="14">
        <v>107</v>
      </c>
      <c r="I41" s="14">
        <f t="shared" si="0"/>
        <v>74.66666666666667</v>
      </c>
    </row>
    <row r="42" spans="1:9" ht="15.75" customHeight="1">
      <c r="A42" s="12" t="s">
        <v>111</v>
      </c>
      <c r="B42" s="12" t="s">
        <v>18</v>
      </c>
      <c r="C42" s="13" t="s">
        <v>108</v>
      </c>
      <c r="D42" s="12" t="s">
        <v>109</v>
      </c>
      <c r="E42" s="12" t="s">
        <v>18</v>
      </c>
      <c r="F42" s="12" t="s">
        <v>112</v>
      </c>
      <c r="G42" s="14">
        <v>103.5</v>
      </c>
      <c r="H42" s="14">
        <v>116</v>
      </c>
      <c r="I42" s="14">
        <f t="shared" si="0"/>
        <v>73.16666666666667</v>
      </c>
    </row>
    <row r="43" spans="1:9" ht="15.75" customHeight="1">
      <c r="A43" s="12" t="s">
        <v>113</v>
      </c>
      <c r="B43" s="12" t="s">
        <v>21</v>
      </c>
      <c r="C43" s="13" t="s">
        <v>108</v>
      </c>
      <c r="D43" s="12" t="s">
        <v>109</v>
      </c>
      <c r="E43" s="12" t="s">
        <v>18</v>
      </c>
      <c r="F43" s="12" t="s">
        <v>114</v>
      </c>
      <c r="G43" s="14">
        <v>106.5</v>
      </c>
      <c r="H43" s="14">
        <v>108</v>
      </c>
      <c r="I43" s="14">
        <f t="shared" si="0"/>
        <v>71.5</v>
      </c>
    </row>
    <row r="44" spans="1:9" ht="15.75" customHeight="1">
      <c r="A44" s="12" t="s">
        <v>115</v>
      </c>
      <c r="B44" s="12" t="s">
        <v>63</v>
      </c>
      <c r="C44" s="13" t="s">
        <v>108</v>
      </c>
      <c r="D44" s="12" t="s">
        <v>109</v>
      </c>
      <c r="E44" s="12" t="s">
        <v>18</v>
      </c>
      <c r="F44" s="12" t="s">
        <v>116</v>
      </c>
      <c r="G44" s="14">
        <v>105</v>
      </c>
      <c r="H44" s="14">
        <v>105</v>
      </c>
      <c r="I44" s="14">
        <f t="shared" si="0"/>
        <v>70</v>
      </c>
    </row>
    <row r="45" spans="1:9" ht="15.75" customHeight="1">
      <c r="A45" s="12" t="s">
        <v>117</v>
      </c>
      <c r="B45" s="12" t="s">
        <v>66</v>
      </c>
      <c r="C45" s="13" t="s">
        <v>108</v>
      </c>
      <c r="D45" s="12" t="s">
        <v>109</v>
      </c>
      <c r="E45" s="12" t="s">
        <v>18</v>
      </c>
      <c r="F45" s="12" t="s">
        <v>118</v>
      </c>
      <c r="G45" s="14">
        <v>99</v>
      </c>
      <c r="H45" s="14">
        <v>110</v>
      </c>
      <c r="I45" s="14">
        <f t="shared" si="0"/>
        <v>69.66666666666667</v>
      </c>
    </row>
    <row r="46" spans="1:9" ht="15.75" customHeight="1">
      <c r="A46" s="12" t="s">
        <v>119</v>
      </c>
      <c r="B46" s="12" t="s">
        <v>69</v>
      </c>
      <c r="C46" s="13" t="s">
        <v>108</v>
      </c>
      <c r="D46" s="12" t="s">
        <v>109</v>
      </c>
      <c r="E46" s="12" t="s">
        <v>18</v>
      </c>
      <c r="F46" s="12" t="s">
        <v>120</v>
      </c>
      <c r="G46" s="14">
        <v>103.5</v>
      </c>
      <c r="H46" s="14">
        <v>105</v>
      </c>
      <c r="I46" s="14">
        <f t="shared" si="0"/>
        <v>69.5</v>
      </c>
    </row>
    <row r="47" spans="1:9" ht="15.75" customHeight="1">
      <c r="A47" s="12" t="s">
        <v>121</v>
      </c>
      <c r="B47" s="12" t="s">
        <v>13</v>
      </c>
      <c r="C47" s="13" t="s">
        <v>122</v>
      </c>
      <c r="D47" s="12" t="s">
        <v>123</v>
      </c>
      <c r="E47" s="12" t="s">
        <v>66</v>
      </c>
      <c r="F47" s="12" t="s">
        <v>124</v>
      </c>
      <c r="G47" s="14">
        <v>103.5</v>
      </c>
      <c r="H47" s="14">
        <v>94.5</v>
      </c>
      <c r="I47" s="14">
        <f t="shared" si="0"/>
        <v>66</v>
      </c>
    </row>
    <row r="48" spans="1:9" ht="15.75" customHeight="1">
      <c r="A48" s="12" t="s">
        <v>125</v>
      </c>
      <c r="B48" s="12" t="s">
        <v>18</v>
      </c>
      <c r="C48" s="13" t="s">
        <v>122</v>
      </c>
      <c r="D48" s="12" t="s">
        <v>123</v>
      </c>
      <c r="E48" s="12" t="s">
        <v>66</v>
      </c>
      <c r="F48" s="12" t="s">
        <v>126</v>
      </c>
      <c r="G48" s="14">
        <v>106.5</v>
      </c>
      <c r="H48" s="14">
        <v>91.5</v>
      </c>
      <c r="I48" s="14">
        <f t="shared" si="0"/>
        <v>66</v>
      </c>
    </row>
    <row r="49" spans="1:9" ht="15.75" customHeight="1">
      <c r="A49" s="12" t="s">
        <v>127</v>
      </c>
      <c r="B49" s="12" t="s">
        <v>21</v>
      </c>
      <c r="C49" s="13" t="s">
        <v>122</v>
      </c>
      <c r="D49" s="12" t="s">
        <v>123</v>
      </c>
      <c r="E49" s="12" t="s">
        <v>66</v>
      </c>
      <c r="F49" s="12" t="s">
        <v>128</v>
      </c>
      <c r="G49" s="14">
        <v>96</v>
      </c>
      <c r="H49" s="14">
        <v>89</v>
      </c>
      <c r="I49" s="14">
        <f t="shared" si="0"/>
        <v>61.666666666666664</v>
      </c>
    </row>
    <row r="50" spans="1:9" ht="15.75" customHeight="1">
      <c r="A50" s="12" t="s">
        <v>129</v>
      </c>
      <c r="B50" s="12" t="s">
        <v>63</v>
      </c>
      <c r="C50" s="13" t="s">
        <v>122</v>
      </c>
      <c r="D50" s="12" t="s">
        <v>123</v>
      </c>
      <c r="E50" s="12" t="s">
        <v>66</v>
      </c>
      <c r="F50" s="12" t="s">
        <v>130</v>
      </c>
      <c r="G50" s="14">
        <v>91.5</v>
      </c>
      <c r="H50" s="14">
        <v>88</v>
      </c>
      <c r="I50" s="14">
        <f t="shared" si="0"/>
        <v>59.833333333333336</v>
      </c>
    </row>
    <row r="51" spans="1:9" ht="15.75" customHeight="1">
      <c r="A51" s="12" t="s">
        <v>131</v>
      </c>
      <c r="B51" s="12" t="s">
        <v>66</v>
      </c>
      <c r="C51" s="13" t="s">
        <v>122</v>
      </c>
      <c r="D51" s="12" t="s">
        <v>123</v>
      </c>
      <c r="E51" s="12" t="s">
        <v>66</v>
      </c>
      <c r="F51" s="12" t="s">
        <v>132</v>
      </c>
      <c r="G51" s="14">
        <v>96</v>
      </c>
      <c r="H51" s="14">
        <v>83.5</v>
      </c>
      <c r="I51" s="14">
        <f t="shared" si="0"/>
        <v>59.833333333333336</v>
      </c>
    </row>
    <row r="52" spans="1:9" ht="15.75" customHeight="1">
      <c r="A52" s="12" t="s">
        <v>133</v>
      </c>
      <c r="B52" s="12" t="s">
        <v>69</v>
      </c>
      <c r="C52" s="13" t="s">
        <v>122</v>
      </c>
      <c r="D52" s="12" t="s">
        <v>123</v>
      </c>
      <c r="E52" s="12" t="s">
        <v>66</v>
      </c>
      <c r="F52" s="12" t="s">
        <v>134</v>
      </c>
      <c r="G52" s="14">
        <v>96</v>
      </c>
      <c r="H52" s="14">
        <v>79.5</v>
      </c>
      <c r="I52" s="14">
        <f t="shared" si="0"/>
        <v>58.5</v>
      </c>
    </row>
    <row r="53" spans="1:9" ht="15.75" customHeight="1">
      <c r="A53" s="12" t="s">
        <v>135</v>
      </c>
      <c r="B53" s="12" t="s">
        <v>136</v>
      </c>
      <c r="C53" s="13" t="s">
        <v>122</v>
      </c>
      <c r="D53" s="12" t="s">
        <v>123</v>
      </c>
      <c r="E53" s="12" t="s">
        <v>66</v>
      </c>
      <c r="F53" s="12" t="s">
        <v>137</v>
      </c>
      <c r="G53" s="14">
        <v>88.5</v>
      </c>
      <c r="H53" s="14">
        <v>85</v>
      </c>
      <c r="I53" s="14">
        <f t="shared" si="0"/>
        <v>57.833333333333336</v>
      </c>
    </row>
    <row r="54" spans="1:9" ht="15.75" customHeight="1">
      <c r="A54" s="12" t="s">
        <v>138</v>
      </c>
      <c r="B54" s="12" t="s">
        <v>139</v>
      </c>
      <c r="C54" s="13" t="s">
        <v>122</v>
      </c>
      <c r="D54" s="12" t="s">
        <v>123</v>
      </c>
      <c r="E54" s="12" t="s">
        <v>66</v>
      </c>
      <c r="F54" s="12" t="s">
        <v>140</v>
      </c>
      <c r="G54" s="14">
        <v>93</v>
      </c>
      <c r="H54" s="14">
        <v>77.5</v>
      </c>
      <c r="I54" s="14">
        <f t="shared" si="0"/>
        <v>56.833333333333336</v>
      </c>
    </row>
    <row r="55" spans="1:9" ht="15.75" customHeight="1">
      <c r="A55" s="12" t="s">
        <v>141</v>
      </c>
      <c r="B55" s="12" t="s">
        <v>142</v>
      </c>
      <c r="C55" s="13" t="s">
        <v>122</v>
      </c>
      <c r="D55" s="12" t="s">
        <v>123</v>
      </c>
      <c r="E55" s="12" t="s">
        <v>66</v>
      </c>
      <c r="F55" s="12" t="s">
        <v>143</v>
      </c>
      <c r="G55" s="14">
        <v>87</v>
      </c>
      <c r="H55" s="14">
        <v>81.5</v>
      </c>
      <c r="I55" s="14">
        <f t="shared" si="0"/>
        <v>56.166666666666664</v>
      </c>
    </row>
    <row r="56" spans="1:9" ht="15.75" customHeight="1">
      <c r="A56" s="12" t="s">
        <v>144</v>
      </c>
      <c r="B56" s="12" t="s">
        <v>145</v>
      </c>
      <c r="C56" s="15" t="s">
        <v>122</v>
      </c>
      <c r="D56" s="16" t="s">
        <v>123</v>
      </c>
      <c r="E56" s="16" t="s">
        <v>66</v>
      </c>
      <c r="F56" s="12" t="s">
        <v>146</v>
      </c>
      <c r="G56" s="14">
        <v>82.5</v>
      </c>
      <c r="H56" s="14">
        <v>83.5</v>
      </c>
      <c r="I56" s="14">
        <f t="shared" si="0"/>
        <v>55.333333333333336</v>
      </c>
    </row>
    <row r="57" spans="1:9" ht="15.75" customHeight="1">
      <c r="A57" s="12" t="s">
        <v>147</v>
      </c>
      <c r="B57" s="12" t="s">
        <v>148</v>
      </c>
      <c r="C57" s="13" t="s">
        <v>122</v>
      </c>
      <c r="D57" s="12" t="s">
        <v>123</v>
      </c>
      <c r="E57" s="12" t="s">
        <v>66</v>
      </c>
      <c r="F57" s="12" t="s">
        <v>149</v>
      </c>
      <c r="G57" s="14">
        <v>82.5</v>
      </c>
      <c r="H57" s="14">
        <v>83</v>
      </c>
      <c r="I57" s="14">
        <f t="shared" si="0"/>
        <v>55.166666666666664</v>
      </c>
    </row>
    <row r="58" spans="1:9" ht="15.75" customHeight="1">
      <c r="A58" s="12" t="s">
        <v>150</v>
      </c>
      <c r="B58" s="12" t="s">
        <v>151</v>
      </c>
      <c r="C58" s="13" t="s">
        <v>122</v>
      </c>
      <c r="D58" s="12" t="s">
        <v>123</v>
      </c>
      <c r="E58" s="12" t="s">
        <v>66</v>
      </c>
      <c r="F58" s="12" t="s">
        <v>152</v>
      </c>
      <c r="G58" s="14">
        <v>102</v>
      </c>
      <c r="H58" s="14">
        <v>60</v>
      </c>
      <c r="I58" s="14">
        <f t="shared" si="0"/>
        <v>54</v>
      </c>
    </row>
    <row r="59" spans="1:9" ht="15.75" customHeight="1">
      <c r="A59" s="12" t="s">
        <v>153</v>
      </c>
      <c r="B59" s="12" t="s">
        <v>154</v>
      </c>
      <c r="C59" s="13" t="s">
        <v>122</v>
      </c>
      <c r="D59" s="12" t="s">
        <v>123</v>
      </c>
      <c r="E59" s="12" t="s">
        <v>66</v>
      </c>
      <c r="F59" s="12" t="s">
        <v>155</v>
      </c>
      <c r="G59" s="14">
        <v>64.5</v>
      </c>
      <c r="H59" s="14">
        <v>97</v>
      </c>
      <c r="I59" s="14">
        <f t="shared" si="0"/>
        <v>53.833333333333336</v>
      </c>
    </row>
    <row r="60" spans="1:9" ht="15.75" customHeight="1">
      <c r="A60" s="12" t="s">
        <v>156</v>
      </c>
      <c r="B60" s="12" t="s">
        <v>157</v>
      </c>
      <c r="C60" s="13" t="s">
        <v>122</v>
      </c>
      <c r="D60" s="12" t="s">
        <v>123</v>
      </c>
      <c r="E60" s="12" t="s">
        <v>66</v>
      </c>
      <c r="F60" s="12" t="s">
        <v>158</v>
      </c>
      <c r="G60" s="14">
        <v>66</v>
      </c>
      <c r="H60" s="14">
        <v>89</v>
      </c>
      <c r="I60" s="14">
        <f t="shared" si="0"/>
        <v>51.666666666666664</v>
      </c>
    </row>
    <row r="61" spans="1:9" ht="15.75" customHeight="1">
      <c r="A61" s="12" t="s">
        <v>159</v>
      </c>
      <c r="B61" s="12" t="s">
        <v>160</v>
      </c>
      <c r="C61" s="13" t="s">
        <v>122</v>
      </c>
      <c r="D61" s="12" t="s">
        <v>123</v>
      </c>
      <c r="E61" s="12" t="s">
        <v>66</v>
      </c>
      <c r="F61" s="12" t="s">
        <v>161</v>
      </c>
      <c r="G61" s="14">
        <v>75</v>
      </c>
      <c r="H61" s="14">
        <v>69</v>
      </c>
      <c r="I61" s="14">
        <f t="shared" si="0"/>
        <v>48</v>
      </c>
    </row>
    <row r="62" spans="1:9" ht="15.75" customHeight="1">
      <c r="A62" s="12" t="s">
        <v>162</v>
      </c>
      <c r="B62" s="12" t="s">
        <v>13</v>
      </c>
      <c r="C62" s="13" t="s">
        <v>163</v>
      </c>
      <c r="D62" s="12" t="s">
        <v>164</v>
      </c>
      <c r="E62" s="12" t="s">
        <v>21</v>
      </c>
      <c r="F62" s="12" t="s">
        <v>165</v>
      </c>
      <c r="G62" s="14">
        <v>105</v>
      </c>
      <c r="H62" s="14">
        <v>100</v>
      </c>
      <c r="I62" s="14">
        <f t="shared" si="0"/>
        <v>68.33333333333333</v>
      </c>
    </row>
    <row r="63" spans="1:9" ht="15.75" customHeight="1">
      <c r="A63" s="12" t="s">
        <v>166</v>
      </c>
      <c r="B63" s="12" t="s">
        <v>18</v>
      </c>
      <c r="C63" s="13" t="s">
        <v>163</v>
      </c>
      <c r="D63" s="12" t="s">
        <v>164</v>
      </c>
      <c r="E63" s="12" t="s">
        <v>21</v>
      </c>
      <c r="F63" s="12" t="s">
        <v>167</v>
      </c>
      <c r="G63" s="14">
        <v>94.5</v>
      </c>
      <c r="H63" s="14">
        <v>108</v>
      </c>
      <c r="I63" s="14">
        <f t="shared" si="0"/>
        <v>67.5</v>
      </c>
    </row>
    <row r="64" spans="1:9" ht="15.75" customHeight="1">
      <c r="A64" s="12" t="s">
        <v>168</v>
      </c>
      <c r="B64" s="12" t="s">
        <v>21</v>
      </c>
      <c r="C64" s="13" t="s">
        <v>163</v>
      </c>
      <c r="D64" s="12" t="s">
        <v>164</v>
      </c>
      <c r="E64" s="12" t="s">
        <v>21</v>
      </c>
      <c r="F64" s="12" t="s">
        <v>169</v>
      </c>
      <c r="G64" s="14">
        <v>94.5</v>
      </c>
      <c r="H64" s="14">
        <v>105</v>
      </c>
      <c r="I64" s="14">
        <f t="shared" si="0"/>
        <v>66.5</v>
      </c>
    </row>
    <row r="65" spans="1:9" ht="15.75" customHeight="1">
      <c r="A65" s="12" t="s">
        <v>170</v>
      </c>
      <c r="B65" s="12" t="s">
        <v>63</v>
      </c>
      <c r="C65" s="13" t="s">
        <v>163</v>
      </c>
      <c r="D65" s="12" t="s">
        <v>164</v>
      </c>
      <c r="E65" s="12" t="s">
        <v>21</v>
      </c>
      <c r="F65" s="12" t="s">
        <v>171</v>
      </c>
      <c r="G65" s="14">
        <v>108</v>
      </c>
      <c r="H65" s="14">
        <v>88</v>
      </c>
      <c r="I65" s="14">
        <f t="shared" si="0"/>
        <v>65.33333333333333</v>
      </c>
    </row>
    <row r="66" spans="1:9" ht="15.75" customHeight="1">
      <c r="A66" s="12" t="s">
        <v>172</v>
      </c>
      <c r="B66" s="12" t="s">
        <v>66</v>
      </c>
      <c r="C66" s="13" t="s">
        <v>163</v>
      </c>
      <c r="D66" s="12" t="s">
        <v>164</v>
      </c>
      <c r="E66" s="12" t="s">
        <v>21</v>
      </c>
      <c r="F66" s="12" t="s">
        <v>173</v>
      </c>
      <c r="G66" s="14">
        <v>93</v>
      </c>
      <c r="H66" s="14">
        <v>103</v>
      </c>
      <c r="I66" s="14">
        <f t="shared" si="0"/>
        <v>65.33333333333333</v>
      </c>
    </row>
    <row r="67" spans="1:9" ht="15.75" customHeight="1">
      <c r="A67" s="12" t="s">
        <v>174</v>
      </c>
      <c r="B67" s="12" t="s">
        <v>69</v>
      </c>
      <c r="C67" s="13" t="s">
        <v>163</v>
      </c>
      <c r="D67" s="12" t="s">
        <v>164</v>
      </c>
      <c r="E67" s="12" t="s">
        <v>21</v>
      </c>
      <c r="F67" s="12" t="s">
        <v>175</v>
      </c>
      <c r="G67" s="14">
        <v>91.5</v>
      </c>
      <c r="H67" s="14">
        <v>100</v>
      </c>
      <c r="I67" s="14">
        <f t="shared" si="0"/>
        <v>63.833333333333336</v>
      </c>
    </row>
    <row r="68" spans="1:9" ht="15.75" customHeight="1">
      <c r="A68" s="12" t="s">
        <v>176</v>
      </c>
      <c r="B68" s="12" t="s">
        <v>136</v>
      </c>
      <c r="C68" s="13" t="s">
        <v>163</v>
      </c>
      <c r="D68" s="12" t="s">
        <v>164</v>
      </c>
      <c r="E68" s="12" t="s">
        <v>21</v>
      </c>
      <c r="F68" s="12" t="s">
        <v>177</v>
      </c>
      <c r="G68" s="14">
        <v>99</v>
      </c>
      <c r="H68" s="14">
        <v>92</v>
      </c>
      <c r="I68" s="14">
        <f t="shared" si="0"/>
        <v>63.666666666666664</v>
      </c>
    </row>
    <row r="69" spans="1:9" ht="15.75" customHeight="1">
      <c r="A69" s="12" t="s">
        <v>178</v>
      </c>
      <c r="B69" s="12" t="s">
        <v>139</v>
      </c>
      <c r="C69" s="13" t="s">
        <v>163</v>
      </c>
      <c r="D69" s="12" t="s">
        <v>164</v>
      </c>
      <c r="E69" s="12" t="s">
        <v>21</v>
      </c>
      <c r="F69" s="12" t="s">
        <v>179</v>
      </c>
      <c r="G69" s="14">
        <v>102</v>
      </c>
      <c r="H69" s="14">
        <v>83</v>
      </c>
      <c r="I69" s="14">
        <f t="shared" si="0"/>
        <v>61.666666666666664</v>
      </c>
    </row>
    <row r="70" spans="1:9" ht="15.75" customHeight="1">
      <c r="A70" s="12" t="s">
        <v>180</v>
      </c>
      <c r="B70" s="12" t="s">
        <v>142</v>
      </c>
      <c r="C70" s="13" t="s">
        <v>163</v>
      </c>
      <c r="D70" s="12" t="s">
        <v>164</v>
      </c>
      <c r="E70" s="12" t="s">
        <v>21</v>
      </c>
      <c r="F70" s="12" t="s">
        <v>181</v>
      </c>
      <c r="G70" s="14">
        <v>96</v>
      </c>
      <c r="H70" s="14">
        <v>87</v>
      </c>
      <c r="I70" s="14">
        <f aca="true" t="shared" si="1" ref="I70:I76">(G70+H70)/3</f>
        <v>61</v>
      </c>
    </row>
    <row r="71" spans="1:9" ht="15.75" customHeight="1">
      <c r="A71" s="12" t="s">
        <v>182</v>
      </c>
      <c r="B71" s="12" t="s">
        <v>13</v>
      </c>
      <c r="C71" s="13" t="s">
        <v>183</v>
      </c>
      <c r="D71" s="12" t="s">
        <v>184</v>
      </c>
      <c r="E71" s="12" t="s">
        <v>18</v>
      </c>
      <c r="F71" s="12" t="s">
        <v>185</v>
      </c>
      <c r="G71" s="14">
        <v>103.5</v>
      </c>
      <c r="H71" s="14">
        <v>110</v>
      </c>
      <c r="I71" s="14">
        <f t="shared" si="1"/>
        <v>71.16666666666667</v>
      </c>
    </row>
    <row r="72" spans="1:9" ht="15.75" customHeight="1">
      <c r="A72" s="12" t="s">
        <v>186</v>
      </c>
      <c r="B72" s="12" t="s">
        <v>18</v>
      </c>
      <c r="C72" s="13" t="s">
        <v>183</v>
      </c>
      <c r="D72" s="12" t="s">
        <v>184</v>
      </c>
      <c r="E72" s="12" t="s">
        <v>18</v>
      </c>
      <c r="F72" s="12" t="s">
        <v>187</v>
      </c>
      <c r="G72" s="14">
        <v>99</v>
      </c>
      <c r="H72" s="14">
        <v>103</v>
      </c>
      <c r="I72" s="14">
        <f t="shared" si="1"/>
        <v>67.33333333333333</v>
      </c>
    </row>
    <row r="73" spans="1:9" ht="15.75" customHeight="1">
      <c r="A73" s="12" t="s">
        <v>188</v>
      </c>
      <c r="B73" s="12" t="s">
        <v>21</v>
      </c>
      <c r="C73" s="13" t="s">
        <v>183</v>
      </c>
      <c r="D73" s="12" t="s">
        <v>184</v>
      </c>
      <c r="E73" s="12" t="s">
        <v>18</v>
      </c>
      <c r="F73" s="12" t="s">
        <v>189</v>
      </c>
      <c r="G73" s="14">
        <v>91.5</v>
      </c>
      <c r="H73" s="14">
        <v>103</v>
      </c>
      <c r="I73" s="14">
        <f t="shared" si="1"/>
        <v>64.83333333333333</v>
      </c>
    </row>
    <row r="74" spans="1:9" ht="15.75" customHeight="1">
      <c r="A74" s="12" t="s">
        <v>190</v>
      </c>
      <c r="B74" s="12" t="s">
        <v>63</v>
      </c>
      <c r="C74" s="13" t="s">
        <v>183</v>
      </c>
      <c r="D74" s="12" t="s">
        <v>184</v>
      </c>
      <c r="E74" s="12" t="s">
        <v>18</v>
      </c>
      <c r="F74" s="12" t="s">
        <v>191</v>
      </c>
      <c r="G74" s="14">
        <v>85.5</v>
      </c>
      <c r="H74" s="14">
        <v>108</v>
      </c>
      <c r="I74" s="14">
        <f t="shared" si="1"/>
        <v>64.5</v>
      </c>
    </row>
    <row r="75" spans="1:9" ht="15.75" customHeight="1">
      <c r="A75" s="12" t="s">
        <v>192</v>
      </c>
      <c r="B75" s="12" t="s">
        <v>66</v>
      </c>
      <c r="C75" s="15" t="s">
        <v>183</v>
      </c>
      <c r="D75" s="16" t="s">
        <v>184</v>
      </c>
      <c r="E75" s="16" t="s">
        <v>18</v>
      </c>
      <c r="F75" s="12" t="s">
        <v>193</v>
      </c>
      <c r="G75" s="14">
        <v>75</v>
      </c>
      <c r="H75" s="14">
        <v>109</v>
      </c>
      <c r="I75" s="14">
        <f t="shared" si="1"/>
        <v>61.333333333333336</v>
      </c>
    </row>
    <row r="76" spans="1:9" ht="15.75" customHeight="1">
      <c r="A76" s="12" t="s">
        <v>194</v>
      </c>
      <c r="B76" s="12" t="s">
        <v>69</v>
      </c>
      <c r="C76" s="13" t="s">
        <v>183</v>
      </c>
      <c r="D76" s="12" t="s">
        <v>184</v>
      </c>
      <c r="E76" s="12" t="s">
        <v>18</v>
      </c>
      <c r="F76" s="12" t="s">
        <v>195</v>
      </c>
      <c r="G76" s="14">
        <v>67.5</v>
      </c>
      <c r="H76" s="14">
        <v>116</v>
      </c>
      <c r="I76" s="14">
        <f t="shared" si="1"/>
        <v>61.166666666666664</v>
      </c>
    </row>
  </sheetData>
  <sheetProtection/>
  <printOptions horizontalCentered="1" verticalCentered="1"/>
  <pageMargins left="0.39" right="0.28" top="0.71" bottom="0.64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2018-09-23T08:47:15Z</cp:lastPrinted>
  <dcterms:created xsi:type="dcterms:W3CDTF">2018-09-25T01:06:01Z</dcterms:created>
  <dcterms:modified xsi:type="dcterms:W3CDTF">2018-09-27T00:41:23Z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2052-11.1.0.7849</vt:lpwstr>
  </property>
</Properties>
</file>