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845" windowHeight="11850" activeTab="0"/>
  </bookViews>
  <sheets>
    <sheet name="抽签" sheetId="1" r:id="rId1"/>
  </sheets>
  <definedNames/>
  <calcPr fullCalcOnLoad="1"/>
</workbook>
</file>

<file path=xl/sharedStrings.xml><?xml version="1.0" encoding="utf-8"?>
<sst xmlns="http://schemas.openxmlformats.org/spreadsheetml/2006/main" count="179" uniqueCount="126">
  <si>
    <t>孙鹏鹏</t>
  </si>
  <si>
    <t>朱佳佳</t>
  </si>
  <si>
    <t>王连秋</t>
  </si>
  <si>
    <t>桑利强</t>
  </si>
  <si>
    <t>秦小虎</t>
  </si>
  <si>
    <t>李彭</t>
  </si>
  <si>
    <t>王梓涵</t>
  </si>
  <si>
    <t>宋威威</t>
  </si>
  <si>
    <t>孟欣</t>
  </si>
  <si>
    <t>肖茹</t>
  </si>
  <si>
    <t>张鑫</t>
  </si>
  <si>
    <t>孙永辉</t>
  </si>
  <si>
    <t>潘强</t>
  </si>
  <si>
    <t>苏艳丽</t>
  </si>
  <si>
    <t>高侠</t>
  </si>
  <si>
    <t>田磊</t>
  </si>
  <si>
    <t>会计022</t>
  </si>
  <si>
    <t>会计021</t>
  </si>
  <si>
    <t>文秘003</t>
  </si>
  <si>
    <t>文秘004</t>
  </si>
  <si>
    <t>文秘005</t>
  </si>
  <si>
    <t>党建010</t>
  </si>
  <si>
    <t>党建011</t>
  </si>
  <si>
    <t>党建012</t>
  </si>
  <si>
    <t>党建013</t>
  </si>
  <si>
    <t>党建014</t>
  </si>
  <si>
    <t>党建015</t>
  </si>
  <si>
    <t>会计017</t>
  </si>
  <si>
    <t>会计018</t>
  </si>
  <si>
    <t>会计027</t>
  </si>
  <si>
    <t>会计002</t>
  </si>
  <si>
    <t>会计005</t>
  </si>
  <si>
    <t>会计006</t>
  </si>
  <si>
    <t>会计007</t>
  </si>
  <si>
    <t>招商010</t>
  </si>
  <si>
    <t>招商012</t>
  </si>
  <si>
    <t>招商014</t>
  </si>
  <si>
    <t>招商015</t>
  </si>
  <si>
    <t>招商016</t>
  </si>
  <si>
    <t>综合A019</t>
  </si>
  <si>
    <t>综合A020</t>
  </si>
  <si>
    <t>综合B026</t>
  </si>
  <si>
    <t>综合B034</t>
  </si>
  <si>
    <t>综合C037</t>
  </si>
  <si>
    <t>综合C046</t>
  </si>
  <si>
    <t>综合C048</t>
  </si>
  <si>
    <t>环保051</t>
  </si>
  <si>
    <t>环保052</t>
  </si>
  <si>
    <t>规划054</t>
  </si>
  <si>
    <t>规划055</t>
  </si>
  <si>
    <t>监察人力057</t>
  </si>
  <si>
    <t>监察人力058</t>
  </si>
  <si>
    <t>监察人力060</t>
  </si>
  <si>
    <t>监察人力061</t>
  </si>
  <si>
    <t>资产063</t>
  </si>
  <si>
    <t>资产064</t>
  </si>
  <si>
    <t>资产065</t>
  </si>
  <si>
    <t>资产002</t>
  </si>
  <si>
    <t>资产004</t>
  </si>
  <si>
    <t>资产005</t>
  </si>
  <si>
    <t>工程009</t>
  </si>
  <si>
    <t>工程010</t>
  </si>
  <si>
    <t>工程011</t>
  </si>
  <si>
    <t>工程014</t>
  </si>
  <si>
    <t>工程015</t>
  </si>
  <si>
    <t>工程016</t>
  </si>
  <si>
    <t>缺考</t>
  </si>
  <si>
    <t>资产006</t>
  </si>
  <si>
    <t>工程019</t>
  </si>
  <si>
    <t>综合成绩</t>
  </si>
  <si>
    <t>文秘岗</t>
  </si>
  <si>
    <t>张思宇</t>
  </si>
  <si>
    <t>党建工作岗</t>
  </si>
  <si>
    <t>马卫星</t>
  </si>
  <si>
    <t>招商岗</t>
  </si>
  <si>
    <t>招商岗</t>
  </si>
  <si>
    <t>招商岗</t>
  </si>
  <si>
    <t>招商008</t>
  </si>
  <si>
    <t>招商岗</t>
  </si>
  <si>
    <t>综合管理岗A</t>
  </si>
  <si>
    <t>综合A017</t>
  </si>
  <si>
    <t>综合管理岗A</t>
  </si>
  <si>
    <t>综合管理岗B</t>
  </si>
  <si>
    <t>综合管理岗B</t>
  </si>
  <si>
    <t>综合B021</t>
  </si>
  <si>
    <t>综合管理岗C</t>
  </si>
  <si>
    <t>综合管理岗C</t>
  </si>
  <si>
    <t>规划建设岗</t>
  </si>
  <si>
    <t>规划053</t>
  </si>
  <si>
    <t>规划建设岗</t>
  </si>
  <si>
    <t>李鹏</t>
  </si>
  <si>
    <t>劳动监察人力岗</t>
  </si>
  <si>
    <t>监察人力056</t>
  </si>
  <si>
    <t>劳动监察人力岗</t>
  </si>
  <si>
    <t>劳动监察人力岗</t>
  </si>
  <si>
    <t>劳动监察、人才服务岗</t>
  </si>
  <si>
    <t>监察人力020</t>
  </si>
  <si>
    <t>工程管理岗</t>
  </si>
  <si>
    <t>薛满</t>
  </si>
  <si>
    <t>工程管理</t>
  </si>
  <si>
    <t>工程007</t>
  </si>
  <si>
    <t>工程管理岗</t>
  </si>
  <si>
    <t>工程管理岗</t>
  </si>
  <si>
    <t>工程管理岗</t>
  </si>
  <si>
    <t>环保服务岗</t>
  </si>
  <si>
    <t>资产运营岗</t>
  </si>
  <si>
    <t>资产062</t>
  </si>
  <si>
    <t>资产运营岗</t>
  </si>
  <si>
    <t>朱博</t>
  </si>
  <si>
    <t>资产运营岗</t>
  </si>
  <si>
    <t>资产运营岗</t>
  </si>
  <si>
    <t>资产001</t>
  </si>
  <si>
    <t>会计岗</t>
  </si>
  <si>
    <t>会计岗</t>
  </si>
  <si>
    <t>会计岗</t>
  </si>
  <si>
    <t>会计岗</t>
  </si>
  <si>
    <t>序号</t>
  </si>
  <si>
    <t>姓名</t>
  </si>
  <si>
    <t>报考岗位</t>
  </si>
  <si>
    <t>准考证号</t>
  </si>
  <si>
    <t>笔试成绩</t>
  </si>
  <si>
    <t>面试成绩</t>
  </si>
  <si>
    <t>文秘岗</t>
  </si>
  <si>
    <t>缺考</t>
  </si>
  <si>
    <t>成  绩</t>
  </si>
  <si>
    <t>入围体检名单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</si>
</sst>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5.875" style="1" customWidth="1"/>
    <col min="2" max="2" width="11.25390625" style="1" customWidth="1"/>
    <col min="3" max="3" width="11.50390625" style="1" customWidth="1"/>
    <col min="4" max="4" width="7.875" style="1" customWidth="1"/>
    <col min="5" max="9" width="9.00390625" style="1" customWidth="1"/>
    <col min="10" max="10" width="11.875" style="1" customWidth="1"/>
    <col min="11" max="11" width="13.50390625" style="1" customWidth="1"/>
    <col min="12" max="16384" width="9.00390625" style="1" customWidth="1"/>
  </cols>
  <sheetData>
    <row r="1" spans="1:11" ht="30" customHeight="1">
      <c r="A1" s="6" t="s">
        <v>124</v>
      </c>
      <c r="B1" s="6"/>
      <c r="C1" s="6"/>
      <c r="D1" s="6"/>
      <c r="E1" s="6"/>
      <c r="F1" s="6"/>
      <c r="J1" s="6" t="s">
        <v>125</v>
      </c>
      <c r="K1" s="6"/>
    </row>
    <row r="2" spans="1:11" ht="32.25" customHeight="1">
      <c r="A2" s="2" t="s">
        <v>116</v>
      </c>
      <c r="B2" s="2" t="s">
        <v>118</v>
      </c>
      <c r="C2" s="2" t="s">
        <v>119</v>
      </c>
      <c r="D2" s="2" t="s">
        <v>120</v>
      </c>
      <c r="E2" s="2" t="s">
        <v>121</v>
      </c>
      <c r="F2" s="2" t="s">
        <v>69</v>
      </c>
      <c r="J2" s="2" t="s">
        <v>117</v>
      </c>
      <c r="K2" s="2" t="s">
        <v>118</v>
      </c>
    </row>
    <row r="3" spans="1:11" ht="32.25" customHeight="1">
      <c r="A3" s="2">
        <v>1</v>
      </c>
      <c r="B3" s="4" t="s">
        <v>122</v>
      </c>
      <c r="C3" s="4" t="s">
        <v>19</v>
      </c>
      <c r="D3" s="2">
        <v>72</v>
      </c>
      <c r="E3" s="2">
        <v>71.6</v>
      </c>
      <c r="F3" s="2">
        <f>D3*0.4+E3*0.6</f>
        <v>71.75999999999999</v>
      </c>
      <c r="J3" s="3" t="s">
        <v>1</v>
      </c>
      <c r="K3" s="4" t="s">
        <v>70</v>
      </c>
    </row>
    <row r="4" spans="1:11" ht="32.25" customHeight="1">
      <c r="A4" s="2">
        <v>2</v>
      </c>
      <c r="B4" s="4" t="s">
        <v>122</v>
      </c>
      <c r="C4" s="4" t="s">
        <v>20</v>
      </c>
      <c r="D4" s="2">
        <v>72</v>
      </c>
      <c r="E4" s="2">
        <v>65.8</v>
      </c>
      <c r="F4" s="2">
        <f aca="true" t="shared" si="0" ref="F4:F43">D4*0.4+E4*0.6</f>
        <v>68.28</v>
      </c>
      <c r="J4" s="4" t="s">
        <v>71</v>
      </c>
      <c r="K4" s="4" t="s">
        <v>72</v>
      </c>
    </row>
    <row r="5" spans="1:11" ht="32.25" customHeight="1">
      <c r="A5" s="2">
        <v>3</v>
      </c>
      <c r="B5" s="4" t="s">
        <v>70</v>
      </c>
      <c r="C5" s="4" t="s">
        <v>18</v>
      </c>
      <c r="D5" s="2">
        <v>71</v>
      </c>
      <c r="E5" s="2">
        <v>75.8</v>
      </c>
      <c r="F5" s="2">
        <f t="shared" si="0"/>
        <v>73.88</v>
      </c>
      <c r="J5" s="4" t="s">
        <v>73</v>
      </c>
      <c r="K5" s="4" t="s">
        <v>72</v>
      </c>
    </row>
    <row r="6" spans="1:11" ht="32.25" customHeight="1">
      <c r="A6" s="2">
        <v>4</v>
      </c>
      <c r="B6" s="4" t="s">
        <v>72</v>
      </c>
      <c r="C6" s="4" t="s">
        <v>22</v>
      </c>
      <c r="D6" s="2">
        <v>77</v>
      </c>
      <c r="E6" s="2">
        <v>73.8</v>
      </c>
      <c r="F6" s="2">
        <f t="shared" si="0"/>
        <v>75.08</v>
      </c>
      <c r="J6" s="4" t="s">
        <v>7</v>
      </c>
      <c r="K6" s="4" t="s">
        <v>75</v>
      </c>
    </row>
    <row r="7" spans="1:11" ht="32.25" customHeight="1">
      <c r="A7" s="2">
        <v>5</v>
      </c>
      <c r="B7" s="4" t="s">
        <v>72</v>
      </c>
      <c r="C7" s="4" t="s">
        <v>23</v>
      </c>
      <c r="D7" s="2">
        <v>75</v>
      </c>
      <c r="E7" s="2">
        <v>67.8</v>
      </c>
      <c r="F7" s="2">
        <f t="shared" si="0"/>
        <v>70.68</v>
      </c>
      <c r="J7" s="4" t="s">
        <v>6</v>
      </c>
      <c r="K7" s="4" t="s">
        <v>76</v>
      </c>
    </row>
    <row r="8" spans="1:11" ht="32.25" customHeight="1">
      <c r="A8" s="2">
        <v>6</v>
      </c>
      <c r="B8" s="4" t="s">
        <v>72</v>
      </c>
      <c r="C8" s="4" t="s">
        <v>25</v>
      </c>
      <c r="D8" s="2">
        <v>73</v>
      </c>
      <c r="E8" s="2">
        <v>68.6</v>
      </c>
      <c r="F8" s="2">
        <f t="shared" si="0"/>
        <v>70.36</v>
      </c>
      <c r="J8" s="4" t="s">
        <v>2</v>
      </c>
      <c r="K8" s="4" t="s">
        <v>81</v>
      </c>
    </row>
    <row r="9" spans="1:11" ht="32.25" customHeight="1">
      <c r="A9" s="2">
        <v>7</v>
      </c>
      <c r="B9" s="4" t="s">
        <v>72</v>
      </c>
      <c r="C9" s="4" t="s">
        <v>24</v>
      </c>
      <c r="D9" s="2">
        <v>71</v>
      </c>
      <c r="E9" s="2">
        <v>80</v>
      </c>
      <c r="F9" s="2">
        <f t="shared" si="0"/>
        <v>76.4</v>
      </c>
      <c r="J9" s="4" t="s">
        <v>0</v>
      </c>
      <c r="K9" s="4" t="s">
        <v>82</v>
      </c>
    </row>
    <row r="10" spans="1:11" ht="32.25" customHeight="1">
      <c r="A10" s="2">
        <v>8</v>
      </c>
      <c r="B10" s="4" t="s">
        <v>72</v>
      </c>
      <c r="C10" s="4" t="s">
        <v>21</v>
      </c>
      <c r="D10" s="2">
        <v>69</v>
      </c>
      <c r="E10" s="2">
        <v>75.2</v>
      </c>
      <c r="F10" s="2">
        <f t="shared" si="0"/>
        <v>72.72</v>
      </c>
      <c r="J10" s="4" t="s">
        <v>3</v>
      </c>
      <c r="K10" s="4" t="s">
        <v>86</v>
      </c>
    </row>
    <row r="11" spans="1:11" ht="32.25" customHeight="1">
      <c r="A11" s="2">
        <v>9</v>
      </c>
      <c r="B11" s="4" t="s">
        <v>72</v>
      </c>
      <c r="C11" s="4" t="s">
        <v>26</v>
      </c>
      <c r="D11" s="2">
        <v>68</v>
      </c>
      <c r="E11" s="2">
        <v>73.8</v>
      </c>
      <c r="F11" s="2">
        <f t="shared" si="0"/>
        <v>71.47999999999999</v>
      </c>
      <c r="J11" s="4" t="s">
        <v>90</v>
      </c>
      <c r="K11" s="4" t="s">
        <v>89</v>
      </c>
    </row>
    <row r="12" spans="1:11" ht="32.25" customHeight="1">
      <c r="A12" s="2">
        <v>10</v>
      </c>
      <c r="B12" s="4" t="s">
        <v>74</v>
      </c>
      <c r="C12" s="4" t="s">
        <v>34</v>
      </c>
      <c r="D12" s="2">
        <v>74</v>
      </c>
      <c r="E12" s="2">
        <v>69.8</v>
      </c>
      <c r="F12" s="2">
        <f t="shared" si="0"/>
        <v>71.47999999999999</v>
      </c>
      <c r="J12" s="4" t="s">
        <v>5</v>
      </c>
      <c r="K12" s="4" t="s">
        <v>93</v>
      </c>
    </row>
    <row r="13" spans="1:11" ht="32.25" customHeight="1">
      <c r="A13" s="2">
        <v>11</v>
      </c>
      <c r="B13" s="4" t="s">
        <v>75</v>
      </c>
      <c r="C13" s="4" t="s">
        <v>38</v>
      </c>
      <c r="D13" s="2">
        <v>74</v>
      </c>
      <c r="E13" s="2">
        <v>71</v>
      </c>
      <c r="F13" s="2">
        <f t="shared" si="0"/>
        <v>72.2</v>
      </c>
      <c r="J13" s="2" t="s">
        <v>4</v>
      </c>
      <c r="K13" s="5" t="s">
        <v>95</v>
      </c>
    </row>
    <row r="14" spans="1:11" ht="32.25" customHeight="1">
      <c r="A14" s="2">
        <v>12</v>
      </c>
      <c r="B14" s="4" t="s">
        <v>75</v>
      </c>
      <c r="C14" s="4" t="s">
        <v>37</v>
      </c>
      <c r="D14" s="2">
        <v>73</v>
      </c>
      <c r="E14" s="2" t="s">
        <v>66</v>
      </c>
      <c r="F14" s="2"/>
      <c r="J14" s="4" t="s">
        <v>98</v>
      </c>
      <c r="K14" s="4" t="s">
        <v>97</v>
      </c>
    </row>
    <row r="15" spans="1:11" ht="32.25" customHeight="1">
      <c r="A15" s="2">
        <v>13</v>
      </c>
      <c r="B15" s="4" t="s">
        <v>76</v>
      </c>
      <c r="C15" s="4" t="s">
        <v>35</v>
      </c>
      <c r="D15" s="2">
        <v>72</v>
      </c>
      <c r="E15" s="2">
        <v>82</v>
      </c>
      <c r="F15" s="2">
        <f t="shared" si="0"/>
        <v>78</v>
      </c>
      <c r="J15" s="2" t="s">
        <v>12</v>
      </c>
      <c r="K15" s="2" t="s">
        <v>99</v>
      </c>
    </row>
    <row r="16" spans="1:11" ht="32.25" customHeight="1">
      <c r="A16" s="2">
        <v>14</v>
      </c>
      <c r="B16" s="4" t="s">
        <v>76</v>
      </c>
      <c r="C16" s="4" t="s">
        <v>77</v>
      </c>
      <c r="D16" s="2">
        <v>67</v>
      </c>
      <c r="E16" s="2">
        <v>67.2</v>
      </c>
      <c r="F16" s="2">
        <f t="shared" si="0"/>
        <v>67.12</v>
      </c>
      <c r="J16" s="2" t="s">
        <v>11</v>
      </c>
      <c r="K16" s="4" t="s">
        <v>102</v>
      </c>
    </row>
    <row r="17" spans="1:11" ht="32.25" customHeight="1">
      <c r="A17" s="2">
        <v>15</v>
      </c>
      <c r="B17" s="4" t="s">
        <v>78</v>
      </c>
      <c r="C17" s="4" t="s">
        <v>36</v>
      </c>
      <c r="D17" s="2">
        <v>66</v>
      </c>
      <c r="E17" s="2">
        <v>67.7</v>
      </c>
      <c r="F17" s="2">
        <f t="shared" si="0"/>
        <v>67.02</v>
      </c>
      <c r="J17" s="2" t="s">
        <v>15</v>
      </c>
      <c r="K17" s="4" t="s">
        <v>104</v>
      </c>
    </row>
    <row r="18" spans="1:11" ht="32.25" customHeight="1">
      <c r="A18" s="2">
        <v>16</v>
      </c>
      <c r="B18" s="4" t="s">
        <v>79</v>
      </c>
      <c r="C18" s="4" t="s">
        <v>80</v>
      </c>
      <c r="D18" s="2">
        <v>53</v>
      </c>
      <c r="E18" s="2">
        <v>63.6</v>
      </c>
      <c r="F18" s="2">
        <f t="shared" si="0"/>
        <v>59.36</v>
      </c>
      <c r="J18" s="2" t="s">
        <v>14</v>
      </c>
      <c r="K18" s="4" t="s">
        <v>105</v>
      </c>
    </row>
    <row r="19" spans="1:11" ht="32.25" customHeight="1">
      <c r="A19" s="2">
        <v>17</v>
      </c>
      <c r="B19" s="4" t="s">
        <v>81</v>
      </c>
      <c r="C19" s="4" t="s">
        <v>39</v>
      </c>
      <c r="D19" s="2">
        <v>70</v>
      </c>
      <c r="E19" s="2">
        <v>78.8</v>
      </c>
      <c r="F19" s="2">
        <f t="shared" si="0"/>
        <v>75.28</v>
      </c>
      <c r="J19" s="2" t="s">
        <v>13</v>
      </c>
      <c r="K19" s="4" t="s">
        <v>107</v>
      </c>
    </row>
    <row r="20" spans="1:11" ht="32.25" customHeight="1">
      <c r="A20" s="2">
        <v>18</v>
      </c>
      <c r="B20" s="4" t="s">
        <v>81</v>
      </c>
      <c r="C20" s="4" t="s">
        <v>40</v>
      </c>
      <c r="D20" s="2">
        <v>50</v>
      </c>
      <c r="E20" s="2" t="s">
        <v>123</v>
      </c>
      <c r="F20" s="2"/>
      <c r="J20" s="2" t="s">
        <v>108</v>
      </c>
      <c r="K20" s="4" t="s">
        <v>107</v>
      </c>
    </row>
    <row r="21" spans="1:11" ht="32.25" customHeight="1">
      <c r="A21" s="2">
        <v>19</v>
      </c>
      <c r="B21" s="4" t="s">
        <v>82</v>
      </c>
      <c r="C21" s="4" t="s">
        <v>41</v>
      </c>
      <c r="D21" s="2">
        <v>70</v>
      </c>
      <c r="E21" s="2">
        <v>70.9</v>
      </c>
      <c r="F21" s="2">
        <f t="shared" si="0"/>
        <v>70.53999999999999</v>
      </c>
      <c r="J21" s="4" t="s">
        <v>10</v>
      </c>
      <c r="K21" s="4" t="s">
        <v>112</v>
      </c>
    </row>
    <row r="22" spans="1:11" ht="32.25" customHeight="1">
      <c r="A22" s="2">
        <v>20</v>
      </c>
      <c r="B22" s="4" t="s">
        <v>82</v>
      </c>
      <c r="C22" s="4" t="s">
        <v>42</v>
      </c>
      <c r="D22" s="2">
        <v>69</v>
      </c>
      <c r="E22" s="2">
        <v>70.2</v>
      </c>
      <c r="F22" s="2">
        <f t="shared" si="0"/>
        <v>69.72</v>
      </c>
      <c r="J22" s="4" t="s">
        <v>9</v>
      </c>
      <c r="K22" s="4" t="s">
        <v>112</v>
      </c>
    </row>
    <row r="23" spans="1:11" ht="32.25" customHeight="1">
      <c r="A23" s="2">
        <v>21</v>
      </c>
      <c r="B23" s="4" t="s">
        <v>83</v>
      </c>
      <c r="C23" s="4" t="s">
        <v>84</v>
      </c>
      <c r="D23" s="2">
        <v>69</v>
      </c>
      <c r="E23" s="2">
        <v>69.2</v>
      </c>
      <c r="F23" s="2">
        <f t="shared" si="0"/>
        <v>69.12</v>
      </c>
      <c r="J23" s="4" t="s">
        <v>8</v>
      </c>
      <c r="K23" s="4" t="s">
        <v>112</v>
      </c>
    </row>
    <row r="24" spans="1:6" ht="32.25" customHeight="1">
      <c r="A24" s="2">
        <v>22</v>
      </c>
      <c r="B24" s="4" t="s">
        <v>85</v>
      </c>
      <c r="C24" s="4" t="s">
        <v>44</v>
      </c>
      <c r="D24" s="2">
        <v>81</v>
      </c>
      <c r="E24" s="2">
        <v>72.3</v>
      </c>
      <c r="F24" s="2">
        <f t="shared" si="0"/>
        <v>75.78</v>
      </c>
    </row>
    <row r="25" spans="1:6" ht="32.25" customHeight="1">
      <c r="A25" s="2">
        <v>23</v>
      </c>
      <c r="B25" s="4" t="s">
        <v>85</v>
      </c>
      <c r="C25" s="4" t="s">
        <v>43</v>
      </c>
      <c r="D25" s="2">
        <v>78</v>
      </c>
      <c r="E25" s="2">
        <v>73.4</v>
      </c>
      <c r="F25" s="2">
        <f t="shared" si="0"/>
        <v>75.24000000000001</v>
      </c>
    </row>
    <row r="26" spans="1:6" ht="32.25" customHeight="1">
      <c r="A26" s="2">
        <v>24</v>
      </c>
      <c r="B26" s="4" t="s">
        <v>86</v>
      </c>
      <c r="C26" s="4" t="s">
        <v>45</v>
      </c>
      <c r="D26" s="2">
        <v>76</v>
      </c>
      <c r="E26" s="2">
        <v>79.8</v>
      </c>
      <c r="F26" s="2">
        <f t="shared" si="0"/>
        <v>78.28</v>
      </c>
    </row>
    <row r="27" spans="1:6" ht="32.25" customHeight="1">
      <c r="A27" s="2">
        <v>25</v>
      </c>
      <c r="B27" s="4" t="s">
        <v>87</v>
      </c>
      <c r="C27" s="4" t="s">
        <v>88</v>
      </c>
      <c r="D27" s="2">
        <v>57</v>
      </c>
      <c r="E27" s="2">
        <v>73.4</v>
      </c>
      <c r="F27" s="2">
        <f t="shared" si="0"/>
        <v>66.84</v>
      </c>
    </row>
    <row r="28" spans="1:6" ht="32.25" customHeight="1">
      <c r="A28" s="2">
        <v>26</v>
      </c>
      <c r="B28" s="4" t="s">
        <v>89</v>
      </c>
      <c r="C28" s="4" t="s">
        <v>48</v>
      </c>
      <c r="D28" s="2">
        <v>66</v>
      </c>
      <c r="E28" s="2">
        <v>68.2</v>
      </c>
      <c r="F28" s="2">
        <f t="shared" si="0"/>
        <v>67.32000000000001</v>
      </c>
    </row>
    <row r="29" spans="1:6" ht="32.25" customHeight="1">
      <c r="A29" s="2">
        <v>27</v>
      </c>
      <c r="B29" s="4" t="s">
        <v>89</v>
      </c>
      <c r="C29" s="4" t="s">
        <v>49</v>
      </c>
      <c r="D29" s="2">
        <v>75</v>
      </c>
      <c r="E29" s="2">
        <v>74.2</v>
      </c>
      <c r="F29" s="2">
        <f t="shared" si="0"/>
        <v>74.52000000000001</v>
      </c>
    </row>
    <row r="30" spans="1:6" ht="32.25" customHeight="1">
      <c r="A30" s="2">
        <v>28</v>
      </c>
      <c r="B30" s="4" t="s">
        <v>91</v>
      </c>
      <c r="C30" s="4" t="s">
        <v>92</v>
      </c>
      <c r="D30" s="2">
        <v>71</v>
      </c>
      <c r="E30" s="2">
        <v>71</v>
      </c>
      <c r="F30" s="2">
        <f t="shared" si="0"/>
        <v>71</v>
      </c>
    </row>
    <row r="31" spans="1:6" ht="32.25" customHeight="1">
      <c r="A31" s="2">
        <v>29</v>
      </c>
      <c r="B31" s="4" t="s">
        <v>91</v>
      </c>
      <c r="C31" s="4" t="s">
        <v>50</v>
      </c>
      <c r="D31" s="2">
        <v>67</v>
      </c>
      <c r="E31" s="2" t="s">
        <v>66</v>
      </c>
      <c r="F31" s="2"/>
    </row>
    <row r="32" spans="1:6" ht="32.25" customHeight="1">
      <c r="A32" s="2">
        <v>30</v>
      </c>
      <c r="B32" s="4" t="s">
        <v>93</v>
      </c>
      <c r="C32" s="4" t="s">
        <v>51</v>
      </c>
      <c r="D32" s="2">
        <v>71</v>
      </c>
      <c r="E32" s="2">
        <v>74.4</v>
      </c>
      <c r="F32" s="2">
        <f t="shared" si="0"/>
        <v>73.04</v>
      </c>
    </row>
    <row r="33" spans="1:6" ht="32.25" customHeight="1">
      <c r="A33" s="2">
        <v>31</v>
      </c>
      <c r="B33" s="4" t="s">
        <v>93</v>
      </c>
      <c r="C33" s="4" t="s">
        <v>52</v>
      </c>
      <c r="D33" s="2">
        <v>78</v>
      </c>
      <c r="E33" s="2">
        <v>76</v>
      </c>
      <c r="F33" s="2">
        <f t="shared" si="0"/>
        <v>76.80000000000001</v>
      </c>
    </row>
    <row r="34" spans="1:6" ht="32.25" customHeight="1">
      <c r="A34" s="2">
        <v>32</v>
      </c>
      <c r="B34" s="4" t="s">
        <v>94</v>
      </c>
      <c r="C34" s="4" t="s">
        <v>53</v>
      </c>
      <c r="D34" s="2">
        <v>65</v>
      </c>
      <c r="E34" s="2">
        <v>67.2</v>
      </c>
      <c r="F34" s="2">
        <f t="shared" si="0"/>
        <v>66.32</v>
      </c>
    </row>
    <row r="35" spans="1:6" ht="32.25" customHeight="1">
      <c r="A35" s="2">
        <v>33</v>
      </c>
      <c r="B35" s="5" t="s">
        <v>95</v>
      </c>
      <c r="C35" s="5" t="s">
        <v>96</v>
      </c>
      <c r="D35" s="2">
        <v>69</v>
      </c>
      <c r="E35" s="2">
        <v>76.5</v>
      </c>
      <c r="F35" s="2">
        <f t="shared" si="0"/>
        <v>73.5</v>
      </c>
    </row>
    <row r="36" spans="1:6" ht="32.25" customHeight="1">
      <c r="A36" s="2">
        <v>34</v>
      </c>
      <c r="B36" s="4" t="s">
        <v>97</v>
      </c>
      <c r="C36" s="4" t="s">
        <v>63</v>
      </c>
      <c r="D36" s="2">
        <v>72</v>
      </c>
      <c r="E36" s="2">
        <v>67.6</v>
      </c>
      <c r="F36" s="2">
        <f t="shared" si="0"/>
        <v>69.36</v>
      </c>
    </row>
    <row r="37" spans="1:6" ht="32.25" customHeight="1">
      <c r="A37" s="2">
        <v>35</v>
      </c>
      <c r="B37" s="4" t="s">
        <v>97</v>
      </c>
      <c r="C37" s="4" t="s">
        <v>60</v>
      </c>
      <c r="D37" s="2">
        <v>70</v>
      </c>
      <c r="E37" s="2">
        <v>72.4</v>
      </c>
      <c r="F37" s="2">
        <f t="shared" si="0"/>
        <v>71.44</v>
      </c>
    </row>
    <row r="38" spans="1:6" ht="32.25" customHeight="1">
      <c r="A38" s="2">
        <v>36</v>
      </c>
      <c r="B38" s="2" t="s">
        <v>99</v>
      </c>
      <c r="C38" s="4" t="s">
        <v>68</v>
      </c>
      <c r="D38" s="2">
        <v>69</v>
      </c>
      <c r="E38" s="2">
        <v>74.2</v>
      </c>
      <c r="F38" s="2">
        <f t="shared" si="0"/>
        <v>72.12</v>
      </c>
    </row>
    <row r="39" spans="1:6" ht="32.25" customHeight="1">
      <c r="A39" s="2">
        <v>37</v>
      </c>
      <c r="B39" s="4" t="s">
        <v>97</v>
      </c>
      <c r="C39" s="4" t="s">
        <v>100</v>
      </c>
      <c r="D39" s="2">
        <v>65</v>
      </c>
      <c r="E39" s="2">
        <v>68.6</v>
      </c>
      <c r="F39" s="2">
        <f t="shared" si="0"/>
        <v>67.16</v>
      </c>
    </row>
    <row r="40" spans="1:6" ht="32.25" customHeight="1">
      <c r="A40" s="2">
        <v>38</v>
      </c>
      <c r="B40" s="4" t="s">
        <v>101</v>
      </c>
      <c r="C40" s="4" t="s">
        <v>61</v>
      </c>
      <c r="D40" s="2">
        <v>65</v>
      </c>
      <c r="E40" s="2">
        <v>71.8</v>
      </c>
      <c r="F40" s="2">
        <f t="shared" si="0"/>
        <v>69.08</v>
      </c>
    </row>
    <row r="41" spans="1:6" ht="32.25" customHeight="1">
      <c r="A41" s="2">
        <v>39</v>
      </c>
      <c r="B41" s="4" t="s">
        <v>101</v>
      </c>
      <c r="C41" s="4" t="s">
        <v>62</v>
      </c>
      <c r="D41" s="2">
        <v>65</v>
      </c>
      <c r="E41" s="2">
        <v>70.8</v>
      </c>
      <c r="F41" s="2">
        <f t="shared" si="0"/>
        <v>68.47999999999999</v>
      </c>
    </row>
    <row r="42" spans="1:6" ht="32.25" customHeight="1">
      <c r="A42" s="2">
        <v>40</v>
      </c>
      <c r="B42" s="4" t="s">
        <v>102</v>
      </c>
      <c r="C42" s="4" t="s">
        <v>65</v>
      </c>
      <c r="D42" s="2">
        <v>63</v>
      </c>
      <c r="E42" s="2">
        <v>78</v>
      </c>
      <c r="F42" s="2">
        <f t="shared" si="0"/>
        <v>72</v>
      </c>
    </row>
    <row r="43" spans="1:6" ht="32.25" customHeight="1">
      <c r="A43" s="2">
        <v>41</v>
      </c>
      <c r="B43" s="4" t="s">
        <v>103</v>
      </c>
      <c r="C43" s="4" t="s">
        <v>64</v>
      </c>
      <c r="D43" s="2">
        <v>59</v>
      </c>
      <c r="E43" s="2">
        <v>59.6</v>
      </c>
      <c r="F43" s="2">
        <f t="shared" si="0"/>
        <v>59.36</v>
      </c>
    </row>
    <row r="44" spans="1:6" ht="32.25" customHeight="1">
      <c r="A44" s="2">
        <v>42</v>
      </c>
      <c r="B44" s="4" t="s">
        <v>104</v>
      </c>
      <c r="C44" s="4" t="s">
        <v>46</v>
      </c>
      <c r="D44" s="2">
        <v>62</v>
      </c>
      <c r="E44" s="2">
        <v>70.2</v>
      </c>
      <c r="F44" s="2">
        <f>D44*0.4+E44*0.6</f>
        <v>66.92</v>
      </c>
    </row>
    <row r="45" spans="1:6" ht="32.25" customHeight="1">
      <c r="A45" s="2">
        <v>43</v>
      </c>
      <c r="B45" s="4" t="s">
        <v>104</v>
      </c>
      <c r="C45" s="4" t="s">
        <v>47</v>
      </c>
      <c r="D45" s="2">
        <v>63</v>
      </c>
      <c r="E45" s="2">
        <v>66.8</v>
      </c>
      <c r="F45" s="2">
        <f>D45*0.4+E45*0.6</f>
        <v>65.28</v>
      </c>
    </row>
    <row r="46" spans="1:6" ht="32.25" customHeight="1">
      <c r="A46" s="2">
        <v>44</v>
      </c>
      <c r="B46" s="4" t="s">
        <v>105</v>
      </c>
      <c r="C46" s="4" t="s">
        <v>58</v>
      </c>
      <c r="D46" s="2">
        <v>76</v>
      </c>
      <c r="E46" s="2">
        <v>81</v>
      </c>
      <c r="F46" s="2">
        <f>D46*0.4+E46*0.6</f>
        <v>79</v>
      </c>
    </row>
    <row r="47" spans="1:6" ht="32.25" customHeight="1">
      <c r="A47" s="2">
        <v>45</v>
      </c>
      <c r="B47" s="4" t="s">
        <v>105</v>
      </c>
      <c r="C47" s="4" t="s">
        <v>106</v>
      </c>
      <c r="D47" s="2">
        <v>71</v>
      </c>
      <c r="E47" s="2">
        <v>72.2</v>
      </c>
      <c r="F47" s="2">
        <f>D47*0.4+E47*0.6</f>
        <v>71.72</v>
      </c>
    </row>
    <row r="48" spans="1:6" ht="32.25" customHeight="1">
      <c r="A48" s="2">
        <v>46</v>
      </c>
      <c r="B48" s="4" t="s">
        <v>107</v>
      </c>
      <c r="C48" s="4" t="s">
        <v>56</v>
      </c>
      <c r="D48" s="2">
        <v>71</v>
      </c>
      <c r="E48" s="2">
        <v>84</v>
      </c>
      <c r="F48" s="2">
        <f>D48*0.4+E48*0.6</f>
        <v>78.8</v>
      </c>
    </row>
    <row r="49" spans="1:6" ht="32.25" customHeight="1">
      <c r="A49" s="2">
        <v>47</v>
      </c>
      <c r="B49" s="4" t="s">
        <v>107</v>
      </c>
      <c r="C49" s="4" t="s">
        <v>59</v>
      </c>
      <c r="D49" s="2">
        <v>70</v>
      </c>
      <c r="E49" s="2">
        <v>77</v>
      </c>
      <c r="F49" s="2">
        <f>D49*0.4+E49*0.6</f>
        <v>74.19999999999999</v>
      </c>
    </row>
    <row r="50" spans="1:6" ht="32.25" customHeight="1">
      <c r="A50" s="2">
        <v>48</v>
      </c>
      <c r="B50" s="4" t="s">
        <v>107</v>
      </c>
      <c r="C50" s="4" t="s">
        <v>55</v>
      </c>
      <c r="D50" s="2">
        <v>68</v>
      </c>
      <c r="E50" s="2">
        <v>69.8</v>
      </c>
      <c r="F50" s="2">
        <f>D50*0.4+E50*0.6</f>
        <v>69.08</v>
      </c>
    </row>
    <row r="51" spans="1:6" ht="32.25" customHeight="1">
      <c r="A51" s="2">
        <v>49</v>
      </c>
      <c r="B51" s="4" t="s">
        <v>109</v>
      </c>
      <c r="C51" s="4" t="s">
        <v>57</v>
      </c>
      <c r="D51" s="2">
        <v>68</v>
      </c>
      <c r="E51" s="2">
        <v>75.6</v>
      </c>
      <c r="F51" s="2">
        <f>D51*0.4+E51*0.6</f>
        <v>72.56</v>
      </c>
    </row>
    <row r="52" spans="1:6" ht="32.25" customHeight="1">
      <c r="A52" s="2">
        <v>50</v>
      </c>
      <c r="B52" s="2" t="s">
        <v>109</v>
      </c>
      <c r="C52" s="4" t="s">
        <v>67</v>
      </c>
      <c r="D52" s="2">
        <v>66</v>
      </c>
      <c r="E52" s="2">
        <v>73.2</v>
      </c>
      <c r="F52" s="2">
        <f>D52*0.4+E52*0.6</f>
        <v>70.32000000000001</v>
      </c>
    </row>
    <row r="53" spans="1:6" ht="32.25" customHeight="1">
      <c r="A53" s="2">
        <v>51</v>
      </c>
      <c r="B53" s="4" t="s">
        <v>110</v>
      </c>
      <c r="C53" s="4" t="s">
        <v>54</v>
      </c>
      <c r="D53" s="2">
        <v>65</v>
      </c>
      <c r="E53" s="2">
        <v>71.8</v>
      </c>
      <c r="F53" s="2">
        <f>D53*0.4+E53*0.6</f>
        <v>69.08</v>
      </c>
    </row>
    <row r="54" spans="1:6" ht="32.25" customHeight="1">
      <c r="A54" s="2">
        <v>52</v>
      </c>
      <c r="B54" s="4" t="s">
        <v>110</v>
      </c>
      <c r="C54" s="4" t="s">
        <v>111</v>
      </c>
      <c r="D54" s="2">
        <v>62</v>
      </c>
      <c r="E54" s="2" t="s">
        <v>66</v>
      </c>
      <c r="F54" s="2"/>
    </row>
    <row r="55" spans="1:6" ht="32.25" customHeight="1">
      <c r="A55" s="2">
        <v>53</v>
      </c>
      <c r="B55" s="4" t="s">
        <v>112</v>
      </c>
      <c r="C55" s="4" t="s">
        <v>29</v>
      </c>
      <c r="D55" s="2">
        <v>79</v>
      </c>
      <c r="E55" s="2">
        <v>77.8</v>
      </c>
      <c r="F55" s="2">
        <f>D55*0.4+E55*0.6</f>
        <v>78.28</v>
      </c>
    </row>
    <row r="56" spans="1:6" ht="32.25" customHeight="1">
      <c r="A56" s="2">
        <v>54</v>
      </c>
      <c r="B56" s="4" t="s">
        <v>112</v>
      </c>
      <c r="C56" s="4" t="s">
        <v>28</v>
      </c>
      <c r="D56" s="2">
        <v>78</v>
      </c>
      <c r="E56" s="2">
        <v>73.6</v>
      </c>
      <c r="F56" s="2">
        <f>D56*0.4+E56*0.6</f>
        <v>75.36</v>
      </c>
    </row>
    <row r="57" spans="1:6" ht="32.25" customHeight="1">
      <c r="A57" s="2">
        <v>55</v>
      </c>
      <c r="B57" s="4" t="s">
        <v>112</v>
      </c>
      <c r="C57" s="4" t="s">
        <v>16</v>
      </c>
      <c r="D57" s="2">
        <v>77</v>
      </c>
      <c r="E57" s="2">
        <v>76.2</v>
      </c>
      <c r="F57" s="2">
        <f>D57*0.4+E57*0.6</f>
        <v>76.52</v>
      </c>
    </row>
    <row r="58" spans="1:6" ht="32.25" customHeight="1">
      <c r="A58" s="2">
        <v>56</v>
      </c>
      <c r="B58" s="4" t="s">
        <v>113</v>
      </c>
      <c r="C58" s="4" t="s">
        <v>32</v>
      </c>
      <c r="D58" s="2">
        <v>76</v>
      </c>
      <c r="E58" s="2">
        <v>68.6</v>
      </c>
      <c r="F58" s="2">
        <f>D58*0.4+E58*0.6</f>
        <v>71.56</v>
      </c>
    </row>
    <row r="59" spans="1:6" ht="32.25" customHeight="1">
      <c r="A59" s="2">
        <v>57</v>
      </c>
      <c r="B59" s="4" t="s">
        <v>114</v>
      </c>
      <c r="C59" s="4" t="s">
        <v>17</v>
      </c>
      <c r="D59" s="2">
        <v>72</v>
      </c>
      <c r="E59" s="2" t="s">
        <v>66</v>
      </c>
      <c r="F59" s="2"/>
    </row>
    <row r="60" spans="1:6" ht="32.25" customHeight="1">
      <c r="A60" s="2">
        <v>58</v>
      </c>
      <c r="B60" s="4" t="s">
        <v>115</v>
      </c>
      <c r="C60" s="4" t="s">
        <v>30</v>
      </c>
      <c r="D60" s="2">
        <v>72</v>
      </c>
      <c r="E60" s="2">
        <v>70.4</v>
      </c>
      <c r="F60" s="2">
        <f>D60*0.4+E60*0.6</f>
        <v>71.04</v>
      </c>
    </row>
    <row r="61" spans="1:6" ht="32.25" customHeight="1">
      <c r="A61" s="2">
        <v>59</v>
      </c>
      <c r="B61" s="4" t="s">
        <v>115</v>
      </c>
      <c r="C61" s="4" t="s">
        <v>33</v>
      </c>
      <c r="D61" s="2">
        <v>72</v>
      </c>
      <c r="E61" s="2">
        <v>71.4</v>
      </c>
      <c r="F61" s="2">
        <f>D61*0.4+E61*0.6</f>
        <v>71.64</v>
      </c>
    </row>
    <row r="62" spans="1:6" ht="32.25" customHeight="1">
      <c r="A62" s="2">
        <v>60</v>
      </c>
      <c r="B62" s="4" t="s">
        <v>115</v>
      </c>
      <c r="C62" s="4" t="s">
        <v>27</v>
      </c>
      <c r="D62" s="2">
        <v>71</v>
      </c>
      <c r="E62" s="2">
        <v>76.8</v>
      </c>
      <c r="F62" s="2">
        <f>D62*0.4+E62*0.6</f>
        <v>74.48</v>
      </c>
    </row>
    <row r="63" spans="1:6" ht="32.25" customHeight="1">
      <c r="A63" s="2">
        <v>61</v>
      </c>
      <c r="B63" s="4" t="s">
        <v>115</v>
      </c>
      <c r="C63" s="4" t="s">
        <v>31</v>
      </c>
      <c r="D63" s="2">
        <v>71</v>
      </c>
      <c r="E63" s="2">
        <v>75.4</v>
      </c>
      <c r="F63" s="2">
        <f>D63*0.4+E63*0.6</f>
        <v>73.64</v>
      </c>
    </row>
  </sheetData>
  <sheetProtection/>
  <mergeCells count="2">
    <mergeCell ref="A1:F1"/>
    <mergeCell ref="J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2018-10-15T06:59:46Z</dcterms:modified>
  <cp:category/>
  <cp:version/>
  <cp:contentType/>
  <cp:contentStatus/>
</cp:coreProperties>
</file>