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 (2)" sheetId="2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G4" i="1"/>
  <c r="G8"/>
  <c r="G6"/>
  <c r="G7"/>
  <c r="G23"/>
  <c r="G11"/>
  <c r="G9"/>
  <c r="G14"/>
  <c r="G15"/>
  <c r="G12"/>
  <c r="G10"/>
  <c r="G16"/>
  <c r="G18"/>
  <c r="G17"/>
  <c r="G13"/>
  <c r="G20"/>
  <c r="G19"/>
  <c r="G21"/>
  <c r="G22"/>
  <c r="G24"/>
  <c r="G25"/>
  <c r="G26"/>
  <c r="G27"/>
  <c r="G29"/>
  <c r="G28"/>
  <c r="G30"/>
  <c r="G46"/>
  <c r="G31"/>
  <c r="G32"/>
  <c r="G34"/>
  <c r="G37"/>
  <c r="G35"/>
  <c r="G40"/>
  <c r="G38"/>
  <c r="G33"/>
  <c r="G36"/>
  <c r="G39"/>
  <c r="G42"/>
  <c r="G45"/>
  <c r="G43"/>
  <c r="G41"/>
  <c r="G47"/>
  <c r="G44"/>
  <c r="G48"/>
  <c r="G49"/>
  <c r="G50"/>
  <c r="G52"/>
  <c r="G53"/>
  <c r="G56"/>
  <c r="G55"/>
  <c r="G51"/>
  <c r="G58"/>
  <c r="G54"/>
  <c r="G59"/>
  <c r="G65"/>
  <c r="G63"/>
  <c r="G57"/>
  <c r="G60"/>
  <c r="G62"/>
  <c r="G64"/>
  <c r="G67"/>
  <c r="G61"/>
  <c r="G66"/>
  <c r="G5"/>
  <c r="G3"/>
</calcChain>
</file>

<file path=xl/sharedStrings.xml><?xml version="1.0" encoding="utf-8"?>
<sst xmlns="http://schemas.openxmlformats.org/spreadsheetml/2006/main" count="102" uniqueCount="76">
  <si>
    <t>序号</t>
  </si>
  <si>
    <t>姓名</t>
  </si>
  <si>
    <t>岗位代码</t>
  </si>
  <si>
    <t>准考证号</t>
  </si>
  <si>
    <t>笔试成绩</t>
  </si>
  <si>
    <t>王天琳</t>
  </si>
  <si>
    <t>李盼盼</t>
  </si>
  <si>
    <t>李子栋</t>
  </si>
  <si>
    <t>燕琳</t>
  </si>
  <si>
    <t>王乐乐</t>
  </si>
  <si>
    <t>刘海龙</t>
  </si>
  <si>
    <t>孟昊宇</t>
  </si>
  <si>
    <t>徐继林</t>
  </si>
  <si>
    <t>彭立恒</t>
  </si>
  <si>
    <t>李亚君</t>
  </si>
  <si>
    <t>马雷</t>
  </si>
  <si>
    <t>王志强</t>
  </si>
  <si>
    <t>谷静静</t>
  </si>
  <si>
    <t>杨玉</t>
  </si>
  <si>
    <t>王宇昊</t>
  </si>
  <si>
    <t>张伟</t>
  </si>
  <si>
    <t>孙魁</t>
  </si>
  <si>
    <t>王玉璞</t>
  </si>
  <si>
    <t>杨文栋</t>
  </si>
  <si>
    <t>朱晓山</t>
  </si>
  <si>
    <t>孙阿飞</t>
  </si>
  <si>
    <t>李雅婷</t>
  </si>
  <si>
    <t>孔德权</t>
  </si>
  <si>
    <t>燕恒</t>
  </si>
  <si>
    <t>高勇</t>
  </si>
  <si>
    <t>袁峰</t>
  </si>
  <si>
    <t>李伟伟</t>
  </si>
  <si>
    <t>王志</t>
  </si>
  <si>
    <t>程志</t>
  </si>
  <si>
    <t>李奔</t>
  </si>
  <si>
    <t>姬硕</t>
  </si>
  <si>
    <t>朱灿梅</t>
  </si>
  <si>
    <t>马于坤</t>
  </si>
  <si>
    <t>郑伟</t>
  </si>
  <si>
    <t>潘婧煜</t>
  </si>
  <si>
    <t>杨柯</t>
  </si>
  <si>
    <t>冯振宇</t>
  </si>
  <si>
    <t>孙红磊</t>
  </si>
  <si>
    <t>韩慧子</t>
  </si>
  <si>
    <t>王雪竹</t>
  </si>
  <si>
    <t>梁跃东</t>
  </si>
  <si>
    <t>刘甜甜</t>
  </si>
  <si>
    <t>赵杨</t>
  </si>
  <si>
    <t>马尧尧</t>
  </si>
  <si>
    <t>于洋</t>
  </si>
  <si>
    <t>张慧</t>
  </si>
  <si>
    <t>陈龙</t>
  </si>
  <si>
    <t>杜娟</t>
  </si>
  <si>
    <t>张猛</t>
  </si>
  <si>
    <t>江山</t>
  </si>
  <si>
    <t>殷晓妹</t>
  </si>
  <si>
    <t>陈晨</t>
  </si>
  <si>
    <t>王萍</t>
  </si>
  <si>
    <t>王鼎</t>
  </si>
  <si>
    <t>潘军</t>
  </si>
  <si>
    <t>刘珊珊</t>
  </si>
  <si>
    <t>王森</t>
  </si>
  <si>
    <t>马星环</t>
  </si>
  <si>
    <t>董峰</t>
  </si>
  <si>
    <t>朱乐天</t>
  </si>
  <si>
    <t>王志立</t>
  </si>
  <si>
    <t>江晓静</t>
  </si>
  <si>
    <t>王培培</t>
  </si>
  <si>
    <t>韩飞</t>
  </si>
  <si>
    <t>邓海娇</t>
  </si>
  <si>
    <t>面试成绩</t>
    <phoneticPr fontId="1" type="noConversion"/>
  </si>
  <si>
    <t>合成成绩</t>
    <phoneticPr fontId="1" type="noConversion"/>
  </si>
  <si>
    <t>2018年涡阳县公开选聘城关街道社区后备干部
入围考察体检人员名单</t>
    <phoneticPr fontId="1" type="noConversion"/>
  </si>
  <si>
    <t>姬硕</t>
    <phoneticPr fontId="6" type="noConversion"/>
  </si>
  <si>
    <t>陈晨</t>
    <phoneticPr fontId="6" type="noConversion"/>
  </si>
  <si>
    <t>2018年涡阳县公开选聘城关街道社区后备干部拟选聘人员名单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</si>
</sst>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b/>
      <sz val="14"/>
      <name val="黑体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</font>
    <font>
      <sz val="11"/>
      <name val="宋体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 applyProtection="1">
      <alignment horizontal="center" vertical="center"/>
      <protection locked="0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sqref="A1:D1"/>
    </sheetView>
  </sheetViews>
  <sheetFormatPr defaultRowHeight="14.25"/>
  <cols>
    <col min="1" max="1" width="5.625" style="1" customWidth="1"/>
    <col min="2" max="2" width="11.625" style="1" customWidth="1"/>
    <col min="3" max="3" width="13.25" style="1" customWidth="1"/>
    <col min="4" max="4" width="20.375" style="1" customWidth="1"/>
    <col min="5" max="16384" width="9" style="1"/>
  </cols>
  <sheetData>
    <row r="1" spans="1:4" ht="58.5" customHeight="1">
      <c r="A1" s="18" t="s">
        <v>75</v>
      </c>
      <c r="B1" s="19"/>
      <c r="C1" s="19"/>
      <c r="D1" s="19"/>
    </row>
    <row r="2" spans="1:4" ht="24.95" customHeight="1">
      <c r="A2" s="3" t="s">
        <v>0</v>
      </c>
      <c r="B2" s="8" t="s">
        <v>1</v>
      </c>
      <c r="C2" s="10" t="s">
        <v>2</v>
      </c>
      <c r="D2" s="10" t="s">
        <v>3</v>
      </c>
    </row>
    <row r="3" spans="1:4" ht="24.95" customHeight="1">
      <c r="A3" s="3">
        <v>1</v>
      </c>
      <c r="B3" s="3" t="s">
        <v>5</v>
      </c>
      <c r="C3" s="4">
        <v>2018001</v>
      </c>
      <c r="D3" s="4">
        <v>20180010031</v>
      </c>
    </row>
    <row r="4" spans="1:4" ht="24.95" customHeight="1">
      <c r="A4" s="3">
        <v>2</v>
      </c>
      <c r="B4" s="3" t="s">
        <v>7</v>
      </c>
      <c r="C4" s="4">
        <v>2018001</v>
      </c>
      <c r="D4" s="4">
        <v>20180010096</v>
      </c>
    </row>
    <row r="5" spans="1:4" ht="24.95" customHeight="1">
      <c r="A5" s="3">
        <v>3</v>
      </c>
      <c r="B5" s="3" t="s">
        <v>6</v>
      </c>
      <c r="C5" s="4">
        <v>2018001</v>
      </c>
      <c r="D5" s="4">
        <v>20180010073</v>
      </c>
    </row>
    <row r="6" spans="1:4" ht="24.95" customHeight="1">
      <c r="A6" s="3">
        <v>4</v>
      </c>
      <c r="B6" s="3" t="s">
        <v>9</v>
      </c>
      <c r="C6" s="4">
        <v>2018001</v>
      </c>
      <c r="D6" s="4">
        <v>20180010044</v>
      </c>
    </row>
    <row r="7" spans="1:4" ht="24.95" customHeight="1">
      <c r="A7" s="3">
        <v>5</v>
      </c>
      <c r="B7" s="3" t="s">
        <v>10</v>
      </c>
      <c r="C7" s="4">
        <v>2018001</v>
      </c>
      <c r="D7" s="4">
        <v>20180010054</v>
      </c>
    </row>
    <row r="8" spans="1:4" ht="24.95" customHeight="1">
      <c r="A8" s="3">
        <v>6</v>
      </c>
      <c r="B8" s="3" t="s">
        <v>13</v>
      </c>
      <c r="C8" s="4">
        <v>2018001</v>
      </c>
      <c r="D8" s="4">
        <v>20180010051</v>
      </c>
    </row>
    <row r="9" spans="1:4" ht="24.95" customHeight="1">
      <c r="A9" s="3">
        <v>7</v>
      </c>
      <c r="B9" s="3" t="s">
        <v>17</v>
      </c>
      <c r="C9" s="4">
        <v>2018001</v>
      </c>
      <c r="D9" s="4">
        <v>20180010068</v>
      </c>
    </row>
    <row r="10" spans="1:4" ht="24.95" customHeight="1">
      <c r="A10" s="3">
        <v>8</v>
      </c>
      <c r="B10" s="23" t="s">
        <v>12</v>
      </c>
      <c r="C10" s="20">
        <v>2018001</v>
      </c>
      <c r="D10" s="20">
        <v>20180010001</v>
      </c>
    </row>
    <row r="11" spans="1:4" ht="24.95" customHeight="1">
      <c r="A11" s="3">
        <v>1</v>
      </c>
      <c r="B11" s="8" t="s">
        <v>26</v>
      </c>
      <c r="C11" s="4">
        <v>2018002</v>
      </c>
      <c r="D11" s="4">
        <v>20180020056</v>
      </c>
    </row>
    <row r="12" spans="1:4" ht="24.95" customHeight="1">
      <c r="A12" s="3">
        <v>2</v>
      </c>
      <c r="B12" s="8" t="s">
        <v>27</v>
      </c>
      <c r="C12" s="4">
        <v>2018002</v>
      </c>
      <c r="D12" s="4">
        <v>20180020082</v>
      </c>
    </row>
    <row r="13" spans="1:4" ht="24.95" customHeight="1">
      <c r="A13" s="3">
        <v>3</v>
      </c>
      <c r="B13" s="8" t="s">
        <v>28</v>
      </c>
      <c r="C13" s="6">
        <v>2018002</v>
      </c>
      <c r="D13" s="4">
        <v>20180020005</v>
      </c>
    </row>
    <row r="14" spans="1:4" ht="24.95" customHeight="1">
      <c r="A14" s="3">
        <v>4</v>
      </c>
      <c r="B14" s="8" t="s">
        <v>29</v>
      </c>
      <c r="C14" s="4">
        <v>2018002</v>
      </c>
      <c r="D14" s="4">
        <v>20180020083</v>
      </c>
    </row>
    <row r="15" spans="1:4" ht="24.95" customHeight="1">
      <c r="A15" s="3">
        <v>5</v>
      </c>
      <c r="B15" s="8" t="s">
        <v>31</v>
      </c>
      <c r="C15" s="4">
        <v>2018002</v>
      </c>
      <c r="D15" s="4">
        <v>20180020095</v>
      </c>
    </row>
    <row r="16" spans="1:4" ht="24.95" customHeight="1">
      <c r="A16" s="3">
        <v>6</v>
      </c>
      <c r="B16" s="8" t="s">
        <v>30</v>
      </c>
      <c r="C16" s="4">
        <v>2018002</v>
      </c>
      <c r="D16" s="4">
        <v>20180020039</v>
      </c>
    </row>
    <row r="17" spans="1:4" ht="24.95" customHeight="1">
      <c r="A17" s="3">
        <v>7</v>
      </c>
      <c r="B17" s="8" t="s">
        <v>32</v>
      </c>
      <c r="C17" s="4">
        <v>2018002</v>
      </c>
      <c r="D17" s="4">
        <v>20180020033</v>
      </c>
    </row>
    <row r="18" spans="1:4" ht="24.95" customHeight="1">
      <c r="A18" s="3">
        <v>8</v>
      </c>
      <c r="B18" s="23" t="s">
        <v>73</v>
      </c>
      <c r="C18" s="21">
        <v>2018002</v>
      </c>
      <c r="D18" s="21">
        <v>20180020038</v>
      </c>
    </row>
    <row r="19" spans="1:4" ht="24.95" customHeight="1">
      <c r="A19" s="3">
        <v>1</v>
      </c>
      <c r="B19" s="8" t="s">
        <v>52</v>
      </c>
      <c r="C19" s="4">
        <v>2018003</v>
      </c>
      <c r="D19" s="4">
        <v>20180030013</v>
      </c>
    </row>
    <row r="20" spans="1:4" ht="24.95" customHeight="1">
      <c r="A20" s="3">
        <v>2</v>
      </c>
      <c r="B20" s="8" t="s">
        <v>53</v>
      </c>
      <c r="C20" s="4">
        <v>2018003</v>
      </c>
      <c r="D20" s="4">
        <v>20180030067</v>
      </c>
    </row>
    <row r="21" spans="1:4" ht="24.95" customHeight="1">
      <c r="A21" s="3">
        <v>3</v>
      </c>
      <c r="B21" s="8" t="s">
        <v>58</v>
      </c>
      <c r="C21" s="4">
        <v>2018003</v>
      </c>
      <c r="D21" s="4">
        <v>20180030026</v>
      </c>
    </row>
    <row r="22" spans="1:4" ht="24.95" customHeight="1">
      <c r="A22" s="3">
        <v>4</v>
      </c>
      <c r="B22" s="8" t="s">
        <v>54</v>
      </c>
      <c r="C22" s="4">
        <v>2018003</v>
      </c>
      <c r="D22" s="4">
        <v>20180030038</v>
      </c>
    </row>
    <row r="23" spans="1:4" ht="24.95" customHeight="1">
      <c r="A23" s="3">
        <v>5</v>
      </c>
      <c r="B23" s="8" t="s">
        <v>55</v>
      </c>
      <c r="C23" s="4">
        <v>2018003</v>
      </c>
      <c r="D23" s="4">
        <v>20180030035</v>
      </c>
    </row>
    <row r="24" spans="1:4" ht="24.95" customHeight="1">
      <c r="A24" s="3">
        <v>6</v>
      </c>
      <c r="B24" s="8" t="s">
        <v>60</v>
      </c>
      <c r="C24" s="9">
        <v>2018003</v>
      </c>
      <c r="D24" s="4">
        <v>20180030023</v>
      </c>
    </row>
    <row r="25" spans="1:4" ht="24.95" customHeight="1">
      <c r="A25" s="3">
        <v>7</v>
      </c>
      <c r="B25" s="8" t="s">
        <v>57</v>
      </c>
      <c r="C25" s="4">
        <v>2018003</v>
      </c>
      <c r="D25" s="4">
        <v>20180030064</v>
      </c>
    </row>
    <row r="26" spans="1:4" ht="24.95" customHeight="1">
      <c r="A26" s="3">
        <v>8</v>
      </c>
      <c r="B26" s="23" t="s">
        <v>74</v>
      </c>
      <c r="C26" s="22">
        <v>2018003</v>
      </c>
      <c r="D26" s="22">
        <v>20180030005</v>
      </c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67"/>
  <sheetViews>
    <sheetView workbookViewId="0">
      <selection activeCell="K54" sqref="K54"/>
    </sheetView>
  </sheetViews>
  <sheetFormatPr defaultRowHeight="14.25"/>
  <cols>
    <col min="1" max="1" width="5.625" style="1" customWidth="1"/>
    <col min="2" max="2" width="8.125" style="1" customWidth="1"/>
    <col min="3" max="3" width="10" style="1" customWidth="1"/>
    <col min="4" max="4" width="13.625" style="1" customWidth="1"/>
    <col min="5" max="5" width="8.375" style="1" customWidth="1"/>
    <col min="6" max="6" width="9.125" style="1" customWidth="1"/>
    <col min="7" max="16384" width="9" style="1"/>
  </cols>
  <sheetData>
    <row r="1" spans="1:7" ht="45.75" customHeight="1">
      <c r="A1" s="18" t="s">
        <v>72</v>
      </c>
      <c r="B1" s="19"/>
      <c r="C1" s="19"/>
      <c r="D1" s="19"/>
      <c r="E1" s="19"/>
      <c r="F1" s="19"/>
      <c r="G1" s="19"/>
    </row>
    <row r="2" spans="1:7" ht="24.95" customHeight="1">
      <c r="A2" s="3" t="s">
        <v>0</v>
      </c>
      <c r="B2" s="8" t="s">
        <v>1</v>
      </c>
      <c r="C2" s="10" t="s">
        <v>2</v>
      </c>
      <c r="D2" s="10" t="s">
        <v>3</v>
      </c>
      <c r="E2" s="3" t="s">
        <v>4</v>
      </c>
      <c r="F2" s="3" t="s">
        <v>70</v>
      </c>
      <c r="G2" s="2" t="s">
        <v>71</v>
      </c>
    </row>
    <row r="3" spans="1:7" ht="24.95" customHeight="1">
      <c r="A3" s="11">
        <v>1</v>
      </c>
      <c r="B3" s="11" t="s">
        <v>5</v>
      </c>
      <c r="C3" s="12">
        <v>2018001</v>
      </c>
      <c r="D3" s="12">
        <v>20180010031</v>
      </c>
      <c r="E3" s="13">
        <v>73.2</v>
      </c>
      <c r="F3" s="11">
        <v>80.2</v>
      </c>
      <c r="G3" s="14">
        <f t="shared" ref="G3:G23" si="0">E3*0.6+F3*0.4</f>
        <v>76</v>
      </c>
    </row>
    <row r="4" spans="1:7" ht="24.95" customHeight="1">
      <c r="A4" s="11">
        <v>2</v>
      </c>
      <c r="B4" s="11" t="s">
        <v>7</v>
      </c>
      <c r="C4" s="12">
        <v>2018001</v>
      </c>
      <c r="D4" s="12">
        <v>20180010096</v>
      </c>
      <c r="E4" s="13">
        <v>69.3</v>
      </c>
      <c r="F4" s="11">
        <v>79.2</v>
      </c>
      <c r="G4" s="14">
        <f t="shared" si="0"/>
        <v>73.260000000000005</v>
      </c>
    </row>
    <row r="5" spans="1:7" ht="24.95" customHeight="1">
      <c r="A5" s="11">
        <v>3</v>
      </c>
      <c r="B5" s="11" t="s">
        <v>6</v>
      </c>
      <c r="C5" s="12">
        <v>2018001</v>
      </c>
      <c r="D5" s="12">
        <v>20180010073</v>
      </c>
      <c r="E5" s="13">
        <v>71.900000000000006</v>
      </c>
      <c r="F5" s="11">
        <v>73.400000000000006</v>
      </c>
      <c r="G5" s="14">
        <f t="shared" si="0"/>
        <v>72.5</v>
      </c>
    </row>
    <row r="6" spans="1:7" ht="24.95" customHeight="1">
      <c r="A6" s="11">
        <v>4</v>
      </c>
      <c r="B6" s="11" t="s">
        <v>9</v>
      </c>
      <c r="C6" s="12">
        <v>2018001</v>
      </c>
      <c r="D6" s="12">
        <v>20180010044</v>
      </c>
      <c r="E6" s="13">
        <v>65.599999999999994</v>
      </c>
      <c r="F6" s="11">
        <v>78.599999999999994</v>
      </c>
      <c r="G6" s="14">
        <f t="shared" si="0"/>
        <v>70.799999999999983</v>
      </c>
    </row>
    <row r="7" spans="1:7" ht="24.95" customHeight="1">
      <c r="A7" s="11">
        <v>5</v>
      </c>
      <c r="B7" s="11" t="s">
        <v>10</v>
      </c>
      <c r="C7" s="12">
        <v>2018001</v>
      </c>
      <c r="D7" s="12">
        <v>20180010054</v>
      </c>
      <c r="E7" s="13">
        <v>65.5</v>
      </c>
      <c r="F7" s="11">
        <v>76.2</v>
      </c>
      <c r="G7" s="14">
        <f t="shared" si="0"/>
        <v>69.78</v>
      </c>
    </row>
    <row r="8" spans="1:7" ht="24.95" customHeight="1">
      <c r="A8" s="11">
        <v>6</v>
      </c>
      <c r="B8" s="11" t="s">
        <v>8</v>
      </c>
      <c r="C8" s="12">
        <v>2018001</v>
      </c>
      <c r="D8" s="12">
        <v>20180010067</v>
      </c>
      <c r="E8" s="13">
        <v>65.7</v>
      </c>
      <c r="F8" s="11">
        <v>73.2</v>
      </c>
      <c r="G8" s="14">
        <f t="shared" si="0"/>
        <v>68.7</v>
      </c>
    </row>
    <row r="9" spans="1:7" ht="24.95" customHeight="1">
      <c r="A9" s="11">
        <v>7</v>
      </c>
      <c r="B9" s="11" t="s">
        <v>13</v>
      </c>
      <c r="C9" s="12">
        <v>2018001</v>
      </c>
      <c r="D9" s="12">
        <v>20180010051</v>
      </c>
      <c r="E9" s="13">
        <v>63.9</v>
      </c>
      <c r="F9" s="11">
        <v>75.8</v>
      </c>
      <c r="G9" s="14">
        <f t="shared" si="0"/>
        <v>68.66</v>
      </c>
    </row>
    <row r="10" spans="1:7" ht="24.95" customHeight="1">
      <c r="A10" s="11">
        <v>8</v>
      </c>
      <c r="B10" s="11" t="s">
        <v>17</v>
      </c>
      <c r="C10" s="12">
        <v>2018001</v>
      </c>
      <c r="D10" s="12">
        <v>20180010068</v>
      </c>
      <c r="E10" s="13">
        <v>61.6</v>
      </c>
      <c r="F10" s="11">
        <v>78.8</v>
      </c>
      <c r="G10" s="14">
        <f t="shared" si="0"/>
        <v>68.48</v>
      </c>
    </row>
    <row r="11" spans="1:7" ht="24.95" customHeight="1">
      <c r="A11" s="3">
        <v>9</v>
      </c>
      <c r="B11" s="3" t="s">
        <v>12</v>
      </c>
      <c r="C11" s="6">
        <v>2018001</v>
      </c>
      <c r="D11" s="4">
        <v>20180010001</v>
      </c>
      <c r="E11" s="5">
        <v>63.9</v>
      </c>
      <c r="F11" s="3">
        <v>74.2</v>
      </c>
      <c r="G11" s="2">
        <f t="shared" si="0"/>
        <v>68.02</v>
      </c>
    </row>
    <row r="12" spans="1:7" ht="24.95" customHeight="1">
      <c r="A12" s="3">
        <v>10</v>
      </c>
      <c r="B12" s="3" t="s">
        <v>16</v>
      </c>
      <c r="C12" s="4">
        <v>2018001</v>
      </c>
      <c r="D12" s="4">
        <v>20180010041</v>
      </c>
      <c r="E12" s="5">
        <v>62.1</v>
      </c>
      <c r="F12" s="3">
        <v>76.8</v>
      </c>
      <c r="G12" s="2">
        <f t="shared" si="0"/>
        <v>67.97999999999999</v>
      </c>
    </row>
    <row r="13" spans="1:7" ht="24.95" customHeight="1">
      <c r="A13" s="3">
        <v>11</v>
      </c>
      <c r="B13" s="3" t="s">
        <v>21</v>
      </c>
      <c r="C13" s="4">
        <v>2018001</v>
      </c>
      <c r="D13" s="4">
        <v>20180010021</v>
      </c>
      <c r="E13" s="5">
        <v>60.7</v>
      </c>
      <c r="F13" s="3">
        <v>78.400000000000006</v>
      </c>
      <c r="G13" s="2">
        <f t="shared" si="0"/>
        <v>67.78</v>
      </c>
    </row>
    <row r="14" spans="1:7" ht="24.95" customHeight="1">
      <c r="A14" s="3">
        <v>12</v>
      </c>
      <c r="B14" s="3" t="s">
        <v>14</v>
      </c>
      <c r="C14" s="4">
        <v>2018001</v>
      </c>
      <c r="D14" s="4">
        <v>20180010059</v>
      </c>
      <c r="E14" s="5">
        <v>63.5</v>
      </c>
      <c r="F14" s="3">
        <v>73.400000000000006</v>
      </c>
      <c r="G14" s="2">
        <f t="shared" si="0"/>
        <v>67.460000000000008</v>
      </c>
    </row>
    <row r="15" spans="1:7" ht="24.95" customHeight="1">
      <c r="A15" s="3">
        <v>13</v>
      </c>
      <c r="B15" s="3" t="s">
        <v>15</v>
      </c>
      <c r="C15" s="4">
        <v>2018001</v>
      </c>
      <c r="D15" s="4">
        <v>20180010016</v>
      </c>
      <c r="E15" s="5">
        <v>62.1</v>
      </c>
      <c r="F15" s="3">
        <v>72.8</v>
      </c>
      <c r="G15" s="2">
        <f t="shared" si="0"/>
        <v>66.38</v>
      </c>
    </row>
    <row r="16" spans="1:7" ht="24.95" customHeight="1">
      <c r="A16" s="3">
        <v>14</v>
      </c>
      <c r="B16" s="3" t="s">
        <v>18</v>
      </c>
      <c r="C16" s="7">
        <v>2018001</v>
      </c>
      <c r="D16" s="4">
        <v>20180010025</v>
      </c>
      <c r="E16" s="5">
        <v>61.4</v>
      </c>
      <c r="F16" s="3">
        <v>73</v>
      </c>
      <c r="G16" s="2">
        <f t="shared" si="0"/>
        <v>66.039999999999992</v>
      </c>
    </row>
    <row r="17" spans="1:7" ht="24.95" customHeight="1">
      <c r="A17" s="3">
        <v>15</v>
      </c>
      <c r="B17" s="3" t="s">
        <v>20</v>
      </c>
      <c r="C17" s="4">
        <v>2018001</v>
      </c>
      <c r="D17" s="4">
        <v>20180010009</v>
      </c>
      <c r="E17" s="5">
        <v>60.8</v>
      </c>
      <c r="F17" s="3">
        <v>73.400000000000006</v>
      </c>
      <c r="G17" s="2">
        <f t="shared" si="0"/>
        <v>65.84</v>
      </c>
    </row>
    <row r="18" spans="1:7" ht="24.95" customHeight="1">
      <c r="A18" s="3">
        <v>16</v>
      </c>
      <c r="B18" s="3" t="s">
        <v>19</v>
      </c>
      <c r="C18" s="4">
        <v>2018001</v>
      </c>
      <c r="D18" s="4">
        <v>20180010056</v>
      </c>
      <c r="E18" s="5">
        <v>61.4</v>
      </c>
      <c r="F18" s="3">
        <v>71.8</v>
      </c>
      <c r="G18" s="2">
        <f t="shared" si="0"/>
        <v>65.56</v>
      </c>
    </row>
    <row r="19" spans="1:7" ht="24.95" customHeight="1">
      <c r="A19" s="3">
        <v>17</v>
      </c>
      <c r="B19" s="3" t="s">
        <v>23</v>
      </c>
      <c r="C19" s="4">
        <v>2018001</v>
      </c>
      <c r="D19" s="4">
        <v>20180010071</v>
      </c>
      <c r="E19" s="5">
        <v>59.2</v>
      </c>
      <c r="F19" s="3">
        <v>73.8</v>
      </c>
      <c r="G19" s="2">
        <f t="shared" si="0"/>
        <v>65.040000000000006</v>
      </c>
    </row>
    <row r="20" spans="1:7" ht="24.95" customHeight="1">
      <c r="A20" s="3">
        <v>18</v>
      </c>
      <c r="B20" s="3" t="s">
        <v>22</v>
      </c>
      <c r="C20" s="4">
        <v>2018001</v>
      </c>
      <c r="D20" s="4">
        <v>20180010072</v>
      </c>
      <c r="E20" s="5">
        <v>59.7</v>
      </c>
      <c r="F20" s="3">
        <v>73</v>
      </c>
      <c r="G20" s="2">
        <f t="shared" si="0"/>
        <v>65.02000000000001</v>
      </c>
    </row>
    <row r="21" spans="1:7" ht="24.95" customHeight="1">
      <c r="A21" s="3">
        <v>19</v>
      </c>
      <c r="B21" s="3" t="s">
        <v>24</v>
      </c>
      <c r="C21" s="4">
        <v>2018001</v>
      </c>
      <c r="D21" s="4">
        <v>20180010089</v>
      </c>
      <c r="E21" s="5">
        <v>58.9</v>
      </c>
      <c r="F21" s="3">
        <v>72.2</v>
      </c>
      <c r="G21" s="2">
        <f t="shared" si="0"/>
        <v>64.22</v>
      </c>
    </row>
    <row r="22" spans="1:7" ht="24.95" customHeight="1">
      <c r="A22" s="3">
        <v>20</v>
      </c>
      <c r="B22" s="3" t="s">
        <v>25</v>
      </c>
      <c r="C22" s="6">
        <v>2018001</v>
      </c>
      <c r="D22" s="4">
        <v>20180010004</v>
      </c>
      <c r="E22" s="5">
        <v>58.7</v>
      </c>
      <c r="F22" s="3">
        <v>70.8</v>
      </c>
      <c r="G22" s="2">
        <f t="shared" si="0"/>
        <v>63.54</v>
      </c>
    </row>
    <row r="23" spans="1:7" ht="24.95" customHeight="1">
      <c r="A23" s="3">
        <v>21</v>
      </c>
      <c r="B23" s="3" t="s">
        <v>11</v>
      </c>
      <c r="C23" s="4">
        <v>2018001</v>
      </c>
      <c r="D23" s="4">
        <v>20180010103</v>
      </c>
      <c r="E23" s="5">
        <v>65.3</v>
      </c>
      <c r="F23" s="3">
        <v>0</v>
      </c>
      <c r="G23" s="2">
        <f t="shared" si="0"/>
        <v>39.18</v>
      </c>
    </row>
    <row r="24" spans="1:7" ht="24.95" customHeight="1">
      <c r="A24" s="11">
        <v>22</v>
      </c>
      <c r="B24" s="15" t="s">
        <v>26</v>
      </c>
      <c r="C24" s="12">
        <v>2018002</v>
      </c>
      <c r="D24" s="12">
        <v>20180020056</v>
      </c>
      <c r="E24" s="13">
        <v>71.7</v>
      </c>
      <c r="F24" s="11">
        <v>82.6</v>
      </c>
      <c r="G24" s="14">
        <f t="shared" ref="G24:G47" si="1">E24*0.6+F24*0.4</f>
        <v>76.06</v>
      </c>
    </row>
    <row r="25" spans="1:7" ht="24.95" customHeight="1">
      <c r="A25" s="11">
        <v>23</v>
      </c>
      <c r="B25" s="15" t="s">
        <v>27</v>
      </c>
      <c r="C25" s="12">
        <v>2018002</v>
      </c>
      <c r="D25" s="12">
        <v>20180020082</v>
      </c>
      <c r="E25" s="13">
        <v>69.8</v>
      </c>
      <c r="F25" s="11">
        <v>82.2</v>
      </c>
      <c r="G25" s="14">
        <f t="shared" si="1"/>
        <v>74.759999999999991</v>
      </c>
    </row>
    <row r="26" spans="1:7" ht="24.95" customHeight="1">
      <c r="A26" s="11">
        <v>24</v>
      </c>
      <c r="B26" s="15" t="s">
        <v>28</v>
      </c>
      <c r="C26" s="16">
        <v>2018002</v>
      </c>
      <c r="D26" s="12">
        <v>20180020005</v>
      </c>
      <c r="E26" s="13">
        <v>68.900000000000006</v>
      </c>
      <c r="F26" s="11">
        <v>76.400000000000006</v>
      </c>
      <c r="G26" s="14">
        <f t="shared" si="1"/>
        <v>71.900000000000006</v>
      </c>
    </row>
    <row r="27" spans="1:7" ht="24.95" customHeight="1">
      <c r="A27" s="11">
        <v>25</v>
      </c>
      <c r="B27" s="15" t="s">
        <v>29</v>
      </c>
      <c r="C27" s="12">
        <v>2018002</v>
      </c>
      <c r="D27" s="12">
        <v>20180020083</v>
      </c>
      <c r="E27" s="13">
        <v>68.5</v>
      </c>
      <c r="F27" s="11">
        <v>76.8</v>
      </c>
      <c r="G27" s="14">
        <f t="shared" si="1"/>
        <v>71.819999999999993</v>
      </c>
    </row>
    <row r="28" spans="1:7" ht="24.95" customHeight="1">
      <c r="A28" s="11">
        <v>26</v>
      </c>
      <c r="B28" s="15" t="s">
        <v>31</v>
      </c>
      <c r="C28" s="12">
        <v>2018002</v>
      </c>
      <c r="D28" s="12">
        <v>20180020095</v>
      </c>
      <c r="E28" s="13">
        <v>67.2</v>
      </c>
      <c r="F28" s="11">
        <v>78.599999999999994</v>
      </c>
      <c r="G28" s="14">
        <f t="shared" si="1"/>
        <v>71.759999999999991</v>
      </c>
    </row>
    <row r="29" spans="1:7" ht="24.95" customHeight="1">
      <c r="A29" s="11">
        <v>27</v>
      </c>
      <c r="B29" s="15" t="s">
        <v>30</v>
      </c>
      <c r="C29" s="12">
        <v>2018002</v>
      </c>
      <c r="D29" s="12">
        <v>20180020039</v>
      </c>
      <c r="E29" s="13">
        <v>68.099999999999994</v>
      </c>
      <c r="F29" s="11">
        <v>77</v>
      </c>
      <c r="G29" s="14">
        <f t="shared" si="1"/>
        <v>71.66</v>
      </c>
    </row>
    <row r="30" spans="1:7" ht="24.95" customHeight="1">
      <c r="A30" s="11">
        <v>28</v>
      </c>
      <c r="B30" s="15" t="s">
        <v>32</v>
      </c>
      <c r="C30" s="12">
        <v>2018002</v>
      </c>
      <c r="D30" s="12">
        <v>20180020033</v>
      </c>
      <c r="E30" s="13">
        <v>66.900000000000006</v>
      </c>
      <c r="F30" s="11">
        <v>77.400000000000006</v>
      </c>
      <c r="G30" s="14">
        <f t="shared" si="1"/>
        <v>71.100000000000009</v>
      </c>
    </row>
    <row r="31" spans="1:7" ht="24.95" customHeight="1">
      <c r="A31" s="11">
        <v>29</v>
      </c>
      <c r="B31" s="15" t="s">
        <v>34</v>
      </c>
      <c r="C31" s="12">
        <v>2018002</v>
      </c>
      <c r="D31" s="12">
        <v>20180020046</v>
      </c>
      <c r="E31" s="13">
        <v>66.3</v>
      </c>
      <c r="F31" s="11">
        <v>74.599999999999994</v>
      </c>
      <c r="G31" s="14">
        <f t="shared" si="1"/>
        <v>69.61999999999999</v>
      </c>
    </row>
    <row r="32" spans="1:7" ht="24.95" customHeight="1">
      <c r="A32" s="3">
        <v>30</v>
      </c>
      <c r="B32" s="8" t="s">
        <v>35</v>
      </c>
      <c r="C32" s="4">
        <v>2018002</v>
      </c>
      <c r="D32" s="4">
        <v>20180020038</v>
      </c>
      <c r="E32" s="5">
        <v>64</v>
      </c>
      <c r="F32" s="3">
        <v>76</v>
      </c>
      <c r="G32" s="2">
        <f t="shared" si="1"/>
        <v>68.8</v>
      </c>
    </row>
    <row r="33" spans="1:7" ht="24.95" customHeight="1">
      <c r="A33" s="3">
        <v>31</v>
      </c>
      <c r="B33" s="8" t="s">
        <v>41</v>
      </c>
      <c r="C33" s="4">
        <v>2018002</v>
      </c>
      <c r="D33" s="4">
        <v>20180020024</v>
      </c>
      <c r="E33" s="5">
        <v>61.4</v>
      </c>
      <c r="F33" s="3">
        <v>79.8</v>
      </c>
      <c r="G33" s="2">
        <f t="shared" si="1"/>
        <v>68.759999999999991</v>
      </c>
    </row>
    <row r="34" spans="1:7" ht="24.95" customHeight="1">
      <c r="A34" s="3">
        <v>32</v>
      </c>
      <c r="B34" s="8" t="s">
        <v>36</v>
      </c>
      <c r="C34" s="4">
        <v>2018002</v>
      </c>
      <c r="D34" s="4">
        <v>20180020074</v>
      </c>
      <c r="E34" s="5">
        <v>63.7</v>
      </c>
      <c r="F34" s="3">
        <v>76</v>
      </c>
      <c r="G34" s="2">
        <f t="shared" si="1"/>
        <v>68.62</v>
      </c>
    </row>
    <row r="35" spans="1:7" ht="24.95" customHeight="1">
      <c r="A35" s="3">
        <v>33</v>
      </c>
      <c r="B35" s="8" t="s">
        <v>38</v>
      </c>
      <c r="C35" s="4">
        <v>2018002</v>
      </c>
      <c r="D35" s="4">
        <v>20180020086</v>
      </c>
      <c r="E35" s="5">
        <v>62.8</v>
      </c>
      <c r="F35" s="3">
        <v>76.2</v>
      </c>
      <c r="G35" s="2">
        <f t="shared" si="1"/>
        <v>68.16</v>
      </c>
    </row>
    <row r="36" spans="1:7" ht="24.95" customHeight="1">
      <c r="A36" s="3">
        <v>34</v>
      </c>
      <c r="B36" s="8" t="s">
        <v>42</v>
      </c>
      <c r="C36" s="4">
        <v>2018002</v>
      </c>
      <c r="D36" s="4">
        <v>20180020021</v>
      </c>
      <c r="E36" s="5">
        <v>61.3</v>
      </c>
      <c r="F36" s="3">
        <v>77.2</v>
      </c>
      <c r="G36" s="2">
        <f t="shared" si="1"/>
        <v>67.66</v>
      </c>
    </row>
    <row r="37" spans="1:7" ht="24.95" customHeight="1">
      <c r="A37" s="3">
        <v>35</v>
      </c>
      <c r="B37" s="8" t="s">
        <v>37</v>
      </c>
      <c r="C37" s="4">
        <v>2018002</v>
      </c>
      <c r="D37" s="4">
        <v>20180020089</v>
      </c>
      <c r="E37" s="5">
        <v>63.5</v>
      </c>
      <c r="F37" s="3">
        <v>73.599999999999994</v>
      </c>
      <c r="G37" s="2">
        <f t="shared" si="1"/>
        <v>67.539999999999992</v>
      </c>
    </row>
    <row r="38" spans="1:7" ht="24.95" customHeight="1">
      <c r="A38" s="3">
        <v>36</v>
      </c>
      <c r="B38" s="8" t="s">
        <v>40</v>
      </c>
      <c r="C38" s="4">
        <v>2018002</v>
      </c>
      <c r="D38" s="4">
        <v>20180020008</v>
      </c>
      <c r="E38" s="5">
        <v>61.5</v>
      </c>
      <c r="F38" s="3">
        <v>76.400000000000006</v>
      </c>
      <c r="G38" s="2">
        <f t="shared" si="1"/>
        <v>67.460000000000008</v>
      </c>
    </row>
    <row r="39" spans="1:7" ht="24.95" customHeight="1">
      <c r="A39" s="3">
        <v>37</v>
      </c>
      <c r="B39" s="8" t="s">
        <v>43</v>
      </c>
      <c r="C39" s="4">
        <v>2018002</v>
      </c>
      <c r="D39" s="4">
        <v>20180020030</v>
      </c>
      <c r="E39" s="5">
        <v>60.9</v>
      </c>
      <c r="F39" s="3">
        <v>74.8</v>
      </c>
      <c r="G39" s="2">
        <f t="shared" si="1"/>
        <v>66.460000000000008</v>
      </c>
    </row>
    <row r="40" spans="1:7" ht="24.95" customHeight="1">
      <c r="A40" s="3">
        <v>38</v>
      </c>
      <c r="B40" s="8" t="s">
        <v>39</v>
      </c>
      <c r="C40" s="4">
        <v>2018002</v>
      </c>
      <c r="D40" s="4">
        <v>20180020045</v>
      </c>
      <c r="E40" s="5">
        <v>61.8</v>
      </c>
      <c r="F40" s="3">
        <v>73.400000000000006</v>
      </c>
      <c r="G40" s="2">
        <f t="shared" si="1"/>
        <v>66.44</v>
      </c>
    </row>
    <row r="41" spans="1:7" ht="24.95" customHeight="1">
      <c r="A41" s="3">
        <v>39</v>
      </c>
      <c r="B41" s="8" t="s">
        <v>47</v>
      </c>
      <c r="C41" s="4">
        <v>2018002</v>
      </c>
      <c r="D41" s="4">
        <v>20180020028</v>
      </c>
      <c r="E41" s="5">
        <v>59</v>
      </c>
      <c r="F41" s="3">
        <v>75.8</v>
      </c>
      <c r="G41" s="2">
        <f t="shared" si="1"/>
        <v>65.72</v>
      </c>
    </row>
    <row r="42" spans="1:7" ht="24.95" customHeight="1">
      <c r="A42" s="3">
        <v>40</v>
      </c>
      <c r="B42" s="8" t="s">
        <v>44</v>
      </c>
      <c r="C42" s="4">
        <v>2018002</v>
      </c>
      <c r="D42" s="4">
        <v>20180020084</v>
      </c>
      <c r="E42" s="5">
        <v>60</v>
      </c>
      <c r="F42" s="3">
        <v>72.8</v>
      </c>
      <c r="G42" s="2">
        <f t="shared" si="1"/>
        <v>65.12</v>
      </c>
    </row>
    <row r="43" spans="1:7" ht="24.95" customHeight="1">
      <c r="A43" s="3">
        <v>41</v>
      </c>
      <c r="B43" s="8" t="s">
        <v>46</v>
      </c>
      <c r="C43" s="4">
        <v>2018002</v>
      </c>
      <c r="D43" s="4">
        <v>20180020040</v>
      </c>
      <c r="E43" s="5">
        <v>59.1</v>
      </c>
      <c r="F43" s="3">
        <v>73.599999999999994</v>
      </c>
      <c r="G43" s="2">
        <f t="shared" si="1"/>
        <v>64.900000000000006</v>
      </c>
    </row>
    <row r="44" spans="1:7" ht="24.95" customHeight="1">
      <c r="A44" s="3">
        <v>42</v>
      </c>
      <c r="B44" s="8" t="s">
        <v>49</v>
      </c>
      <c r="C44" s="4">
        <v>2018002</v>
      </c>
      <c r="D44" s="4">
        <v>20180020069</v>
      </c>
      <c r="E44" s="5">
        <v>58.8</v>
      </c>
      <c r="F44" s="3">
        <v>73.2</v>
      </c>
      <c r="G44" s="2">
        <f t="shared" si="1"/>
        <v>64.56</v>
      </c>
    </row>
    <row r="45" spans="1:7" ht="24.95" customHeight="1">
      <c r="A45" s="3">
        <v>43</v>
      </c>
      <c r="B45" s="8" t="s">
        <v>45</v>
      </c>
      <c r="C45" s="4">
        <v>2018002</v>
      </c>
      <c r="D45" s="4">
        <v>20180020048</v>
      </c>
      <c r="E45" s="5">
        <v>59.5</v>
      </c>
      <c r="F45" s="3">
        <v>71.2</v>
      </c>
      <c r="G45" s="2">
        <f t="shared" si="1"/>
        <v>64.180000000000007</v>
      </c>
    </row>
    <row r="46" spans="1:7" ht="24.95" customHeight="1">
      <c r="A46" s="3">
        <v>44</v>
      </c>
      <c r="B46" s="8" t="s">
        <v>33</v>
      </c>
      <c r="C46" s="4">
        <v>2018002</v>
      </c>
      <c r="D46" s="4">
        <v>20180020049</v>
      </c>
      <c r="E46" s="5">
        <v>66.7</v>
      </c>
      <c r="F46" s="3">
        <v>0</v>
      </c>
      <c r="G46" s="2">
        <f t="shared" si="1"/>
        <v>40.020000000000003</v>
      </c>
    </row>
    <row r="47" spans="1:7" ht="24.95" customHeight="1">
      <c r="A47" s="3">
        <v>45</v>
      </c>
      <c r="B47" s="8" t="s">
        <v>48</v>
      </c>
      <c r="C47" s="4">
        <v>2018002</v>
      </c>
      <c r="D47" s="4">
        <v>20180020063</v>
      </c>
      <c r="E47" s="5">
        <v>58.8</v>
      </c>
      <c r="F47" s="3">
        <v>0</v>
      </c>
      <c r="G47" s="2">
        <f t="shared" si="1"/>
        <v>35.279999999999994</v>
      </c>
    </row>
    <row r="48" spans="1:7" ht="24.95" customHeight="1">
      <c r="A48" s="11">
        <v>46</v>
      </c>
      <c r="B48" s="15" t="s">
        <v>51</v>
      </c>
      <c r="C48" s="12">
        <v>2018003</v>
      </c>
      <c r="D48" s="12">
        <v>20180030015</v>
      </c>
      <c r="E48" s="13">
        <v>70.7</v>
      </c>
      <c r="F48" s="11">
        <v>74.900000000000006</v>
      </c>
      <c r="G48" s="14">
        <f t="shared" ref="G48:G67" si="2">E48*0.6+F48*0.4</f>
        <v>72.38000000000001</v>
      </c>
    </row>
    <row r="49" spans="1:7" ht="24.95" customHeight="1">
      <c r="A49" s="11">
        <v>47</v>
      </c>
      <c r="B49" s="15" t="s">
        <v>52</v>
      </c>
      <c r="C49" s="12">
        <v>2018003</v>
      </c>
      <c r="D49" s="12">
        <v>20180030013</v>
      </c>
      <c r="E49" s="13">
        <v>69.599999999999994</v>
      </c>
      <c r="F49" s="11">
        <v>76.2</v>
      </c>
      <c r="G49" s="14">
        <f t="shared" si="2"/>
        <v>72.240000000000009</v>
      </c>
    </row>
    <row r="50" spans="1:7" ht="24.95" customHeight="1">
      <c r="A50" s="11">
        <v>48</v>
      </c>
      <c r="B50" s="15" t="s">
        <v>53</v>
      </c>
      <c r="C50" s="12">
        <v>2018003</v>
      </c>
      <c r="D50" s="12">
        <v>20180030067</v>
      </c>
      <c r="E50" s="13">
        <v>69.099999999999994</v>
      </c>
      <c r="F50" s="11">
        <v>75.400000000000006</v>
      </c>
      <c r="G50" s="14">
        <f t="shared" si="2"/>
        <v>71.62</v>
      </c>
    </row>
    <row r="51" spans="1:7" ht="24.95" customHeight="1">
      <c r="A51" s="11">
        <v>49</v>
      </c>
      <c r="B51" s="15" t="s">
        <v>58</v>
      </c>
      <c r="C51" s="12">
        <v>2018003</v>
      </c>
      <c r="D51" s="12">
        <v>20180030026</v>
      </c>
      <c r="E51" s="13">
        <v>64.900000000000006</v>
      </c>
      <c r="F51" s="11">
        <v>80.900000000000006</v>
      </c>
      <c r="G51" s="14">
        <f t="shared" si="2"/>
        <v>71.300000000000011</v>
      </c>
    </row>
    <row r="52" spans="1:7" ht="24.95" customHeight="1">
      <c r="A52" s="11">
        <v>50</v>
      </c>
      <c r="B52" s="15" t="s">
        <v>54</v>
      </c>
      <c r="C52" s="12">
        <v>2018003</v>
      </c>
      <c r="D52" s="12">
        <v>20180030038</v>
      </c>
      <c r="E52" s="13">
        <v>67.7</v>
      </c>
      <c r="F52" s="11">
        <v>75</v>
      </c>
      <c r="G52" s="14">
        <f t="shared" si="2"/>
        <v>70.62</v>
      </c>
    </row>
    <row r="53" spans="1:7" ht="24.95" customHeight="1">
      <c r="A53" s="11">
        <v>51</v>
      </c>
      <c r="B53" s="15" t="s">
        <v>55</v>
      </c>
      <c r="C53" s="12">
        <v>2018003</v>
      </c>
      <c r="D53" s="12">
        <v>20180030035</v>
      </c>
      <c r="E53" s="13">
        <v>67.2</v>
      </c>
      <c r="F53" s="11">
        <v>75.7</v>
      </c>
      <c r="G53" s="14">
        <f t="shared" si="2"/>
        <v>70.599999999999994</v>
      </c>
    </row>
    <row r="54" spans="1:7" ht="24.95" customHeight="1">
      <c r="A54" s="11">
        <v>52</v>
      </c>
      <c r="B54" s="15" t="s">
        <v>60</v>
      </c>
      <c r="C54" s="17">
        <v>2018003</v>
      </c>
      <c r="D54" s="12">
        <v>20180030023</v>
      </c>
      <c r="E54" s="13">
        <v>62.9</v>
      </c>
      <c r="F54" s="11">
        <v>78.7</v>
      </c>
      <c r="G54" s="14">
        <f t="shared" si="2"/>
        <v>69.22</v>
      </c>
    </row>
    <row r="55" spans="1:7" ht="24.95" customHeight="1">
      <c r="A55" s="11">
        <v>53</v>
      </c>
      <c r="B55" s="15" t="s">
        <v>57</v>
      </c>
      <c r="C55" s="12">
        <v>2018003</v>
      </c>
      <c r="D55" s="12">
        <v>20180030064</v>
      </c>
      <c r="E55" s="13">
        <v>66.099999999999994</v>
      </c>
      <c r="F55" s="11">
        <v>73.2</v>
      </c>
      <c r="G55" s="14">
        <f t="shared" si="2"/>
        <v>68.94</v>
      </c>
    </row>
    <row r="56" spans="1:7" ht="24.95" customHeight="1">
      <c r="A56" s="3">
        <v>54</v>
      </c>
      <c r="B56" s="8" t="s">
        <v>56</v>
      </c>
      <c r="C56" s="6">
        <v>2018003</v>
      </c>
      <c r="D56" s="4">
        <v>20180030005</v>
      </c>
      <c r="E56" s="5">
        <v>66.5</v>
      </c>
      <c r="F56" s="3">
        <v>65</v>
      </c>
      <c r="G56" s="2">
        <f t="shared" si="2"/>
        <v>65.900000000000006</v>
      </c>
    </row>
    <row r="57" spans="1:7" ht="24.95" customHeight="1">
      <c r="A57" s="3">
        <v>55</v>
      </c>
      <c r="B57" s="8" t="s">
        <v>64</v>
      </c>
      <c r="C57" s="4">
        <v>2018003</v>
      </c>
      <c r="D57" s="4">
        <v>20180030077</v>
      </c>
      <c r="E57" s="5">
        <v>59.6</v>
      </c>
      <c r="F57" s="3">
        <v>73.8</v>
      </c>
      <c r="G57" s="2">
        <f t="shared" si="2"/>
        <v>65.28</v>
      </c>
    </row>
    <row r="58" spans="1:7" ht="24.95" customHeight="1">
      <c r="A58" s="3">
        <v>56</v>
      </c>
      <c r="B58" s="8" t="s">
        <v>59</v>
      </c>
      <c r="C58" s="4">
        <v>2018003</v>
      </c>
      <c r="D58" s="4">
        <v>20180030012</v>
      </c>
      <c r="E58" s="5">
        <v>62.9</v>
      </c>
      <c r="F58" s="3">
        <v>68.400000000000006</v>
      </c>
      <c r="G58" s="2">
        <f t="shared" si="2"/>
        <v>65.099999999999994</v>
      </c>
    </row>
    <row r="59" spans="1:7" ht="24.95" customHeight="1">
      <c r="A59" s="3">
        <v>57</v>
      </c>
      <c r="B59" s="8" t="s">
        <v>61</v>
      </c>
      <c r="C59" s="4">
        <v>2018003</v>
      </c>
      <c r="D59" s="4">
        <v>20180030020</v>
      </c>
      <c r="E59" s="5">
        <v>61.6</v>
      </c>
      <c r="F59" s="3">
        <v>69.900000000000006</v>
      </c>
      <c r="G59" s="2">
        <f t="shared" si="2"/>
        <v>64.92</v>
      </c>
    </row>
    <row r="60" spans="1:7" ht="24.95" customHeight="1">
      <c r="A60" s="3">
        <v>58</v>
      </c>
      <c r="B60" s="8" t="s">
        <v>65</v>
      </c>
      <c r="C60" s="4">
        <v>2018003</v>
      </c>
      <c r="D60" s="4">
        <v>20180030041</v>
      </c>
      <c r="E60" s="5">
        <v>59.5</v>
      </c>
      <c r="F60" s="3">
        <v>72.8</v>
      </c>
      <c r="G60" s="2">
        <f t="shared" si="2"/>
        <v>64.819999999999993</v>
      </c>
    </row>
    <row r="61" spans="1:7" ht="24.95" customHeight="1">
      <c r="A61" s="3">
        <v>59</v>
      </c>
      <c r="B61" s="8" t="s">
        <v>68</v>
      </c>
      <c r="C61" s="4">
        <v>2018003</v>
      </c>
      <c r="D61" s="4">
        <v>20180030081</v>
      </c>
      <c r="E61" s="5">
        <v>59</v>
      </c>
      <c r="F61" s="3">
        <v>72.599999999999994</v>
      </c>
      <c r="G61" s="2">
        <f t="shared" si="2"/>
        <v>64.44</v>
      </c>
    </row>
    <row r="62" spans="1:7" ht="24.95" customHeight="1">
      <c r="A62" s="3">
        <v>60</v>
      </c>
      <c r="B62" s="8" t="s">
        <v>66</v>
      </c>
      <c r="C62" s="4">
        <v>2018003</v>
      </c>
      <c r="D62" s="4">
        <v>20180030045</v>
      </c>
      <c r="E62" s="5">
        <v>59.3</v>
      </c>
      <c r="F62" s="3">
        <v>70.400000000000006</v>
      </c>
      <c r="G62" s="2">
        <f t="shared" si="2"/>
        <v>63.74</v>
      </c>
    </row>
    <row r="63" spans="1:7" ht="24.95" customHeight="1">
      <c r="A63" s="3">
        <v>61</v>
      </c>
      <c r="B63" s="8" t="s">
        <v>63</v>
      </c>
      <c r="C63" s="4">
        <v>2018003</v>
      </c>
      <c r="D63" s="4">
        <v>20180030059</v>
      </c>
      <c r="E63" s="5">
        <v>59.8</v>
      </c>
      <c r="F63" s="3">
        <v>68.599999999999994</v>
      </c>
      <c r="G63" s="2">
        <f t="shared" si="2"/>
        <v>63.319999999999993</v>
      </c>
    </row>
    <row r="64" spans="1:7" ht="24.95" customHeight="1">
      <c r="A64" s="3">
        <v>62</v>
      </c>
      <c r="B64" s="8" t="s">
        <v>67</v>
      </c>
      <c r="C64" s="4">
        <v>2018003</v>
      </c>
      <c r="D64" s="4">
        <v>20180030062</v>
      </c>
      <c r="E64" s="5">
        <v>59.1</v>
      </c>
      <c r="F64" s="3">
        <v>69.2</v>
      </c>
      <c r="G64" s="2">
        <f t="shared" si="2"/>
        <v>63.14</v>
      </c>
    </row>
    <row r="65" spans="1:7" ht="24.95" customHeight="1">
      <c r="A65" s="3">
        <v>63</v>
      </c>
      <c r="B65" s="8" t="s">
        <v>62</v>
      </c>
      <c r="C65" s="9">
        <v>2018003</v>
      </c>
      <c r="D65" s="4">
        <v>20180030022</v>
      </c>
      <c r="E65" s="5">
        <v>59.9</v>
      </c>
      <c r="F65" s="3">
        <v>67.599999999999994</v>
      </c>
      <c r="G65" s="2">
        <f t="shared" si="2"/>
        <v>62.98</v>
      </c>
    </row>
    <row r="66" spans="1:7" ht="24.95" customHeight="1">
      <c r="A66" s="3">
        <v>64</v>
      </c>
      <c r="B66" s="8" t="s">
        <v>69</v>
      </c>
      <c r="C66" s="4">
        <v>2018003</v>
      </c>
      <c r="D66" s="4">
        <v>20180030068</v>
      </c>
      <c r="E66" s="5">
        <v>58.4</v>
      </c>
      <c r="F66" s="3">
        <v>69.8</v>
      </c>
      <c r="G66" s="2">
        <f t="shared" si="2"/>
        <v>62.96</v>
      </c>
    </row>
    <row r="67" spans="1:7" ht="24.95" customHeight="1">
      <c r="A67" s="3">
        <v>65</v>
      </c>
      <c r="B67" s="8" t="s">
        <v>50</v>
      </c>
      <c r="C67" s="4">
        <v>2018003</v>
      </c>
      <c r="D67" s="4">
        <v>20180030037</v>
      </c>
      <c r="E67" s="5">
        <v>59</v>
      </c>
      <c r="F67" s="3">
        <v>68.3</v>
      </c>
      <c r="G67" s="2">
        <f t="shared" si="2"/>
        <v>62.72</v>
      </c>
    </row>
  </sheetData>
  <sortState ref="A3:G75">
    <sortCondition ref="C3:C75"/>
    <sortCondition descending="1" ref="G3:G75"/>
  </sortState>
  <mergeCells count="1">
    <mergeCell ref="A1:G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2018-11-27T03:29:11Z</dcterms:modified>
</cp:coreProperties>
</file>